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mc:AlternateContent xmlns:mc="http://schemas.openxmlformats.org/markup-compatibility/2006">
    <mc:Choice Requires="x15">
      <x15ac:absPath xmlns:x15ac="http://schemas.microsoft.com/office/spreadsheetml/2010/11/ac" url="https://azti-my.sharepoint.com/personal/xcorrales_azti_es/Documents/2. Other AZTI projects/4. TENDER biodiversity models/4. Deliverables/D13 Final database/"/>
    </mc:Choice>
  </mc:AlternateContent>
  <xr:revisionPtr revIDLastSave="554" documentId="13_ncr:1_{FDED5633-5B49-48F3-A812-B300E692A5BA}" xr6:coauthVersionLast="47" xr6:coauthVersionMax="47" xr10:uidLastSave="{E97A0C86-6CC9-490E-9636-6B2DE7C4050A}"/>
  <bookViews>
    <workbookView xWindow="-108" yWindow="-108" windowWidth="23256" windowHeight="12456" activeTab="1" xr2:uid="{00000000-000D-0000-FFFF-FFFF00000000}"/>
  </bookViews>
  <sheets>
    <sheet name="List" sheetId="2" r:id="rId1"/>
    <sheet name="Round 1_corrected" sheetId="5" r:id="rId2"/>
    <sheet name="results" sheetId="6" r:id="rId3"/>
    <sheet name="list model corrected" sheetId="7" r:id="rId4"/>
  </sheets>
  <definedNames>
    <definedName name="_xlnm._FilterDatabase" localSheetId="1" hidden="1">'Round 1_corrected'!$A$1:$Q$5213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L7" i="6" l="1"/>
  <c r="D12" i="6"/>
  <c r="E10" i="6" s="1"/>
  <c r="H19" i="6"/>
  <c r="D5" i="6"/>
  <c r="E4" i="6" s="1"/>
  <c r="E3" i="6" l="1"/>
  <c r="E5" i="6" s="1"/>
  <c r="E9" i="6"/>
  <c r="E11" i="6"/>
  <c r="I18" i="6"/>
  <c r="I16" i="6"/>
  <c r="I13" i="6"/>
  <c r="I12" i="6"/>
  <c r="I9" i="6"/>
  <c r="I17" i="6"/>
  <c r="I15" i="6"/>
  <c r="I11" i="6"/>
  <c r="I10" i="6"/>
  <c r="I14" i="6"/>
  <c r="E12" i="6" l="1"/>
  <c r="I19" i="6"/>
</calcChain>
</file>

<file path=xl/sharedStrings.xml><?xml version="1.0" encoding="utf-8"?>
<sst xmlns="http://schemas.openxmlformats.org/spreadsheetml/2006/main" count="32904" uniqueCount="16355">
  <si>
    <t>yes/no</t>
  </si>
  <si>
    <t>Exclusion criteria</t>
  </si>
  <si>
    <t>Model category</t>
  </si>
  <si>
    <t>Type of model</t>
  </si>
  <si>
    <t>Why is relevant</t>
  </si>
  <si>
    <t>yes</t>
  </si>
  <si>
    <t>Terrestrial/freshwater realm</t>
  </si>
  <si>
    <t>Single species models</t>
  </si>
  <si>
    <t>EPOC (Ecosystem Productivity Ocean Climate Model)</t>
  </si>
  <si>
    <t>Key reference of the modelling approach</t>
  </si>
  <si>
    <t>no</t>
  </si>
  <si>
    <t>It is not a model</t>
  </si>
  <si>
    <t>Biogeochemical and lower trophic level models</t>
  </si>
  <si>
    <t>ERSEM (NEMO-ERSEM and others)</t>
  </si>
  <si>
    <t>Review paper of the approach</t>
  </si>
  <si>
    <t>It is a model but did not evaluate the impact of human activities and/or the environment</t>
  </si>
  <si>
    <t>Species distribution models</t>
  </si>
  <si>
    <t>Biogeochemical flux model (BFM)</t>
  </si>
  <si>
    <t xml:space="preserve">Highly cited article </t>
  </si>
  <si>
    <t>Community qualitative models</t>
  </si>
  <si>
    <t>MEDUSA</t>
  </si>
  <si>
    <t xml:space="preserve">New developments in recent articles </t>
  </si>
  <si>
    <t>Minimum realistic models</t>
  </si>
  <si>
    <t>SDM</t>
  </si>
  <si>
    <t xml:space="preserve">Interesting application </t>
  </si>
  <si>
    <t>Multispecies size-based models</t>
  </si>
  <si>
    <t>joint SDMs</t>
  </si>
  <si>
    <t>Multispecies individual-based models</t>
  </si>
  <si>
    <t>GADGET</t>
  </si>
  <si>
    <t>Mass based - food web models</t>
  </si>
  <si>
    <t xml:space="preserve">multispecies bioenergetic models </t>
  </si>
  <si>
    <t>Whole system or end-to-end models</t>
  </si>
  <si>
    <t xml:space="preserve">SMS (Stochastic Multispecies Models) </t>
  </si>
  <si>
    <t>MSVPA (Multispecies Virtual Population Analysis)</t>
  </si>
  <si>
    <t>InVitro</t>
  </si>
  <si>
    <t xml:space="preserve">SMOM (Spatial Multispecies Operating model) </t>
  </si>
  <si>
    <t>MIZER (dynamic multi-species size-spectrum models)</t>
  </si>
  <si>
    <t xml:space="preserve">FishSUMS </t>
  </si>
  <si>
    <t>SS-DBEM (Size-Spectra Dynamic Bioclimate Envelope Model)</t>
  </si>
  <si>
    <t xml:space="preserve">APECOSM (Apex Predators ECOSystem Model) </t>
  </si>
  <si>
    <t xml:space="preserve">SEAPODYM (Spatial ecosystem and population dynamic model) </t>
  </si>
  <si>
    <t xml:space="preserve">OSMOSE (Object-oriented Simulator of Marine ecOSystem Exploitation) </t>
  </si>
  <si>
    <t>Ecopath with Ecosim (EwE)</t>
  </si>
  <si>
    <t xml:space="preserve">StrathE2E </t>
  </si>
  <si>
    <t>StrathSPACE</t>
  </si>
  <si>
    <t>Atlantis</t>
  </si>
  <si>
    <t>Other model</t>
  </si>
  <si>
    <t>Publ. Number</t>
  </si>
  <si>
    <t>Authors</t>
  </si>
  <si>
    <t>Article Title</t>
  </si>
  <si>
    <t>DOI</t>
  </si>
  <si>
    <t>Publication Year</t>
  </si>
  <si>
    <t>Times Cited, WoS Core</t>
  </si>
  <si>
    <t>Times Cited, All Databases</t>
  </si>
  <si>
    <t>Accepted to be included in the review (yes/no)</t>
  </si>
  <si>
    <t>Reasons to justify exclusion</t>
  </si>
  <si>
    <t>Type of model 2 (free text)</t>
  </si>
  <si>
    <t xml:space="preserve">Relevant article? </t>
  </si>
  <si>
    <t>Why is relevant?</t>
  </si>
  <si>
    <t>Notes (opcional)</t>
  </si>
  <si>
    <t>Zhang, Xiaoxin; Yi, Yujun; Yang, Zhifeng</t>
  </si>
  <si>
    <t>The long-term changes in food web structure and ecosystem functioning of a shallow lake: Implications for the lake management</t>
  </si>
  <si>
    <t>10.1016/j.jenvman.2021.113804</t>
  </si>
  <si>
    <t>Zhang, Wenxia; Dunne, John P.; Wu, Hui; Zhou, Feng; Huang, Daji</t>
  </si>
  <si>
    <t>Using Timescales of Deficit and Residence to Evaluate Near-Bottom Dissolved Oxygen Variation in Coastal seas</t>
  </si>
  <si>
    <t>10.1029/2021JG006408</t>
  </si>
  <si>
    <t>Zhang, Haiyan; Wei, Hao; Zhao, Liang; Zhao, Huade; Guo, Shian; Zheng, Nan</t>
  </si>
  <si>
    <t>Seasonal evolution and controlling factors of bottom oxygen depletion in the Bohai Sea</t>
  </si>
  <si>
    <t>10.1016/j.marpolbul.2021.113199</t>
  </si>
  <si>
    <t>Xue, Tianfei; Frenger, Ivy; Prowe, A. E. Friederike; Jose, Yonss Saranga; Oschlies, Andreas</t>
  </si>
  <si>
    <t>Mixed layer depth dominates over upwelling in regulating the seasonality of ecosystem functioning in the Peruvian upwelling system</t>
  </si>
  <si>
    <t>10.5194/bg-19-455-2022</t>
  </si>
  <si>
    <t>Xu, Yong; Ma, Lin; Sui, Jixing; Li, Xinzheng; Wang, Hongfa; Zhang, Baolin</t>
  </si>
  <si>
    <t>Potential effects of climate change on the habitat suitability of macrobenthos in the Yellow Sea and East China Sea</t>
  </si>
  <si>
    <t>10.1016/j.marpolbul.2021.113238</t>
  </si>
  <si>
    <t>Wang, Yuyu; Dong, Peng; Hu, Wenjia; Chen, Guangcheng; Zhang, Dian; Chen, Bin; Lei, Guangchun</t>
  </si>
  <si>
    <t>Modeling the Climate Suitability of Northernmost Mangroves in China under Climate Change Scenarios</t>
  </si>
  <si>
    <t>10.3390/f13010064</t>
  </si>
  <si>
    <t>Thompson, Andrew R.; Ben-Aderet, Noah J.; Bowlin, Noelle M.; Kacev, Dovi; Swalethorp, Rasmus; Watson, William</t>
  </si>
  <si>
    <t>Putting the Pacific marine heatwave into perspective: The response of larval fish off southern California to unprecedented warming in 2014-2016 relative to the previous 65 years</t>
  </si>
  <si>
    <t>10.1111/gcb.16010</t>
  </si>
  <si>
    <t>Sudo, Kenji; Maehara, Serina; Nakaoka, Masahiro; Fujii, Masahiko</t>
  </si>
  <si>
    <t>Predicting Future Shifts in the Distribution of Tropicalization Indicator Fish that Affect Coastal Ecosystem Services of Japan</t>
  </si>
  <si>
    <t>10.3389/fbuil.2021.788700</t>
  </si>
  <si>
    <t>Schlenger, Adam; North, Elizabeth W.; Li, Yun; Li, Ming; Kemp, W. Michael</t>
  </si>
  <si>
    <t>Applying a Three-dimensional Habitat Volume Model to Estimate Sensitivity of Chesapeake Bay Living Resources to Environmental Change: a Proof-of-Concept Exercise</t>
  </si>
  <si>
    <t>10.1007/s12237-021-00967-6</t>
  </si>
  <si>
    <t>Roberts, Sarah M.; Halpin, Patrick N.; Clark, James S.</t>
  </si>
  <si>
    <t>Jointly modeling marine species to inform the effects of environmental change on an ecological community in the Northwest Atlantic</t>
  </si>
  <si>
    <t>10.1038/s41598-021-04110-0</t>
  </si>
  <si>
    <t>joint SDM</t>
  </si>
  <si>
    <t>Qin, Z.; Zhang, J. E.; DiTommaso, A.; Diez, J. M.; Zhao, Y.; Wang, F. G.</t>
  </si>
  <si>
    <t>Predicting the Potential Distribution of Three Allergenic Invasive Ambrosia (Ragweed) Species in Asia</t>
  </si>
  <si>
    <t>10.3808/jei.202000444</t>
  </si>
  <si>
    <t>Pratt, Conrad James; Denley, Danielle; Metaxas, Anna</t>
  </si>
  <si>
    <t>Selection of predictor variables for species distribution models: a case study with an invasive marine bryozoan</t>
  </si>
  <si>
    <t>10.1007/s00442-022-05110-1</t>
  </si>
  <si>
    <t>We developed a conceptual framework for variable selection for SDMs which can be applied to most contexts of species distribution modelling, but particularly those with several candidate predictors and a large dataset</t>
  </si>
  <si>
    <t>Peng, Shijia; Zhang, Jian; Zhang, Xiaoling; Li, Yaoqi; Liu, Yunpeng; Wang, Zhiheng</t>
  </si>
  <si>
    <t>Conservation of woody species in China under future climate and land-cover changes</t>
  </si>
  <si>
    <t>10.1111/1365-2664.14037</t>
  </si>
  <si>
    <t>Niella, Yuri; Butcher, Paul; Holmes, Bonnie; Barnett, Adam; Harcourt, Robert</t>
  </si>
  <si>
    <t>Forecasting intraspecific changes in distribution of a wide-ranging marine predator under climate change</t>
  </si>
  <si>
    <t>10.1007/s00442-021-05075-7</t>
  </si>
  <si>
    <t> Here, we investigate how movement behaviour and, therefore, redistribution, would differ by sex and maturation class in a wide-ranging marine predato</t>
  </si>
  <si>
    <t>Naranjo, Andre A.; Melton, Anthony E.; Soltis, Douglas E.; Soltis, Pamela S.</t>
  </si>
  <si>
    <t>Endemism, projected climate change, and identifying species of critical concern in the Scrub Mint clade (Lamiaceae)</t>
  </si>
  <si>
    <t>10.1111/csp2.621</t>
  </si>
  <si>
    <t>Nan, Xueliang; Wei, Hao; Zhang, Haiyan; Nie, Hongtao</t>
  </si>
  <si>
    <t>Spatial difference in net growth rate of Yesso scallop Patinopecten yessoensis revealed by an aquaculture ecosystem model</t>
  </si>
  <si>
    <t>10.1007/s00343-021-0423-4</t>
  </si>
  <si>
    <t xml:space="preserve"> Coupling a 3D ecosystem model (ROMS-CoSiNE) with a dynamic energy budget model for scallops</t>
  </si>
  <si>
    <t>Morris, Shane D.; Kearney, Michael R.; Johnson, Christopher N.; Brook, Barry W.</t>
  </si>
  <si>
    <t>Too hot for the devil? Did climate change cause the mid-Holocene extinction of the Tasmanian devil Sacrophilus harrisii from mainland Australia?</t>
  </si>
  <si>
    <t>10.1111/ecog.05799</t>
  </si>
  <si>
    <t>Mishra, R. K.; Jena, B.; Venkataramana, V.; Sreerag, A.; Soares, Melena A.; AnilKumar, N.</t>
  </si>
  <si>
    <t>Decadal changes in global phytoplankton compositions influenced by biogeochemical variables</t>
  </si>
  <si>
    <t>10.1016/j.envres.2021.112546</t>
  </si>
  <si>
    <t>Meier, H. E. Markus; Dieterich, Christian; Groeger, Matthias; Dutheil, Cyril; Boergel, Florian; Safonova, Kseniia; Christensen, Ole B.; Kjellstrom, Erik</t>
  </si>
  <si>
    <t>Oceanographic regional climate projections for the Baltic sea until 2100</t>
  </si>
  <si>
    <t>10.5194/esd-13-159-2022</t>
  </si>
  <si>
    <t>Liu, Zunlei; Jin, Yan; Yan, Liping; Zhang, Yi; Zhang, Hui; Shen, Chuyi; Yang, Linlin; Cheng, Jiahua</t>
  </si>
  <si>
    <t>Identifying Priority Conservation Areas of Largehead Hairtail (Trichiurus japonicus) Nursery Grounds in the East China Sea</t>
  </si>
  <si>
    <t>10.3389/fmars.2021.779144</t>
  </si>
  <si>
    <t>Lima, Andre R. A.; Baltazar-Soares, Miguel; Garrido, Susana; Riveiro, Isabel; Carrera, Pablo; Piecho-Santos, A. Miguel; Peck, Myron A.; Silva, Goncalo</t>
  </si>
  <si>
    <t>Forecasting shifts in habitat suitability across the distribution range of a temperate small pelagic fish under different scenarios of climate change</t>
  </si>
  <si>
    <t>10.1016/j.scitotenv.2021.150167</t>
  </si>
  <si>
    <t>Li, Jibin; Ma, Jinxing; Sun, Li; Liu, Xin; Liao, Huaiyu; He, Di</t>
  </si>
  <si>
    <t>Mechanistic insight into the biofilm formation and process performance of a passive aeration ditch (PAD) for decentralized wastewater treatment</t>
  </si>
  <si>
    <t>10.1007/s11783-021-1494-3</t>
  </si>
  <si>
    <t>Leone, Giulia; Catarino, Ana I; Pauwels, Ine; Mani, Thomas; Tishler, Michelle; Egger, Matthias; Forio, Marie Anne Eurie; Goethals, Peter L M; Everaert, Gert</t>
  </si>
  <si>
    <t>Integrating Bayesian Belief Networks in a toolbox for decision support on plastic clean-up technologies in rivers and estuaries.</t>
  </si>
  <si>
    <t>10.1016/j.envpol.2021.118721</t>
  </si>
  <si>
    <t>Lauer Garcia, Ana Cristina; Da Silva, Felipe Pessoa; Campos Bezerra Neves, Carlos Henrique; Montes, Martin Alejandro</t>
  </si>
  <si>
    <t>Current and future potential global distribution of the invading species Drosophila nasuta (Diptera: Drosophilidae)</t>
  </si>
  <si>
    <t>10.1093/biolinnean/blab149</t>
  </si>
  <si>
    <t>Labarca-Rojas, Yalbeiry; Esteban Hernandez-Bermejo, J.; Quero, Jose L.; Herrera-Molina, Francisca</t>
  </si>
  <si>
    <t>Bioclimatic habitat limitations for argan trees (Argania spinosa (L.) Skeels) in Northern Africa and Spain</t>
  </si>
  <si>
    <t>10.1007/s10113-021-01869-w</t>
  </si>
  <si>
    <t>Korpinen, Samuli; Uusitalo, Laura; Nordstrom, Marie C.; Dierking, Jan; Tomczak, Maciej T.; Haldin, Jannica; Opitz, Silvia; Bonsdorff, Erik; Neuenfeldt, Stefan</t>
  </si>
  <si>
    <t>Food web assessments in the Baltic Sea: Models bridging the gap between indicators and policy needs</t>
  </si>
  <si>
    <t>10.1007/s13280-021-01692-x</t>
  </si>
  <si>
    <t>Khadanga, M. K.; Mishra, R. K.; Sahu, B. K.</t>
  </si>
  <si>
    <t>Assessment of Pollution and Ecological Risk Index of Heavy Metals in the Surface Sediment of Estuary and the Coastal Environment of Bay of Bengal</t>
  </si>
  <si>
    <t>10.3808/jei.202100469</t>
  </si>
  <si>
    <t>Kelly, Cian; Michelsen, Finn Are; Kolding, Jeppe; Alver, Morten Omholt</t>
  </si>
  <si>
    <t>Tuning and Development of an Individual-Based Model of the Herring Spawning Migration</t>
  </si>
  <si>
    <t>10.3389/fmars.2021.754476</t>
  </si>
  <si>
    <t>IBM</t>
  </si>
  <si>
    <t>Ju, Peilong; Chen, Mingru; Cheung, William W. L.; Tian, Yongjun; Yang, Shengyun; Sun, Peng; Jiang, Chengpu; Lu, Zhenbin</t>
  </si>
  <si>
    <t>Modelling the structure and functioning of an upwelling ecosystem in the Southern Taiwan Strait, China</t>
  </si>
  <si>
    <t>10.1016/j.jmarsys.2021.103666</t>
  </si>
  <si>
    <t>Inacio, Miguel; Karnauskaite, Donalda; Gomes, Eduardo; Barcelo, Damia; Pereira, Paulo</t>
  </si>
  <si>
    <t>Mapping and assessment of future changes in the coastal and marine ecosystem services supply in Lithuania</t>
  </si>
  <si>
    <t>10.1016/j.scitotenv.2021.152586</t>
  </si>
  <si>
    <t>Huang, Shiang-Lin; Wang, Xianyan; Wu, Haiping; Peng, Chongwei; Jefferson, Thomas A.</t>
  </si>
  <si>
    <t>Habitat protection planning for Indo-Pacific humpback dolphins (Sousa chinensis) in deteriorating environments: Knowledge gaps and recommendations for action</t>
  </si>
  <si>
    <t>10.1002/aqc.3740</t>
  </si>
  <si>
    <t>Heath, Michael R.; Benkort, Deborah; Brierley, Andrew S.; Daewel, Ute; Laverick, Jack H.; Proud, Roland; Speirs, Douglas C.</t>
  </si>
  <si>
    <t>Ecosystem approach to harvesting in the Arctic: Walking the tightrope between exploitation and conservation in the Barents Sea</t>
  </si>
  <si>
    <t>10.1007/s13280-021-01616-9</t>
  </si>
  <si>
    <t>Grigoratou, Maria; Monteiro, Fanny M.; Wilson, Jamie D.; Ridgwell, Andy; Schmidt, Daniela N.</t>
  </si>
  <si>
    <t>Exploring the impact of climate change on the global distribution of non-spinose planktonic foraminifera using a trait-based ecosystem model</t>
  </si>
  <si>
    <t>10.1111/gcb.15964</t>
  </si>
  <si>
    <t>Giulio, Silvia; Pinna, Luigi Cao; Carboni, Marta; Marzialetti, Flavio; Acosta, Alicia Tresa Rosario; Garbolino, Emmanuel; Jucker, Tommaso</t>
  </si>
  <si>
    <t>Invasion dynamics and potential future spread of sea spurge (Euphorbia paralias) across Australia's coastal dunes</t>
  </si>
  <si>
    <t>10.1111/jbi.14308</t>
  </si>
  <si>
    <t>Fragkopoulou, Eliza; Serrao, Ester A.; De Clerck, Olivier; Costello, Mark J.; Araujo, Miguel B.; Duarte, Carlos M.; Krause-Jensen, Dorte; Assis, Jorge</t>
  </si>
  <si>
    <t>Global biodiversity patterns of marine forests of brown macroalgae</t>
  </si>
  <si>
    <t>10.1111/geb.13450</t>
  </si>
  <si>
    <t>They provide yield estimates of global species richness and endemicity.</t>
  </si>
  <si>
    <t>Early, Regan; Rwomushana, Ivan; Chipabika, Gilson; Day, Roger</t>
  </si>
  <si>
    <t>Comparing, evaluating and combining statistical species distribution models and CLIMEX to forecast the distributions of emerging crop pests</t>
  </si>
  <si>
    <t>10.1002/ps.6677</t>
  </si>
  <si>
    <t>Davis, Tom R.; Champion, Curtis; Coleman, Melinda A.</t>
  </si>
  <si>
    <t>Ecological interactions mediate projected loss of kelp biomass under climate change</t>
  </si>
  <si>
    <t>10.1111/ddi.13462</t>
  </si>
  <si>
    <t xml:space="preserve"> Stacked species distribution model, incorporating ecological interactions with urchins, was used to project future effects of climate change on kelp.</t>
  </si>
  <si>
    <t>Coleman, Rhys A.; Chee, Yung En; Bond, Nick R.; Weeks, Andrew; Griffiths, Josh; Serena, Melody; Williams, Geoff A.; Walsh, Christopher J.</t>
  </si>
  <si>
    <t>Understanding and managing the interactive impacts of growth in urban land use and climate change on freshwater biota: A case study using the platypus (Ornithorhynchus anatinus)</t>
  </si>
  <si>
    <t>10.1111/gcb.16015</t>
  </si>
  <si>
    <t>Bell, Kristian; Driscoll, Don A.; Doherty, Tim S.</t>
  </si>
  <si>
    <t>Slow loss of a foundation species in agricultural landscapes: Effects of nutrients, land clearing, and other factors</t>
  </si>
  <si>
    <t>10.1016/j.agee.2021.107681</t>
  </si>
  <si>
    <t>Banerjee, Achyut Kumar; Feng, Hui; Lin, Yuting; Liang, Xinru; Wang, Jiakai; Huang, Yelin</t>
  </si>
  <si>
    <t>Setting the priorities straight-Species distribution models assist to prioritize conservation targets for the mangroves</t>
  </si>
  <si>
    <t>10.1016/j.scitotenv.2021.150937</t>
  </si>
  <si>
    <t>Badry, Alexander; Treu, Gabriele; Gkotsis, Georgios; Nika, Maria-Christina; Alygizakis, Nikiforos; Thomaidis, Nikolaos S.; Voigt, Christian C.; Krone, Oliver</t>
  </si>
  <si>
    <t>Ecological and spatial variations of legacy and emerging contaminants in white-tailed sea eagles from Germany: Implications for prioritisation and future risk management</t>
  </si>
  <si>
    <t>10.1016/j.envint.2021.106934</t>
  </si>
  <si>
    <t>Atalah, Javier; Davidson, Ian C.; Thoene, Maike; Georgiades, Eugene; Hutson, Kate S.</t>
  </si>
  <si>
    <t>Evaluating Importation of Aquatic Ornamental Species for Biosecurity Purposes</t>
  </si>
  <si>
    <t>10.3389/fevo.2021.804160</t>
  </si>
  <si>
    <t>Adriano Chi-Espinola, Ariel; Eugenia Vega-Cendejas, Maria</t>
  </si>
  <si>
    <t>Trophic dynamics and properties of the marine ecosystem of Campeche Bank, Mexico</t>
  </si>
  <si>
    <t>10.1007/s00227-021-03999-5</t>
  </si>
  <si>
    <t>Zunino, Serena; Libralato, Simone; Canu, Donata; Prato, Giulia; Solidoro, Cosimo</t>
  </si>
  <si>
    <t>Impact of Ocean Acidification on Ecosystem Functioning and Services in Habitat-Forming Species and Marine Ecosystems</t>
  </si>
  <si>
    <t>10.1007/s10021-021-00601-3</t>
  </si>
  <si>
    <t>Impacts of acidification on habitats species and the ecosystem</t>
  </si>
  <si>
    <t>Zou, Keshu; Wang, Ruili; Xu, Shannan; Li, Zhuoying; Liu, Li; Li, Min; Zhou, Lei</t>
  </si>
  <si>
    <t>Changes in protist communities in drainages across the Pearl River Delta under anthropogenic influence</t>
  </si>
  <si>
    <t>10.1016/j.watres.2021.117294</t>
  </si>
  <si>
    <t>Zhou, Lingyan; Yan, Wei; Sun, Xiaoying; Shao, Junjiong; Zhang, Peipei; Zhou, Guiyao; He, Yanghui; Liu, Huiying; Fu, Yuling; Zhou, Xuhui</t>
  </si>
  <si>
    <t>Regulation of climate, soil and hydrological factors on macrophyte biomass allocation for coastal and inland wetlands in China</t>
  </si>
  <si>
    <t>10.1016/j.scitotenv.2021.145317</t>
  </si>
  <si>
    <t>Zhou, Fucang; Ge, Jianzhong; Liu, Dongyan; Ding, Pingxing; Chen, Changsheng; Wei, Xiaodao</t>
  </si>
  <si>
    <t>The Lagrangian-based Floating Macroalgal Growth and Drift Model (FMGDM v1.0): application to the Yellow Sea green tide</t>
  </si>
  <si>
    <t>10.5194/gmd-14-6049-2021</t>
  </si>
  <si>
    <t>Zhang, Zhongren; Wang, Bin; Li, Shiyu; Huang, Jia; Hu, Jiatang</t>
  </si>
  <si>
    <t>On the Intra-annual Variation of Dissolved Oxygen Dynamics and Hypoxia Development in the Pearl River Estuary</t>
  </si>
  <si>
    <t>10.1007/s12237-021-01022-0</t>
  </si>
  <si>
    <t>Zhang, Yunlei; Xu, Binduo; Ji, Yupeng; Zhang, Chongliang; Ren, Yiping; Xue, Ying</t>
  </si>
  <si>
    <t>Comparison of habitat models in quantifying the spatio-temporal distribution of small yellow croaker (Larimichthys polyactis) in Haizhou Bay, China</t>
  </si>
  <si>
    <t>10.1016/j.ecss.2021.107512</t>
  </si>
  <si>
    <t>Zhang, Wenxia; Moriarty, Julia M.; Wu, Hui; Feng, Yang</t>
  </si>
  <si>
    <t>Response of bottom hypoxia off the Changjiang River Estuary to multiple factors: A numerical study</t>
  </si>
  <si>
    <t>10.1016/j.ocemod.2021.101751</t>
  </si>
  <si>
    <t>Zhang, Jinlong; Fischer, Gunter A.</t>
  </si>
  <si>
    <t>Reconsideration of the native range of the Chinese Swamp Cypress (Glyptostrobus pensilis) based on new insights from historic, remnant and planted populations</t>
  </si>
  <si>
    <t>10.1016/j.gecco.2021.e01927</t>
  </si>
  <si>
    <t>Zhang, Fan; Li, Ming; Glibert, Patricia M.; Ahn, So Hyun (Sophia)</t>
  </si>
  <si>
    <t>A three-dimensional mechanistic model of Prorocentrum minimum blooms in eutrophic Chesapeake Bay</t>
  </si>
  <si>
    <t>10.1016/j.scitotenv.2020.144528</t>
  </si>
  <si>
    <t>Yusop, Syazwani Mohd; Mustapha, Muzzneena Ahmad; Lihan, Tukimat</t>
  </si>
  <si>
    <t>Determination of spatio-temporal distribution of Rastrelliger kanagurta using modelling techniques for optimal fishing</t>
  </si>
  <si>
    <t>10.1007/s11852-020-00796-y</t>
  </si>
  <si>
    <t>Yuan, Zi-Ao; Liu, Xin-xin; Du, Hai-rong; Zhang, Ming-Hai</t>
  </si>
  <si>
    <t>Can artificial ecological islands alter the biodiversity of macroinvertebrate? A case study in Fujin National Wetland Park, the Sanjiang Plain, China</t>
  </si>
  <si>
    <t>10.1002/ece3.8183</t>
  </si>
  <si>
    <t>Yuan, Yingdan; Tang, Xinggang; Liu, Mingyue; Liu, Xiaofei; Tao, Jun</t>
  </si>
  <si>
    <t>Species Distribution Models of the Spartina alterniflora Loisel in Its Origin and Invasive Country Reveal an Ecological Niche Shift</t>
  </si>
  <si>
    <t>10.3389/fpls.2021.738769</t>
  </si>
  <si>
    <t>Yuan, Y.; Sharp, S. J.; Martina, J. P.; Elgersma, K. J.; Currie, W. S.</t>
  </si>
  <si>
    <t>Sustained-Flux Global Warming Potential Driven by Nitrogen Inflow and Hydroperiod in a Model of Great Lakes Coastal Wetlands</t>
  </si>
  <si>
    <t>10.1029/2021JG006242</t>
  </si>
  <si>
    <t>Yuan, Shasha; Xu, Ronghua; Wang, Depeng; Lin, Qining; Zhou, Shunyi; Lin, Jieying; Xia, Lichao; Fu, Yue; Gan, Zhihao; Meng, Fangang</t>
  </si>
  <si>
    <t>Ecological Linkages between a Biofilm Ecosystem and Reactor Performance: The Specificity of Biofilm Development Phases</t>
  </si>
  <si>
    <t>10.1021/acs.est.1c02486</t>
  </si>
  <si>
    <t>Yu, Liuqian; Gan, Jianping; Dai, Minhan; Hui, Chiwing Rex; Lu, Zhongming; Li, Dou</t>
  </si>
  <si>
    <t>Modeling the role of riverine organic matter in hypoxia formation within the coastal transition zone off the Pearl River Estuary</t>
  </si>
  <si>
    <t>10.1002/lno.11616</t>
  </si>
  <si>
    <t>Yu, Liuqian; Gan, Jianping</t>
  </si>
  <si>
    <t>Mitigation of Eutrophication and Hypoxia through Oyster Aquaculture: An Ecosystem Model Evaluation off the Pearl River Estuary</t>
  </si>
  <si>
    <t>10.1021/acs.est.0c06616</t>
  </si>
  <si>
    <t>Yoshikai, Masaya; Nakamura, Takashi; Tanaka, Yoshiyuki; Nakaoka, Masahiro; Watanabe, Atsushi; Herrera, Eugene C.; Tsuchiya, Takumi; Miyajima, Toshihiro; San Diego-McGlone, Maria Lourdes; Fortes, Miguel D.; Blanco, Ariel C.; Tamondong, Ayin M.; Nadaoka, Kazuo</t>
  </si>
  <si>
    <t>Modeling seagrass bed dynamics under environmental impacts of intensive mariculture activities in Bolinao and Anda, the Philippines</t>
  </si>
  <si>
    <t>10.1016/j.ecss.2020.107152</t>
  </si>
  <si>
    <t>Yogurtcuoglu, Baran; Bucak, Tuba; Ekmekci, Fitnat Guler; Kaya, Cuneyt; Tarkan, Ali Serhan</t>
  </si>
  <si>
    <t>Mapping the Establishment and Invasiveness Potential of Rainbow Trout (Oncorhynchus mykiss) in Turkey: With Special Emphasis on the Conservation of Native Salmonids</t>
  </si>
  <si>
    <t>10.3389/fevo.2020.599881</t>
  </si>
  <si>
    <t>Yelekci, Ozge; Ibello, Valeria; Fach, Bettina A.; Kucuksezgin, Filiz; Yumruktepe, Cagier; Sayin, Erdem; Salihoglu, Baris; Tugrul, Suleyman</t>
  </si>
  <si>
    <t>Assessing the impact of nutrient loads on eutrophication in the semi-enclosed Izmir Bay combining observations and coupled hydrodynamic-ecosystem modelling</t>
  </si>
  <si>
    <t>10.12681/mms.23294</t>
  </si>
  <si>
    <t>Yazdi, Mohammad Nayeb; Scott, Durelle; Sample, David J.; Wang, Xixi</t>
  </si>
  <si>
    <t>Efficacy of a retention pond in treating stormwater nutrients and sediment</t>
  </si>
  <si>
    <t>10.1016/j.jclepro.2021.125787</t>
  </si>
  <si>
    <t>Xuereb, Amanda; Rougemont, Quentin; Tiffin, Peter; Xue, Huijie; Phifer-Rixey, Megan</t>
  </si>
  <si>
    <t>Individual-based eco-evolutionary models for understanding adaptation in changing seas</t>
  </si>
  <si>
    <t>10.1098/rspb.2021.2006</t>
  </si>
  <si>
    <t>Xu, Min; Yang, Xin Yuan; Song, Xiao Jing; Xu, Kai Da; Yang, Lin Lin</t>
  </si>
  <si>
    <t>Seasonal analysis of artificial oyster reef ecosystems: implications for sustainable fisheries management</t>
  </si>
  <si>
    <t>10.1007/s10499-020-00617-x</t>
  </si>
  <si>
    <t>trophic models in different seasons</t>
  </si>
  <si>
    <t>Xie, Ningdong; Hunt, Dana E.; Johnson, Zackary, I; He, Yaodong; Wang, Guangyi</t>
  </si>
  <si>
    <t>Annual Partitioning Patterns of Labyrinthulomycetes Protists Reveal Their Multifaceted Role in Marine Microbial Food Webs</t>
  </si>
  <si>
    <t>10.1128/AEM.01652-20</t>
  </si>
  <si>
    <t>Wu, Peipei; Dutkiewicz, Stephanie; Monier, Erwan; Zhang, Yanxu</t>
  </si>
  <si>
    <t>Bottom-Heavy Trophic Pyramids Impair Methylmercury Biomagnification in the Marine Plankton Ecosystems</t>
  </si>
  <si>
    <t>10.1021/acs.est.1c04083</t>
  </si>
  <si>
    <t>accumulation of Methylmercury</t>
  </si>
  <si>
    <t>Wojcik, Laurie Anne; Ceulemans, Ruben; Gaedke, Ursula</t>
  </si>
  <si>
    <t>Functional diversity buffers the effects of a pulse perturbation on the dynamics of tritrophic food webs</t>
  </si>
  <si>
    <t>10.1002/ece3.8214</t>
  </si>
  <si>
    <t>Wimmler, Marie-Christin; Bathmann, Jasper; Peters, Ronny; Jiang, Jiang; Walther, Marc; Lovelock, Catherine E.; Berger, Uta</t>
  </si>
  <si>
    <t>Plant-soil feedbacks in mangrove ecosystems: establishing links between empirical and modelling studies</t>
  </si>
  <si>
    <t>10.1007/s00468-021-02182-z</t>
  </si>
  <si>
    <t>Whytock, Robin C.; Abwe, Ekwoge E.; Mfossa, Daniel M.; Ketchen, Marcel E.; Abwe, Abwe E.; Nguimdo, Vianny R. V.; Maisels, Fiona; Strindberg, Samantha; Morgan, Bethan J.</t>
  </si>
  <si>
    <t>Mammal distribution and trends in the threatened Ebo 'intact forest landscape', Cameroon</t>
  </si>
  <si>
    <t>10.1016/j.gecco.2021.e01833</t>
  </si>
  <si>
    <t>Wesselmann, Marlene; Chefaoui, Rosa M.; Marba, Nuria; Serrao, Ester A.; Duarte, Carlos M.</t>
  </si>
  <si>
    <t>Warming Threatens to Propel the Expansion of the Exotic Seagrass Halophila stipulacea</t>
  </si>
  <si>
    <t>10.3389/fmars.2021.759676</t>
  </si>
  <si>
    <t>species distribution models (SDMs) could be improved by considering physiological thresholds</t>
  </si>
  <si>
    <t>Weinert, Michael; Mathis, Moritz; Kroencke, Ingrid; Pohlmann, Thomas; Reiss, Henning</t>
  </si>
  <si>
    <t>Climate change effects on marine protected areas: Projected decline of benthic species in the North Sea</t>
  </si>
  <si>
    <t>10.1016/j.marenvres.2020.105230</t>
  </si>
  <si>
    <t>they used 6 different SDMs</t>
  </si>
  <si>
    <t>Wege, Mia; Salas, Leo; LaRue, Michelle</t>
  </si>
  <si>
    <t>Ice matters: Life-history strategies of two Antarctic seals dictate climate change eventualities in the Weddell Sea</t>
  </si>
  <si>
    <t>10.1111/gcb.15828</t>
  </si>
  <si>
    <t>Wege, Mia; Bornemann, Horst; Blix, Arnoldus Schytte; Nordoy, Erling Sverre; Biddle, Louise; Bester, Marthan Nieuwoudt</t>
  </si>
  <si>
    <t>Distribution and Habitat Suitability of Ross Seals in a Warming Ocean</t>
  </si>
  <si>
    <t>10.3389/fmars.2021.659430</t>
  </si>
  <si>
    <t>Warwick-Evans, V; Santora, J. A.; Waggitt, J. J.; Trathan, P. N.</t>
  </si>
  <si>
    <t>Multi-scale assessment of distribution and density of procellariiform seabirds within the Northern Antarctic Peninsula marine ecosystem</t>
  </si>
  <si>
    <t>10.1093/icesjms/fsab020</t>
  </si>
  <si>
    <t>Warwick, Alexa R.; Barrow, Lisa N.; Smith, Megan L.; Means, D. Bruce; Lemmon, Alan R.; Lemmon, Emily Moriarty</t>
  </si>
  <si>
    <t>Signatures of north-eastern expansion and multiple refugia: genomic phylogeography of the Pine Barrens tree frog, Hyla andersonii (Anura: Hylidae)</t>
  </si>
  <si>
    <t>10.1093/biolinnean/blab023</t>
  </si>
  <si>
    <t>Wani, Ishfaq Ahmad; Verma, Susheel; Mushtaq, Shazia; Alsahli, Abdulaziz Abdullah; Alyemeni, Mohammed Nasser; Tariq, Mohd; Pant, Shreekar</t>
  </si>
  <si>
    <t>Ecological analysis and environmental niche modelling of Dactylorhiza hatagirea (D. Don) Soo: A conservation approach for critically endangered medicinal orchid</t>
  </si>
  <si>
    <t>10.1016/j.sjbs.2021.01.054</t>
  </si>
  <si>
    <t>Wang, Linlong; Zhang, Zhixin; Lin, Longshan; Peng, Xin; Lin, Li; Kang, Bin</t>
  </si>
  <si>
    <t>Redistribution of the lizardfish Harpadon nehereus in coastal waters of China due to climate change</t>
  </si>
  <si>
    <t>10.1007/s10750-021-04682-y</t>
  </si>
  <si>
    <t>Wang, Hongjie; Hou, Liyuan; Liu, Yongqin; Liu, Keshao; Zhang, Lanping; Huang, Fuyi; Wang, Lin; Rashid, Azhar; Hu, Anyi; Yu, Changping</t>
  </si>
  <si>
    <t>Horizontal and vertical gene transfer drive sediment antibiotic resistome in an urban lagoon system</t>
  </si>
  <si>
    <t>10.1016/j.jes.2020.09.004</t>
  </si>
  <si>
    <t>Vonnahme, Tobias R.; Leroy, Martial; Thoms, Silke; van Oevelen, Dick; Harvey, H. Rodger; Kristiansen, Svein; Gradinger, Rolf; Dietrich, Ulrike; Voelker, Christoph</t>
  </si>
  <si>
    <t>Modeling silicate-nitrate-ammonium co-limitation of algal growth and the importance of bacterial remineralization based on an experimental Arctic coastal spring bloom culture study</t>
  </si>
  <si>
    <t>10.5194/bg-18-1719-2021</t>
  </si>
  <si>
    <t>Volzke, Sophia; McMahon, Clive R.; Hindell, Mark A.; Burton, Harry R.; Wotherspoon, Simon J.</t>
  </si>
  <si>
    <t>Climate influences on female survival in a declining population of southern elephant seals (Mirounga leonina)</t>
  </si>
  <si>
    <t>10.1002/ece3.7919</t>
  </si>
  <si>
    <t>Vogel, Emma F.; Biuw, Martin; Blanchet, Marie-Anne; Jonsen, Ian D.; Mul, Evert; Johnsen, Espen; Hjollo, Solfrid Smtre; Olsen, Morten Tange; Dietz, Rune; Rikardsen, Audun</t>
  </si>
  <si>
    <t>Killer whale movements on the Norwegian shelf are associated with herring density</t>
  </si>
  <si>
    <t>10.3354/meps13685</t>
  </si>
  <si>
    <t>Villasante Benavides, Francisco; Pauca-Tanco, G. Anthony; Luque-Fernandez, C. R.; Quispe-Turpo, Johana del Pilar; Villegas Paredes, Luis N.; Siegmund, Alexander; Koch, Marcus A.</t>
  </si>
  <si>
    <t>Distribution patterns, ecological niche and conservation status of endemic Tillandsia purpurea along the Peruvian coast</t>
  </si>
  <si>
    <t>10.1007/s00606-021-01773-0</t>
  </si>
  <si>
    <t>Villamizar-Gomez, Andrea; Wang, Hsiao-Hsuan; Peterson, Miranda R.; Grant, William E.; Forstner, Michael R. J.</t>
  </si>
  <si>
    <t>Environmental determinants of Batrachochytrium dendrobatidis and the likelihood of further dispersion in the face of climate change in Texas, USA</t>
  </si>
  <si>
    <t>10.3354/dao03613</t>
  </si>
  <si>
    <t>Vilas, Daniel; Coll, Marta; Pedersen, Torstein; Corrales, Xavier; Filbee-Dexter, Karen; Wernberg, Thomas</t>
  </si>
  <si>
    <t>Future trajectories of change for an Arctic deep-sea ecosystem connected to coastal kelp forests</t>
  </si>
  <si>
    <t>10.1111/rec.13327</t>
  </si>
  <si>
    <t>Vilas, Daniel; Coll, Marta; Corrales, Xavier; Steenbeek, Jeroen; Piroddi, Chiara; Macias, Diego; Ligas, Alessandro; Sartor, Paolo; Claudet, Joachim</t>
  </si>
  <si>
    <t>Current and potential contributions of the Gulf of Lion Fisheries Restricted Area to fisheries sustainability in the NW Mediterranean Sea</t>
  </si>
  <si>
    <t>10.1016/j.marpol.2020.104296</t>
  </si>
  <si>
    <t>Vikebo, Frode B.; Broch, Ole Jacob; Endo, Clarissa Akemi Kajiya; Froysa, Havard G.; Carroll, JoLynn; Juselius, Jonas; Langangen, Oystein</t>
  </si>
  <si>
    <t>Northeast Arctic Cod and Prey Match-Mismatch in a High-Latitude Spring-Bloom System</t>
  </si>
  <si>
    <t>10.3389/fmars.2021.767191</t>
  </si>
  <si>
    <t>By combining an ocean model</t>
  </si>
  <si>
    <t xml:space="preserve"> a nutrient-phytoplankton-zooplankton-detritus-model and an individual-based model for early life stages of Northeast Arctic cod</t>
  </si>
  <si>
    <t>Vihtakari, Mikko; Hordoir, Robinson; Treble, Margaret; Bryan, Meaghan D.; Elvarsson, Bjarki; Nogueira, Adriana; Hallfredsson, Elvar H.; Christiansen, Jorgen Schou; Albert, Ole Thomas</t>
  </si>
  <si>
    <t>Pan-Arctic suitable habitat model for Greenland halibut</t>
  </si>
  <si>
    <t>10.1093/icesjms/fsab007</t>
  </si>
  <si>
    <t>Verutes, Gregory M.; Tubbs, Sarah E.; Selmes, Nick; Clark, Darren R.; Walker, Peter; Clements, Oliver</t>
  </si>
  <si>
    <t>Modeling Seasonal Distribution of Irrawaddy Dolphins (Orcaella brevirostris) in a Transnational Important Marine Mammal Area</t>
  </si>
  <si>
    <t>10.3389/fmars.2021.617921</t>
  </si>
  <si>
    <t>Vega, Greta C.; Pertierra, Luis R.; Benayas, Javier; Angel Olalla-Tarraga, Miguel</t>
  </si>
  <si>
    <t>Ensemble forecasting of invasion risk for four alien springtail (Collembola) species in Antarctica</t>
  </si>
  <si>
    <t>10.1007/s00300-021-02949-7</t>
  </si>
  <si>
    <t>Vedder, Daniel; Leidinger, Ludwig; Cabral, Juliano Sarmento</t>
  </si>
  <si>
    <t>Propagule pressure and an invasion syndrome determine invasion success in a plant community model</t>
  </si>
  <si>
    <t>10.1002/ece3.8348</t>
  </si>
  <si>
    <t>Vaz, Leandro; Sousa, Magda C.; Gomez-Gesteira, Moncho; Dias, Joao M.</t>
  </si>
  <si>
    <t>A habitat suitability model for aquaculture site selection: Ria de Aveiro and Rias Baixas</t>
  </si>
  <si>
    <t>10.1016/j.scitotenv.2021.149687</t>
  </si>
  <si>
    <t>van Denderen, P. Daniel; Petrik, Colleen M.; Stock, Charles A.; Andersen, Ken H.</t>
  </si>
  <si>
    <t>Emergent global biogeography of marine fish food webs</t>
  </si>
  <si>
    <t>10.1111/geb.13348</t>
  </si>
  <si>
    <t>size- and trait-based fish community mode</t>
  </si>
  <si>
    <t>Vaissi, Somaye</t>
  </si>
  <si>
    <t>Potential changes in the distributions of Near Eastern fire salamander (Salamandra infraimmaculata) in response to historical, recent and future climate change in the Near and Middle East: Implication for conservation and management</t>
  </si>
  <si>
    <t>10.1016/j.gecco.2021.e01730</t>
  </si>
  <si>
    <t>Urvois, T.; Auger-Rozenberg, M. A.; Roques, A.; Rossi, J. P.; Kerdelhue, C.</t>
  </si>
  <si>
    <t>Climate change impact on the potential geographical distribution of two invading Xylosandrus ambrosia beetles</t>
  </si>
  <si>
    <t>10.1038/s41598-020-80157-9</t>
  </si>
  <si>
    <t>Ullah, Hadayet; Fordham, Damien A.; Nagelkerken, Ivan</t>
  </si>
  <si>
    <t>Climate change negates positive CO2 effects on marine species biomass and productivity by altering the strength and direction of trophic interactions</t>
  </si>
  <si>
    <t>10.1016/j.scitotenv.2021.149624</t>
  </si>
  <si>
    <t>dynamic food web model</t>
  </si>
  <si>
    <t>Turner, Jessica S.; St-Laurent, Pierre; Friedrichs, Marjorie A. M.; Friedrichs, Carl T.</t>
  </si>
  <si>
    <t>Effects of reduced shoreline erosion on Chesapeake Bay water clarity</t>
  </si>
  <si>
    <t>10.1016/j.scitotenv.2021.145157</t>
  </si>
  <si>
    <t>Tsiaras, Kostas; Hatzonikolakis, Yannis; Kalaroni, Sofia; Pollani, Annika; Triantafyllou, George</t>
  </si>
  <si>
    <t>Modeling the Pathways and Accumulation Patterns of Micro- and Macro-Plastics in the Mediterranean</t>
  </si>
  <si>
    <t>10.3389/fmars.2021.743117</t>
  </si>
  <si>
    <t>True, Michael C.; Perry, Roger W.; Ford, William M.</t>
  </si>
  <si>
    <t>Forecasting the distribution of a range-expanding bat reveals future response to climate change and habitat</t>
  </si>
  <si>
    <t>10.3161/15081109ACC2021.23.1.011</t>
  </si>
  <si>
    <t>Tran, Lan-Anh T.; Bafort, Quinten; Steen, Frederique; Gomez Garreta, Amelia; D'Hondt, Sofie; Miller, Kathy Ann; Vranken, Sofie; Zuljevic, Ante; Smith, Jennifer E.; De Clerck, Olivier</t>
  </si>
  <si>
    <t>Dictyota cyanoloma (Dictyotales, Phaeophyceae), a Newly Introduced Brown Algal Species in California(1)</t>
  </si>
  <si>
    <t>10.1111/jpy.13100</t>
  </si>
  <si>
    <t>Townhill, Bryony L.; Holt, Rebecca E.; Bogstad, Bjarte; Durant, Joel M.; Pinnegar, John K.; Dolgov, Andrey, V; Yaragina, Natalia A.; Johannesen, Edda; Ottersen, Geir</t>
  </si>
  <si>
    <t>Diets of the Barents Sea cod (Gadus morhua) from the 1930s to 2018</t>
  </si>
  <si>
    <t>10.5194/essd-13-1361-2021</t>
  </si>
  <si>
    <t>Townhill, Bryony L.; Couce, Elena; Bell, James; Reeves, Stuart; Yates, Oliver</t>
  </si>
  <si>
    <t>Climate Change Impacts on Atlantic Oceanic Island Tuna Fisheries</t>
  </si>
  <si>
    <t>10.3389/fmars.2021.634280</t>
  </si>
  <si>
    <t>Tommasi, Desiree; deReynier, Yvonne; Townsend, Howard; Harvey, Chris J.; Satterthwaite, William H.; Marshall, Kristin N.; Kaplan, Isaac C.; Brodie, Stephanie; Field, John C.; Hazen, Elliott L.; Koenigstein, Stefan; Lindsay, Joshua; Moore, Kathleen; Muhling, Barbara; Pfeiffer, Lisa; Smith, James A.; Sweeney, Jonathan; Wells, Brian; Jacox, Michael G.</t>
  </si>
  <si>
    <t>A Case Study in Connecting Fisheries Management Challenges With Models and Analysis to Support Ecosystem-Based Management in the California Current Ecosystem</t>
  </si>
  <si>
    <t>10.3389/fmars.2021.624161</t>
  </si>
  <si>
    <t>Timchenko, I. E.; Igumnova, E. M.; Svishchev, S., V</t>
  </si>
  <si>
    <t>Managing the Balance of Consumption and Reproduction of Marine Resources in the Coast - Sea Ecological-Economic System</t>
  </si>
  <si>
    <t>10.22449/1573-160X-2021-2-238-254</t>
  </si>
  <si>
    <t>Tihelka, Erik; Hafernik, John; Brown, Brian, V; Quock, Christopher; Zink, Andrew G.; Croppi, Sofia; Cai, Chen-Yang; Zhu, Chao-Dong</t>
  </si>
  <si>
    <t>Global invasion risk of Apocephalus borealis, a honey bee parasitoid</t>
  </si>
  <si>
    <t>10.1007/s13592-021-00892-4</t>
  </si>
  <si>
    <t>Thorson, James T.; Barbeaux, Steven J.; Goethel, Daniel R.; Kearney, Kelly A.; Laman, Edward A.; Nielsen, Julie K.; Siskey, Matthew R.; Siwicke, Kevin; Thompson, Grant G.</t>
  </si>
  <si>
    <t>Estimating fine-scale movement rates and habitat preferences using multiple data sources</t>
  </si>
  <si>
    <t>10.1111/faf.12592</t>
  </si>
  <si>
    <t>Thorson, James T.; Arimitsu, Mayumi L.; Barnett, Lewis A. K.; Cheng, Wei; Eisner, Lisa B.; Haynie, Alan C.; Hermann, Albert J.; Holsman, Kirstin; Kimmel, David G.; Lomas, Michael W.; Richar, Jon; Siddon, Elizabeth C.</t>
  </si>
  <si>
    <t>Forecasting community reassembly using climate-linked spatio-temporal ecosystem models</t>
  </si>
  <si>
    <t>10.1111/ecog.05471</t>
  </si>
  <si>
    <t>spatio-temporal ecosystem model that approximates coupled physical, biological and human dynamics</t>
  </si>
  <si>
    <t>Theodoropoulos, Christos; Karaouzas, Ioannis</t>
  </si>
  <si>
    <t>Climate change and the future of Mediterranean freshwater macroinvertebrates: a model-based assessment</t>
  </si>
  <si>
    <t>10.1007/s10750-021-04691-x</t>
  </si>
  <si>
    <t>Testa, Jeremy M.; Basenback, Nicole; Shen, Chunqi; Cole, Kelly; Moore, Amanda; Hodgkins, Casey; Brady, Damian C.</t>
  </si>
  <si>
    <t>Modeling Impacts of Nutrient Loading, Warming, and Boundary Exchanges on Hypoxia and Metabolism in a Shallow Estuarine Ecosystem</t>
  </si>
  <si>
    <t>10.1111/1752-1688.12912</t>
  </si>
  <si>
    <t>Terhaar, Jens; Lauerwald, Ronny; Regnier, Pierre; Gruber, Nicolas; Bopp, Laurent</t>
  </si>
  <si>
    <t>Around one third of current Arctic Ocean primary production sustained by rivers and coastal erosion</t>
  </si>
  <si>
    <t>10.1038/s41467-020-20470-z</t>
  </si>
  <si>
    <t>Tao, Hsiao-Hang; Dur, Gael; Ke, Po-Ju; Souissi, Sami; Hsieh, Chih-hao</t>
  </si>
  <si>
    <t>Age-specific habitat preference, carrying capacity, and landscape structure determine the response of population spatial variability to fishing-driven age truncation</t>
  </si>
  <si>
    <t>10.1002/ece3.7486</t>
  </si>
  <si>
    <t>Takoukam, Aristide K.; Gomes, Dylan G. E.; Hoyer, Mark, V; Keith-Diagne, Lucy W.; Bonde, Robert K.; Francis-Floyd, Ruth</t>
  </si>
  <si>
    <t>African manatee (Trichechus senegalensis) habitat suitability at Lake Ossa, Cameroon, using trophic state models and predictions of submerged aquatic vegetation</t>
  </si>
  <si>
    <t>10.1002/ece3.8202</t>
  </si>
  <si>
    <t>Tagliari, Mario M.; Danthu, Pascal; Tsy, Jean-Michel Leong Pock; Cornu, Cyrille; Lenoir, Jonathan; Carvalho-Rocha, Vitor; Vieilledent, Ghislain</t>
  </si>
  <si>
    <t>Not all species will migrate poleward as the climate warms: The case of the seven baobab species in Madagascar</t>
  </si>
  <si>
    <t>10.1111/gcb.15859</t>
  </si>
  <si>
    <t>Tabor, Jesse A.; Koch, Jonathan B.</t>
  </si>
  <si>
    <t>Ensemble Models Predict Invasive Bee Habitat Suitability Will Expand under Future Climate Scenarios in Hawai'i</t>
  </si>
  <si>
    <t>10.3390/insects12050443</t>
  </si>
  <si>
    <t>Szeligowska, Marlena; Trudnowska, Emilia; Boehnke, Rafal; Dabrowska, Anna Maria; Draganska-Deja, Katarzyna; Deja, Kajetan; Darecki, Miroslaw; Blachowiak-Samolyk, Katarzyna</t>
  </si>
  <si>
    <t>The interplay between plankton and particles in the Isfjorden waters influenced by marine- and land-terminating glaciers</t>
  </si>
  <si>
    <t>10.1016/j.scitotenv.2021.146491</t>
  </si>
  <si>
    <t>Szczepanek, Marta; Silberberger, Marc J.; Koziorowska-Makuch, Katarzyna; Nobili, Edoardo; Kedra, Monika</t>
  </si>
  <si>
    <t>The response of coastal macrobenthic food-web structure to seasonal and regional variability in organic matter properties</t>
  </si>
  <si>
    <t>10.1016/j.ecolind.2021.108326</t>
  </si>
  <si>
    <t>Szalaj, D.; Torres, M. A.; Veiga-Malta, T.; Angelico, M. M.; Sobrinho-Goncalves, L.; Chaves, C.; Alcoforado, B.; Garrido, S.; Re, P.; Cabral, H.; Silva, A.</t>
  </si>
  <si>
    <t>Food-web dynamics in the Portuguese continental shelf ecosystem between 1986 and 2017: Unravelling drivers of sardine decline</t>
  </si>
  <si>
    <t>10.1016/j.ecss.2021.107259</t>
  </si>
  <si>
    <t>Stillman, R. A.; Rivers, E. M.; Gilkerson, W.; Wood, K. A.; Nolet, B. A.; Clausen, P.; Wilson, H. M.; Ward, D. H.</t>
  </si>
  <si>
    <t>Predicting impacts of food competition, climate, and disturbance on a long-distance migratory herbivore</t>
  </si>
  <si>
    <t>10.1002/ecs2.3405</t>
  </si>
  <si>
    <t>Steyn, C.; Shannon, L. J.; Blamey, L. K.</t>
  </si>
  <si>
    <t>Changes in food-web structure and energy flow in kelp forest ecosystems on the south-west coast of South Africa following the invasion of lalandii</t>
  </si>
  <si>
    <t>10.1016/j.fooweb.2021.e00200</t>
  </si>
  <si>
    <t>Stewart, S. B.; Elith, J.; Fedrigo, M.; Kasel, S.; Roxburgh, S. H.; Bennett, L. T.; Chick, M.; Fairman, T.; Leonard, S.; Kohout, M.; Cripps, J. K.; Durkin, L.; Nitschke, C. R.</t>
  </si>
  <si>
    <t>Climate extreme variables generated using monthly time-series data improve predicted distributions of plant species</t>
  </si>
  <si>
    <t>10.1111/ecog.05253</t>
  </si>
  <si>
    <t>Stevick, Bethany C.; Carson, Henry S.; Working, Ocean</t>
  </si>
  <si>
    <t>The pace of harvest and recovery in geoduck clam stocks fifty years into the fishery</t>
  </si>
  <si>
    <t>10.1016/j.fishres.2021.106018</t>
  </si>
  <si>
    <t>Stephenson, Fabrice; Rowden, Ashley A.; Anderson, Owen F.; Pitcher, C. Roland; Pinkerton, Matt H.; Petersen, Grady; Bowden, David A.</t>
  </si>
  <si>
    <t>Presence-only habitat suitability models for vulnerable marine ecosystem indicator taxa in the South Pacific have reached their predictive limit</t>
  </si>
  <si>
    <t>10.1093/icesjms/fsab162</t>
  </si>
  <si>
    <t>Stephenson, Fabrice; Hewitt, Judi E.; Torres, Leigh G.; Mouton, Theophile L.; Brough, Tom; Goetz, Kimberly T.; Lundquist, Carolyn J.; MacDiarmid, Alison B.; Ellis, Joanne; Constantine, Rochelle</t>
  </si>
  <si>
    <t>Cetacean conservation planning in a global diversity hotspot: dealing with uncertainty and data deficiencies</t>
  </si>
  <si>
    <t>10.1002/ecs2.3633</t>
  </si>
  <si>
    <t>Stenton-Dozey, Jeanette M. E.; Heath, Philip; Ren, Jeffrey S.; Zamora, Leo N.</t>
  </si>
  <si>
    <t>New Zealand aquaculture industry: research, opportunities and constraints for integrative multitrophic farming</t>
  </si>
  <si>
    <t>10.1080/00288330.2020.1752266</t>
  </si>
  <si>
    <t>Stehlik, Linda L.; Rosendale, John; Phelan, Beth A.; Hare, Jonathan A.</t>
  </si>
  <si>
    <t>Gastric Evacuation Rates of Spiny Dogfish, Goosefish, and Summer Flounder: Implications for Multispecies Models</t>
  </si>
  <si>
    <t>10.1002/mcf2.10177</t>
  </si>
  <si>
    <t>Stegert, Christoph; Lenhart, Hermann-Josef; Blauw, Anouk; Friedland, Rene; Leujak, Wera; Kerimoglu, Onur</t>
  </si>
  <si>
    <t>Evaluating Uncertainties in Reconstructing the Pre-eutrophic State of the North Sea</t>
  </si>
  <si>
    <t>10.3389/fmars.2021.637483</t>
  </si>
  <si>
    <t>Steenbeek, Jeroen; Felinto, Dalai; Pan, Mike; Buszowski, Joe; Christensen, Villy</t>
  </si>
  <si>
    <t>Using Gaming Technology to Explore and Visualize Management Impacts on Marine Ecosystems</t>
  </si>
  <si>
    <t>10.3389/fmars.2021.619541</t>
  </si>
  <si>
    <t>OceanViz (game engine for real-time communication and visualization of scientific results)</t>
  </si>
  <si>
    <t>Starko, Samuel; Wilkinson, David P.; Bringloe, Trevor T.</t>
  </si>
  <si>
    <t>Recent global model underestimates the true extent of Arctic kelp habitat</t>
  </si>
  <si>
    <t>10.1016/j.biocon.2021.109082</t>
  </si>
  <si>
    <t>Spence, Michael A.; Thorpe, Robert B.; Blackwell, Paul G.; Scott, Finlay; Southwell, Richard; Blanchard, Julia L.</t>
  </si>
  <si>
    <t>Quantifying uncertainty and dynamical changes in multi-species fishing mortality rates, catches and biomass by combining state-space and size-based multi-species models</t>
  </si>
  <si>
    <t>10.1111/faf.12543</t>
  </si>
  <si>
    <t>In this paper, we demonstrate that by taking a state-space approach, many of the uncertain parameters can be treated dynamically, allowing us to fit, with quantifiable uncertainty, size-based multi-species models directly to data.</t>
  </si>
  <si>
    <t>Spence, Michael A.; Dolder, Paul J.; Nash, Richard; Thorpe, Robert B.</t>
  </si>
  <si>
    <t>The Use of a Length-Structured Multispecies Model Fitted Directly to Data in Near-Real Time as a Viable Tool for Advice</t>
  </si>
  <si>
    <t>10.3389/fmars.2021.700534</t>
  </si>
  <si>
    <t>Spafford, Lynsay; MacDougall, Andrew H.</t>
  </si>
  <si>
    <t>Validation of terrestrial biogeochemistry in CMIP6 Earth system models: a review</t>
  </si>
  <si>
    <t>10.5194/gmd-14-5863-2021</t>
  </si>
  <si>
    <t>Souza, Adriane Vieira; Miranda, Elder Assis; Passos, Joseane Fernanda; Araujo, Elton Lucio; Alvarenga, Clarice Diniz; Silva, Janisete Gomes</t>
  </si>
  <si>
    <t>Predicting the Invasion Risk by Anastrepha sororcula (Diptera: Tephritidae) in Distinct Geographic Regions</t>
  </si>
  <si>
    <t>10.1007/s13744-021-00907-w</t>
  </si>
  <si>
    <t>Soudijn, Floor H.; van Denderen, P. Daniel; Heino, Mikko; Dieckmann, Ulf; de Roos, Andre M.</t>
  </si>
  <si>
    <t>Harvesting forage fish can prevent fishing-induced population collapses of large piscivorous fish</t>
  </si>
  <si>
    <t>10.1073/pnas.1917079118</t>
  </si>
  <si>
    <t>We test the effects of fishing for both forage fish and piscivores using a dynamic, multitrophic, size-structured, bioenergetics model of the Baltic Sea</t>
  </si>
  <si>
    <t>Solo-Gabriele, Helena M.; Fiddaman, Tom; Mauritzen, Cecilie; Ainsworth, Cameron; Abramson, David M.; Berenshtein, Igal; Chassignet, Eric P.; Chen, Shuyi S.; Conmy, Robyn N.; Court, Christa D.; Dewar, William K.; Farrington, John W.; Feldman, Michael G.; Ferguson, Alesia C.; Fetherston-Resch, Elizabeth; French-McCay, Deborah; Hale, Christine; He, Ruoying; Kourafalou, Vassiliki H.; Lee, Kenneth; Liu, Yonggang; Masi, Michelle; Maung-Douglass, Emily S.; Morey, Steven L.; Murawski, Steven A.; Paris, Claire B.; Perlin, Natalie; Pulster, Erin L.; Quigg, Antonietta; Reed, Denise J.; Ruzicka, James J.; Sandifer, Paul A.; Shepherd, John G.; Singer, Burton H.; Stukel, Michael R.; Sutton, Tracey T.; Weisberg, Robert H.; Wiesenburg, Denis; Wilson, Charles A.; Wilson, Monica; Wowk, Kateryna M.; Yanoff, Callan; Yoskowitz, David</t>
  </si>
  <si>
    <t>Towards integrated modeling of the long-term impacts of oil spills</t>
  </si>
  <si>
    <t>10.1016/j.marpol.2021.104554</t>
  </si>
  <si>
    <t>Smith, Philip N.; Armbrust, Kevin L.; Brain, Richard A.; Chen, Wenlin; Galic, Nika; Ghebremichael, Lula; Giddings, Jeffrey M.; Hanson, Mark L.; Maul, Jonathan; Van Der Kraak, Glen; Solomon, Keith R.</t>
  </si>
  <si>
    <t>Assessment of risks to listed species from the use of atrazine in the USA: a perspective</t>
  </si>
  <si>
    <t>10.1080/10937404.2021.1902890</t>
  </si>
  <si>
    <t>Smith, Mason; Chagaris, David; Paperno, Richard; Markwith, Scott</t>
  </si>
  <si>
    <t>Ecosystem structure and resilience of the Florida Bay Estuary: an original ecosystem model with implications for everglades restoration</t>
  </si>
  <si>
    <t>10.1071/MF20125</t>
  </si>
  <si>
    <t>Smith, Joshua N.; Kelly, Natalie; Renner, Ian W.</t>
  </si>
  <si>
    <t>Validation of presence-only models for conservation planning and the application to whales in a multiple-use marine park</t>
  </si>
  <si>
    <t>10.1002/eap.2214</t>
  </si>
  <si>
    <t>Smith, James A.; Muhling, Barbara; Sweeney, Jonathan; Tommasi, Desiree; Pozo Buil, Mercedes; Fiechter, Jerome; Jacox, Michael G.</t>
  </si>
  <si>
    <t>The potential impact of a shifting Pacific sardine distribution on US West Coast landings</t>
  </si>
  <si>
    <t>10.1111/fog.12529</t>
  </si>
  <si>
    <t>We present a simulation that projects change in fishery landings due to spatial distribution shifts, by combining regional ocean and biogeochemical models (forced by three earth system models, ESMs: GFDL-ESM2M, HadGEM2-ES, IPSL-CM5A-MR), correlative models for species distribution and port-level landings, and a simulation framework which provides realistic values for species abundance and fishery conditions using an historical "reference period"</t>
  </si>
  <si>
    <t>Smit, Kaylee P.; Bernard, Anthony T. F.; Lombard, Amanda T.; Sink, Kerry J.</t>
  </si>
  <si>
    <t>Assessing marine ecosystem condition: A review to support indicator choice and framework development</t>
  </si>
  <si>
    <t>10.1016/j.ecolind.2020.107148</t>
  </si>
  <si>
    <t>Skovrind, Mikkel; Louis, Marie; Westbury, Michael V.; Garilao, Cristina; Kaschner, Kristin; Castruita, Jose Alfredo Samaniego; Gopalakrishnan, Shyam; Knudsen, Steen Wilhelm; Haile, James S.; Dalen, Love; Meshchersky, Ilya G.; Shpak, Olga V.; Glazov, Dmitry M.; Rozhnov, Viatcheslav V.; Litovka, Dennis I.; Krasnova, Vera V.; Chernetsky, Anton D.; Bel'kovich, Vsevolod M.; Lydersen, Christian; Kovacs, Kit M.; Heide-Jorgensen, Mads Peter; Postma, Lianne; Ferguson, Steven H.; Lorenzen, Eline D.</t>
  </si>
  <si>
    <t>Circumpolar phylogeography and demographic history of beluga whales reflect past climatic fluctuations</t>
  </si>
  <si>
    <t>10.1111/mec.15915</t>
  </si>
  <si>
    <t>Skov, Henrik; Theophilus, Teo Zhi En; Heinanen, Stefan; Fauchald, Per; Madsen, Mads; Mortensen, Jonas Brandi; Uhrenholdt, Thomas; Thomsen, Frank</t>
  </si>
  <si>
    <t>Real-time predictions of seabird distribution improve oil spill risk assessments</t>
  </si>
  <si>
    <t>10.1016/j.marpolbul.2021.112625</t>
  </si>
  <si>
    <t>This paper describes a dynamic modelling framework solution for prediction of fine-scale densities and movements of seabirds in close-to-real time using fully integrated 3-D hydrodynamic models, dynamic habitat suitability models and agent-based models</t>
  </si>
  <si>
    <t>Skogen, Morten D.; Ji, Rubao; Akimova, Anna; Daewel, Ute; Hansen, Cecilie; Hjollo, Solfrid S.; van Leeuwen, Sonja M.; Maar, Marie; Macias, Diego; Mousing, Erik Askov; Almroth-Rosell, Elin; Sailley, Sevrine F.; Spence, Michael A.; Troost, Tineke A.; van de Wolfshaar, Karen</t>
  </si>
  <si>
    <t>Disclosing the truth: Are models better than observations?</t>
  </si>
  <si>
    <t>10.3354/meps13574</t>
  </si>
  <si>
    <t>Skakala, Jozef; Lazzari, Paolo</t>
  </si>
  <si>
    <t>Low complexity model to study scale dependence of phytoplankton dynamics in the tropical Pacific</t>
  </si>
  <si>
    <t>10.1103/PhysRevE.103.012401</t>
  </si>
  <si>
    <t>Siple, Margaret C.; Koehn, Laura E.; Johnson, Kelli F.; Punt, Andre E.; Mariella Canales, T.; Carpi, Piera; de Moor, Carryn L.; De Oliveira, Jose A. A.; Gao, Jin; Jacobsen, Nis S.; Lam, Mimi E.; Licandeo, Roberto; Lindegren, Martin; Ma, Shuyang; Oskarsson, Gudmundur J.; Sanchez-Marono, Sonia; Smolinski, Szymon; Surma, Szymon; Tian, Yongjun; Tommasi, Desiree; Gutierrez, Mariano T.; Trenkel, Verena; Zador, Stephani G.; Zimmermann, Fabian</t>
  </si>
  <si>
    <t>Considerations for management strategy evaluation for small pelagic fishes</t>
  </si>
  <si>
    <t>10.1111/faf.12579</t>
  </si>
  <si>
    <t>Sinnickson, Dylan; Chagaris, David; Allen, Micheal</t>
  </si>
  <si>
    <t>Exploring Impacts of River Discharge on Forage Fish and Predators Using Ecopath With Ecosim</t>
  </si>
  <si>
    <t>10.3389/fmars.2021.689950</t>
  </si>
  <si>
    <t>Sill, Sonja R.; Dawson, Terence P.</t>
  </si>
  <si>
    <t>Climate change impacts on the ecological dynamics of two coral reef species, the humphead wrasse (Cheilinus undulatus) and crown-of-thorns starfish (Ancanthaster planci)</t>
  </si>
  <si>
    <t>10.1016/j.ecoinf.2021.101399</t>
  </si>
  <si>
    <t xml:space="preserve"> A single-parameter perturbation design with the species distribution model MaxEnt was applied to select the best performing model run for analysing the global and local trends</t>
  </si>
  <si>
    <t>Shi, Xiaodeng; Yin, Qun; Sang, Ziyang; Zhu, Zhonglong; Jia, Zhongkui; Ma, Luyi</t>
  </si>
  <si>
    <t>Prediction of potentially suitable areas for the introduction of Magnolia wufengensis under climate change</t>
  </si>
  <si>
    <t>10.1016/j.ecolind.2021.107762</t>
  </si>
  <si>
    <t>Shen, Jia-Wei; Zhao, Liang; Zhang, Hong-Hai; Wei, Hao; Guo, Xinyu</t>
  </si>
  <si>
    <t>Controlling factors of annual cycle of dimethylsulfide in the Yellow and East China seas</t>
  </si>
  <si>
    <t>10.1016/j.marpolbul.2021.112517</t>
  </si>
  <si>
    <t>Sharifian, Sana; Kamrani, Ehsan; Saeedi, Hanieh</t>
  </si>
  <si>
    <t>Global Future Distributions of Mangrove Crabs in Response to Climate Change</t>
  </si>
  <si>
    <t>10.1007/s13157-021-01503-9</t>
  </si>
  <si>
    <t>Shalby, A.; Elshemy, M.; Zeidan, B. A.</t>
  </si>
  <si>
    <t>Modeling of climate change impacts on Lake Burullus, coastal lagoon (Egypt)</t>
  </si>
  <si>
    <t>10.1016/j.ijsrc.2019.12.006</t>
  </si>
  <si>
    <t>Senior, Katharine L.; Giljohann, Katherine M.; McCarthy, Michael A.; Rainsford, Frederick W.; Kelly, Luke T.</t>
  </si>
  <si>
    <t>Predicting mammal responses to pyrodiversity: From microbats to macropods</t>
  </si>
  <si>
    <t>10.1016/j.biocon.2021.109031</t>
  </si>
  <si>
    <t>Segal, R. D.; Massaro, M.; Carlile, N.; Whitsed, R.</t>
  </si>
  <si>
    <t>Small-scale species distribution model identifies restricted breeding habitat for an endemic island bird</t>
  </si>
  <si>
    <t>10.1111/acv.12698</t>
  </si>
  <si>
    <t>Seceh, C.; Pinazo, C.; Rodier, M.; Lajaunie-Salla, K.; Mazoyer, C.; Grenz, C.; Le Gendre, R.</t>
  </si>
  <si>
    <t>Biogeochemical model of nitrogen cycling in Ahe (French Polynesia), a South Pacific coral atoll with pearl farming</t>
  </si>
  <si>
    <t>10.1016/j.marpolbul.2021.112526</t>
  </si>
  <si>
    <t>Schlenger, Adam J.; Beas-Luna, Rodrigo; Ambrose, Richard F.</t>
  </si>
  <si>
    <t>Forecasting ocean acidification impacts on kelp forest ecosystems</t>
  </si>
  <si>
    <t>10.1371/journal.pone.0236218</t>
  </si>
  <si>
    <t>Impacts of acidification</t>
  </si>
  <si>
    <t>Schickele, Alexandre; Goberville, Eric; Leroy, Boris; Beaugrand, Gregory; Hattab, Tarek; Francour, Patrice; Raybaud, Virginie</t>
  </si>
  <si>
    <t>European small pelagic fish distribution under global change scenarios</t>
  </si>
  <si>
    <t>10.1111/faf.12515</t>
  </si>
  <si>
    <t>Satge, Yvan G.; Rupp, Ernst; Brown, Adam; Jodice, Patrick G. R.</t>
  </si>
  <si>
    <t>Habitat modelling locates nesting areas of the Endangered Black-capped Petrel Pterodroma hasitata on Hispaniola and identifies habitat loss</t>
  </si>
  <si>
    <t>10.1017/S0959270920000490</t>
  </si>
  <si>
    <t>Santos, Lucas V.; de Vasconcelos-Filho, Jonas Eloi; Lira, Alex Souza; Soares, Andrey; Eduardo, Leandro Nole; Passarone, Rafaela; Le-Loc'h, Francois; Lucena-Fredou, Flavia</t>
  </si>
  <si>
    <t>Trophic Ecology and Ecomorphology of the Shorthead Drum, Larimus breviceps (Acanthuriformes: Sciaenidae), from the Northeastern Brazil</t>
  </si>
  <si>
    <t>10.1007/s41208-021-00365-6</t>
  </si>
  <si>
    <t>Santora, Jarrod A.; Schroeder, Isaac D.; Bograd, Steven J.; Chavez, Francisco P.; Cimino, Megan A.; Fiechter, Jerome; Hazen, Elliott L.; Kavanaugh, Maria T.; Messie, Monique; Miller, Rebecca R.; Sakuma, Keith M.; Sydeman, William J.; Wells, Brian K.; Field, John C.</t>
  </si>
  <si>
    <t>PELAGIC BIODIVERSITY, ECOSYSTEM FUNCTION, AND SERVICES AN INTEGRATED OBSERVING AND MODELING APPROACH</t>
  </si>
  <si>
    <t>10.5670/oceanog.2021.212</t>
  </si>
  <si>
    <t>Santora, Jarrod A.; Rogers, Tanya L.; Cimino, Megan A.; Sakuma, Keith M.; Hanson, Keith D.; Dick, E. J.; Jahncke, Jaime; Warzybok, Pete; Field, John C.</t>
  </si>
  <si>
    <t>Diverse integrated ecosystem approach overcomes pandemic-related fisheries monitoring challenges</t>
  </si>
  <si>
    <t>10.1038/s41467-021-26484-5</t>
  </si>
  <si>
    <t>Sanchirico, James N.; Essington, Timothy E.</t>
  </si>
  <si>
    <t>Direct and ancillary benefits of ecosystem-based fisheries management in forage fish fisheries</t>
  </si>
  <si>
    <t>10.1002/eap.2421</t>
  </si>
  <si>
    <t>Sanchez-Jimenez, Astrid; MacMillan, Douglas; Wolff, Matthias; Schlueter, Achim; Fujitani, Marie</t>
  </si>
  <si>
    <t>The Importance of Values in Predicting and Encouraging Environmental Behavior: Reflections From a Costa Rican Small-Scale Fishery</t>
  </si>
  <si>
    <t>10.3389/fmars.2021.543075</t>
  </si>
  <si>
    <t>Sambaraju, Kishan R.; Cote, Chantal</t>
  </si>
  <si>
    <t>Are Climates in Canada and the United States Suitable for the European Spruce Bark Beetle, Ips typographus, and Its Fungal Associate, Endoconidiophora polonica?</t>
  </si>
  <si>
    <t>10.3390/f12121725</t>
  </si>
  <si>
    <t>Sahri, Achmad; Putra, Mochamad Iqbal Herwata; Mustika, Putu Liza Kusuma; Kreb, Danielle; Murk, Albertinka J.</t>
  </si>
  <si>
    <t>Cetacean habitat modelling to inform conservation management, marine spatial planning, and as a basis for anthropogenic threat mitigation in Indonesia</t>
  </si>
  <si>
    <t>10.1016/j.ocecoaman.2021.105555</t>
  </si>
  <si>
    <t>Ryeland, Julia; Derham, Tristan T.; Spencer, Ricky J.</t>
  </si>
  <si>
    <t>Past and future potential range changes in one of the last large vertebrates of the Australian continent, the emu Dromaius novaehollandiae</t>
  </si>
  <si>
    <t>10.1038/s41598-020-79551-0</t>
  </si>
  <si>
    <t>Rubec, Peter J.; Santi, Christi; Chen, XinJian; Ghile, Yonas</t>
  </si>
  <si>
    <t>Habitat Suitability Modeling and Mapping to Assess the Influence of Freshwater Withdrawals on Spatial Distributions and Population Numbers of Estuarine Species in the Lower Peace River and Charlotte Harbor, Florida</t>
  </si>
  <si>
    <t>10.1002/mcf2.10133</t>
  </si>
  <si>
    <t>Ross, Camille H.; Pendleton, Daniel E.; Tupper, Benjamin; Brickman, David; Zani, Monica A.; Mayo, Charles A.; Record, Nicholas R.</t>
  </si>
  <si>
    <t>Projecting regions of North Atlantic right whale, Eubalaena glacialis, habitat suitability in the Gulf of Maine for the year 2050</t>
  </si>
  <si>
    <t>10.1525/elementa.2020.20.00058</t>
  </si>
  <si>
    <t>Rooper, Christopher N.; Ortiz, Ivonne; Hermann, Albert J.; Laman, Ned; Cheng, Wei; Kearney, Kelly; Aydin, Kerim</t>
  </si>
  <si>
    <t>Predicted shifts of groundfish distribution in the Eastern Bering Sea under climate change, with implications for fish populations and fisheries management</t>
  </si>
  <si>
    <t>10.1093/icesjms/fsaa215</t>
  </si>
  <si>
    <t>Rodriguez-Gomez, Carlos F.; Vazquez, Gabriela; Maya-Lastra, Carlos A.; Ake-Castillo, Jose A.; Band-Schmidt, Christine J.; Moreno-Casasola, Patricia; Rojas-Soto, Octavio</t>
  </si>
  <si>
    <t>Potential distribution of the dinoflagellate Peridinium quadridentatum and its blooms in continental shelves globally: an environmental and geographic approach</t>
  </si>
  <si>
    <t>10.1007/s00227-021-03825-y</t>
  </si>
  <si>
    <t>Rodrigues, Marta; Rosa, Alexandra; Cravo, Alexandra; Jacob, Jose; Fortunato, Andre B.</t>
  </si>
  <si>
    <t>Effects of climate change and anthropogenic pressures in the water quality of a coastal lagoon (Ria Formosa, Portugal)</t>
  </si>
  <si>
    <t>10.1016/j.scitotenv.2021.146311</t>
  </si>
  <si>
    <t>Robinson, Nathan J.; Garcia-Parraga, Daniel; Stacy, Brian A.; Costidis, Alexander M.; Blanco, Gabriela S.; Clyde-Brockway, Chelsea E.; Haas, Heather L.; Harms, Craig A.; Patel, Samir H.; Stacy, Nicole I.; Fahlman, Andreas</t>
  </si>
  <si>
    <t>A Baseline Model For Estimating the Risk of Gas Embolism in Sea Turtles During Routine Dives</t>
  </si>
  <si>
    <t>10.3389/fphys.2021.678555</t>
  </si>
  <si>
    <t>Robinson, Clifford L. K.; Proudfoot, Beatrice; Rooper, Christopher N.; Bertram, Douglas F.</t>
  </si>
  <si>
    <t>Comparison of spatial distribution models to predict subtidal burying habitat of the forage fish Ammodytes personatus in the Strait of Georgia, British Columbia, Canada</t>
  </si>
  <si>
    <t>10.1002/aqc.3593</t>
  </si>
  <si>
    <t>Riofrio-Lazo, Marjorie; Reck, Gunter; Paez-Rosas, Diego; Zetina-Rejon, Manuel J.; Del Monte-Luna, Pablo; Reyes, Harry; Carlos Murillo-Posada, Juan; Carlos Hernandez-Padilla, Juan; Arreguin-Sanchez, Francisco</t>
  </si>
  <si>
    <t>Food web modeling of the southeastern Galapagos shelf ecosystem</t>
  </si>
  <si>
    <t>10.1016/j.ecolind.2021.108270</t>
  </si>
  <si>
    <t>Riley, J.; Zeale, M. R. K.; Razgour, O.; Turpin, J.; Jones, G.</t>
  </si>
  <si>
    <t>Predicting the past, present and future distributions of an endangered marsupial in a semi-arid environment</t>
  </si>
  <si>
    <t>10.1111/acv.12696</t>
  </si>
  <si>
    <t>Richardson, Leif L.; Dunne, Jonnie; Feken, Max; Brain, Richard; Ghebremichael, Lula; Winchell, Michael</t>
  </si>
  <si>
    <t>Probabilistic co-occurrence assessment for suites of listed species</t>
  </si>
  <si>
    <t>10.1002/ieam.4542</t>
  </si>
  <si>
    <t>Ricci, P.; Sion, L.; Capezzuto, F.; Cipriano, G.; D'Onghia, G.; Libralato, S.; Maiorano, P.; Tursi, A.; Carlucci, R.</t>
  </si>
  <si>
    <t>Modelling the trophic roles of the demersal Chondrichthyes in the Northern Ionian Sea (Central Mediterranean Sea)</t>
  </si>
  <si>
    <t>10.1016/j.ecolmodel.2021.109468</t>
  </si>
  <si>
    <t>Reynolds, S. James; Wearn, Colin P.; Hughes, B. John; Dickey, Roger C.; Garrett, Lucy J. H.; Walls, Sean; Hughes, Fay T.; Weber, Nicola; Weber, Sam B.; Leat, Eliza H. K.; Andrews, Kenickie; Ramos, Jaime A.; Paiva, Vitor H.</t>
  </si>
  <si>
    <t>Year-Round Movements of Sooty Terns (Onychoprion fuscatus) Nesting Within One of the Atlantic's Largest Marine Protected Areas</t>
  </si>
  <si>
    <t>10.3389/fmars.2021.744506</t>
  </si>
  <si>
    <t>Reyne, Marina; McGowan, Natasha E.; Flanagan, Jason; Nolan, Paul; Aubry, Aurelie; Emmerson, Mark; Marnell, Ferdia; Reid, Neil</t>
  </si>
  <si>
    <t>Will predicted positive effects of climate change be enough to reverse declines of the regionally Endangered Natterjack toad in Ireland?</t>
  </si>
  <si>
    <t>10.1002/ece3.7362</t>
  </si>
  <si>
    <t>Reum, Jonathan C. P.; Townsend, Howard; Gaichas, Sarah; Sagarese, Skyler; Kaplan, Isaac C.; Gruss, Arnaud</t>
  </si>
  <si>
    <t>It's Not the Destination, It's the Journey: Multispecies Model Ensembles for Ecosystem Approaches to Fisheries Management</t>
  </si>
  <si>
    <t>10.3389/fmars.2021.631839</t>
  </si>
  <si>
    <t>Renteria, Jorge L.; Darin, Gina M. Skurka; Grosholz, Edwin D.</t>
  </si>
  <si>
    <t>Assessing the risk of plant species invasion under different climate change scenarios in California</t>
  </si>
  <si>
    <t>10.1017/inp.2021.23</t>
  </si>
  <si>
    <t>Rehren, Jennifer; Pennino, Maria Grazia; Coll, Marta; Jiddawi, Narriman; Muhando, Christopher</t>
  </si>
  <si>
    <t>Supporting Spatial Management of Data-Poor, Small-Scale Fisheries With a Bayesian Approach</t>
  </si>
  <si>
    <t>10.3389/fmars.2021.621961</t>
  </si>
  <si>
    <t>Rees, M. J.; Knott, N. A.; Hing, M. L.; Hammond, M.; Williams, J.; Neilson, J.; Swadling, D. S.; Jordan, A.</t>
  </si>
  <si>
    <t>Habitat and humans predict the distribution of juvenile and adult snapper (Sparidae: Chrysophrys auratus) along Australia's most populated coastline</t>
  </si>
  <si>
    <t>10.1016/j.ecss.2021.107397</t>
  </si>
  <si>
    <t>Redfern, J. C.; Foggo, A.; Mieszkowska, N.</t>
  </si>
  <si>
    <t>Handling the heat: Responses of two congeneric limpet species to environmental temperature differences</t>
  </si>
  <si>
    <t>10.1016/j.jembe.2020.151500</t>
  </si>
  <si>
    <t>Rech, Thais Fonseca; Soto, Gabriel Akira Teshima; Turra, Alexander</t>
  </si>
  <si>
    <t>Species with insufficient data and red lists: The dilemma of the beach trigonal clam Tivela mactroides</t>
  </si>
  <si>
    <t>10.1016/j.jnc.2021.126024</t>
  </si>
  <si>
    <t>Receveur, Aurore; Dutheil, Cyril; Gorgues, Thomas; Menkes, Christophe; Lengaigne, Matthieu; Nicol, Simon; Lehodey, Patrick; Allain, Valerie; Menard, Frederic; Lebourges-Dhaussy, Anne</t>
  </si>
  <si>
    <t>Exploring the future of the Coral Sea micronekton</t>
  </si>
  <si>
    <t>10.1016/j.pocean.2021.102593</t>
  </si>
  <si>
    <t>Ramos Martins, Manuel; Assis, Jorge; Abecasis, David</t>
  </si>
  <si>
    <t>Biologically meaningful distribution models highlight the benefits of the Paris Agreement for demersal fishing targets in the North Atlantic Ocean</t>
  </si>
  <si>
    <t>10.1111/geb.13327</t>
  </si>
  <si>
    <t>Ramoni-Perazzi, Paolo; Passamani, Marcelo; Thielen, Dirk; Padovani, Carlos; Arizapana-Almonacid, Marco Aurelio</t>
  </si>
  <si>
    <t>BrazilClim: The overcoming of limitations of pre-existing bioclimate data</t>
  </si>
  <si>
    <t>10.1002/joc.7325</t>
  </si>
  <si>
    <t>Ramirez-Reyes, Carlos; Street, Garrett; Vilella, Francisco J.; Jones-Farrand, D. Todd; Wiggers, M. Scott; Evans, Kristine O.</t>
  </si>
  <si>
    <t>Ensemble Species Distribution Model Identifies Survey Opportunities for At-Risk Bearded Beaksedge (Rhynchospora crinipes) in the Southeastern United States</t>
  </si>
  <si>
    <t>10.3375/043.041.0108</t>
  </si>
  <si>
    <t>Quagliolo, Carlotta; Comino, Elena; Pezzoli, Alessandro</t>
  </si>
  <si>
    <t>Nature-based Simulation to Address Climate Change-Related Flooding. Preliminary Insights on a Small-Sized Italian City</t>
  </si>
  <si>
    <t>10.1007/978-3-030-87007-2_39</t>
  </si>
  <si>
    <t>Qu, Bo; Gabric, Albert J.; Jackson, Rebecca</t>
  </si>
  <si>
    <t>Contemporary variability in dimethylsulfide flux in the Barents Sea and simulated change under 4xCO(2) climate conditions</t>
  </si>
  <si>
    <t>10.1016/j.jmarsys.2021.103573</t>
  </si>
  <si>
    <t>Puccinelli, Eleonora; Sardenne, Fany; Pecquerie, Laure; Fawcett, Sarah E.; Machu, Eric; Soudant, Philippe</t>
  </si>
  <si>
    <t>Omega-3 Pathways in Upwelling Systems: The Link to Nitrogen Supply</t>
  </si>
  <si>
    <t>10.3389/fmars.2021.664601</t>
  </si>
  <si>
    <t>Principe, Silas C.; Acosta, Andre L.; Andrade, Joao E.; Lotufo, Tito M. C.</t>
  </si>
  <si>
    <t>Predicted Shifts in the Distributions of Atlantic Reef-Building Corals in the Face of Climate Change</t>
  </si>
  <si>
    <t>10.3389/fmars.2021.673086</t>
  </si>
  <si>
    <t>Pottie, Saoirse; Flam, Anna L.; Keeping, Jennifer A.; Chivindze, Cacilda; Bull, James C.</t>
  </si>
  <si>
    <t>Quantifying the distribution and site fidelity of a rare, non-commercial elasmobranch using local ecological knowledge</t>
  </si>
  <si>
    <t>10.1016/j.ocecoaman.2021.105796</t>
  </si>
  <si>
    <t>Porter, W. Tanner; Barrand, Zachary A.; Wachara, Julie; DaVall, Kaila; Mihaljevic, Joseph R.; Pearson, Talima; Salkeld, Daniel J.; Nieto, Nathan C.</t>
  </si>
  <si>
    <t>Predicting the current and future distribution of the western black-legged tick, Ixodes pacificus, across the Western US using citizen science collections</t>
  </si>
  <si>
    <t>10.1371/journal.pone.0244754</t>
  </si>
  <si>
    <t>Poppelmeier, Frerk; Janssen, David J.; Jaccard, Samuel L.; Stocker, Thomas F.</t>
  </si>
  <si>
    <t>Modeling the marine chromium cycle: new constraints on global-scale processes</t>
  </si>
  <si>
    <t>10.5194/bg-18-5447-2021</t>
  </si>
  <si>
    <t>Pope, J. G.; Gislason, H.; Rice, J. C.; Daan, N.</t>
  </si>
  <si>
    <t>Scrabbling around for understanding of natural mortality</t>
  </si>
  <si>
    <t>10.1016/j.fishres.2021.105952</t>
  </si>
  <si>
    <t>Politikos, D., V; Rose, K. A.; Curchitser, E. N.; Checkley, D. M., Jr.; Rykaczewski, R. R.; Fiechter, J.</t>
  </si>
  <si>
    <t>Climate variation and anchovy recruitment in the California Current: a cause-and-effect analysis of an end-to-end model simulation</t>
  </si>
  <si>
    <t>10.3354/meps13853</t>
  </si>
  <si>
    <t>Individual based model</t>
  </si>
  <si>
    <t>Plass, Anna; Dale, Andrew W.; Scholz, Florian</t>
  </si>
  <si>
    <t>Sedimentary cycling and benthic fluxes of manganese, cobalt, nickel, copper, zinc and cadmium in the Peruvian oxygen minimum zone</t>
  </si>
  <si>
    <t>10.1016/j.marchem.2021.103982</t>
  </si>
  <si>
    <t>Piroddi, Chiara; Heymans, Johanna J.; Macias, Diego; Gregoire, Marilaure; Townsend, Howard</t>
  </si>
  <si>
    <t>Editorial: Using Ecological Models to Support and Shape Environmental Policy Decisions</t>
  </si>
  <si>
    <t>10.3389/fmars.2021.815313</t>
  </si>
  <si>
    <t>Piroddi, Chiara; Akoglu, Ekin; Andonegi, Eider; Bentley, Jacob W.; Celic, Igor; Coll, Marta; Dimarchopoulou, Donna; Friedland, Rene; de Mutsert, Kim; Girardin, Raphael; Garcia-Gorriz, Elisa; Grizzetti, Bruna; Hernvann, P. -Y.; Heymans, Johanna J.; Mueller-Karulis, Barbel; Libralato, Simone; Lynam, Christopher P.; Macias, Diego; Miladinova, Svetla; Moullec, Fabien; Palialexis, Andreas; Parn, Ove; Serpetti, Natalia; Solidoro, Cosimo; Steenbeek, Jeroen; Stips, Adolf; Tomczak, Maciej T.; Travers-Trolet, Morgane; Tsikliras, Athanassios C.</t>
  </si>
  <si>
    <t>Effects of Nutrient Management Scenarios on Marine Food Webs: A Pan-European Assessment in Support of the Marine Strategy Framework Directive</t>
  </si>
  <si>
    <t>10.3389/fmars.2021.596797</t>
  </si>
  <si>
    <t>Pires, Rita F. T.; Peliz, Alvaro; dos Santos, Antonina</t>
  </si>
  <si>
    <t>Into the deep-Dispersal models for deep-water decapod shrimp larvae: The case of Parapenaeus longirostris</t>
  </si>
  <si>
    <t>10.1016/j.pocean.2021.102568</t>
  </si>
  <si>
    <t>Pietras, Marcin; Kolanowska, Marta; Selosse, Marc-Andre</t>
  </si>
  <si>
    <t>Quo vadis? Historical distribution and impact of climate change on the worldwide distribution of the Australasian fungus Clathrus archeri (Phallales, Basidiomycota)</t>
  </si>
  <si>
    <t>10.1007/s11557-021-01669-w</t>
  </si>
  <si>
    <t>Pickens, Bradley A.; Carroll, Rachel; Taylor, J. Christopher</t>
  </si>
  <si>
    <t>Predicting the Distribution of Penaeid Shrimp Reveals Linkages Between Estuarine and Offshore Marine Habitats</t>
  </si>
  <si>
    <t>10.1007/s12237-021-00924-3</t>
  </si>
  <si>
    <t>Pickens, Bradley A.; Carroll, Rachel; Schirripa, Michael J.; Forrestal, Francesca; Friedland, Kevin D.; Taylor, J. Christopher</t>
  </si>
  <si>
    <t>A systematic review of spatial habitat associations and modeling of marine fish distribution: A guide to predictors, methods, and knowledge gaps</t>
  </si>
  <si>
    <t>10.1371/journal.pone.0251818</t>
  </si>
  <si>
    <t>Peters, Ronny; Lovelock, Catherine; Lopez-Portillo, Jorge; Bathmann, Jasper; Wimmler, Marie-Christin; Jiang, Jiang; Walther, Marc; Berger, Uta</t>
  </si>
  <si>
    <t>Partial canopy loss of mangrove trees: Mitigating water scarcity by physical adaptation and feedback on porewater salinity</t>
  </si>
  <si>
    <t>10.1016/j.ecss.2020.106797</t>
  </si>
  <si>
    <t>Peng, Zhaoliang; Hu, Weiping; Zhang, Yihui; Liu, Gang; Zhang, Hui; Gao, Rui</t>
  </si>
  <si>
    <t>Modelling the effects of joint operations of water transfer project and lake sluice on circulation and water quality of a large shallow lake</t>
  </si>
  <si>
    <t>10.1016/j.jhydrol.2020.125881</t>
  </si>
  <si>
    <t>Peng, Shijia; Liu, Yunpeng; Lyu, Tong; Zhang, Xiaoling; Li, Yaoqi; Wang, Zhiheng</t>
  </si>
  <si>
    <t>Towards an understanding of the latitudinal patterns in thermal tolerance and vulnerability of woody plants under climate warming</t>
  </si>
  <si>
    <t>10.1111/ecog.05582</t>
  </si>
  <si>
    <t>Pein, Johannes; Eisele, Annika; Sanders, Tina; Daewel, Ute; Stanev, Emil, V; van Beusekom, Justus E. E.; Staneva, Joanna; Schrum, Corinna</t>
  </si>
  <si>
    <t>Seasonal Stratification and Biogeochemical Turnover in the Freshwater Reach of a Partially Mixed Dredged Estuary</t>
  </si>
  <si>
    <t>10.3389/fmars.2021.623714</t>
  </si>
  <si>
    <t>Paulukonis, Elizabeth A.; Crawford, Brian A.; Maerz, John C.; Wenger, Seth J.; Nibbelink, Nate P.</t>
  </si>
  <si>
    <t>Prioritization of Vulnerable Species Under Scenarios of Anthropogenic-Driven Change in Georgia's Coastal Plain</t>
  </si>
  <si>
    <t>10.3996/JFWM-20-089</t>
  </si>
  <si>
    <t>Patterson, Allison; Gilchrist, H. Grant; Gaston, Anthony; Elliott, Kyle H.</t>
  </si>
  <si>
    <t>Northwest range shifts and shorter wintering period of an Arctic seabird in response to four decades of changing ocean climate</t>
  </si>
  <si>
    <t>10.3354/meps13890</t>
  </si>
  <si>
    <t>Pati, Siddhartha; Shahimi, Salwa; Nandi, Debabrata; Sarkar, Tanmay; Acharya, Satya N.; Sheikh, Hassan I.; Acharya, Dipti Kanta; Choudhury, Tanupriya; John, B. Akbar; Nelson, Bryan R.; Dash, Bisnu Prasad; Edinur, Hisham Atan</t>
  </si>
  <si>
    <t>Predicting Tachypleus gigas Spawning Distribution with Climate Change in Northeast Coast of India</t>
  </si>
  <si>
    <t>10.12911/22998993/131244</t>
  </si>
  <si>
    <t>Pasut, Chiara; Tang, Fiona H. M.; Hamilton, David P.; Maggi, Federico</t>
  </si>
  <si>
    <t>Carbon, Nitrogen, and Sulfur Elemental Fluxes in the Soil and Exchanges with the Atmosphere in Australian Tropical, Temperate, and Arid Wetlands</t>
  </si>
  <si>
    <t>10.3390/atmos12010042</t>
  </si>
  <si>
    <t>Parravicini, V; Bender, M. G.; Villeger, S.; Leprieur, F.; Pellissier, L.; Donati, F. G. A.; Floeter, S. R.; Rezende, E. L.; Mouillot, D.; Kulbicki, M.</t>
  </si>
  <si>
    <t>Coral reef fishes reveal strong divergence in the prevalence of traits along the global diversity gradient</t>
  </si>
  <si>
    <t>10.1098/rspb.2021.1712</t>
  </si>
  <si>
    <t>Parn, Ove; Lessin, Gennadi; Stips, Adolf</t>
  </si>
  <si>
    <t>Effects of sea ice and wind speed on phytoplankton spring bloom in central and southern Baltic Sea</t>
  </si>
  <si>
    <t>10.1371/journal.pone.0242637</t>
  </si>
  <si>
    <t>Parker, Stephanie D.; Perkin, Joshuah S.; Bean, Megan G.; Lutz-Carrillo, Dijar; Acre, Matthew R.</t>
  </si>
  <si>
    <t>Temporal distribution modelling reveals upstream habitat drying and downstream non-native introgression are squeezing out an imperiled headwater fish</t>
  </si>
  <si>
    <t>10.1111/ddi.13214</t>
  </si>
  <si>
    <t>Palmer, Stephanie C. J.; Barille, Laurent; Kay, Susan; Ciavatta, Stefano; Buck, Bela; Gernez, Pierre</t>
  </si>
  <si>
    <t>Pacific oyster (Crassostrea gigas) growth modelling and indicators for offshore aquaculture in Europe under climate change uncertainty</t>
  </si>
  <si>
    <t>10.1013/j.aquaculture.2020.736116</t>
  </si>
  <si>
    <t>Pakhomova, Svetlana; Yakushev, Evgeniy; Schaanning, Morten Thorne</t>
  </si>
  <si>
    <t>Modeling Nickel Leaching from Abandoned Mine Tailing Deposits in Jossingfjorden</t>
  </si>
  <si>
    <t>10.3390/w13070967</t>
  </si>
  <si>
    <t>Pace, Matthew C.; Bailey, David M.; Donnan, David W.; Narayanaswamy, Bhavani E.; Smith, Hazel J.; Speirs, Douglas C.; Turrell, William R.; Heath, Michael R.</t>
  </si>
  <si>
    <t>Modelling seabed sediment physical properties and organic matter content in the Firth of Clyde</t>
  </si>
  <si>
    <t>10.5194/essd-13-5847-2021</t>
  </si>
  <si>
    <t>Oyebanji, O. O.; Salako, G.; Nneji, L. M.; Oladipo, S. O.; Bolarinwa, K. A.; Chukwuma, E. C.; Ayoola, A. O.; Olagunju, T. E.; Ighodalo, D. J.; Nneji, I. C.</t>
  </si>
  <si>
    <t>Impact of climate change on the spatial distribution of endemic legume species of the Guineo-Congolian forest, Africa</t>
  </si>
  <si>
    <t>10.1016/j.ecolind.2020.107282</t>
  </si>
  <si>
    <t>Outeiro, Luis; Otero, Jaime; Alonso-Fernandez, Alexandre; Banon, Rafael; Palacios-Abrantes, Juliano</t>
  </si>
  <si>
    <t>Quantifying abundance trends and environmental effects on a population of queen scallop Aequipecten opercularis targeted by artisanal fishers in a coastal upwelling area (Rga de Arousa, NW Spain) using a Bayesian spatial model</t>
  </si>
  <si>
    <t>10.1016/j.fishres.2021.105963</t>
  </si>
  <si>
    <t>Oshima, Julia Emi de Faria; Jorge, Maria Luisa S. P.; Sobral-Souza, Thadeu; Borger, Luca; Keuroghlian, Alexine; Peres, Carlos A.; Vancine, Mauricio Humberto; Collen, Ben; Ribeiro, Milton Cezar</t>
  </si>
  <si>
    <t>Setting priority conservation management regions to reverse rapid range decline of a key neotropical forest ungulate</t>
  </si>
  <si>
    <t>10.1016/j.gecco.2021.e01796</t>
  </si>
  <si>
    <t>Ortiz, Marco; Uribe, Roberto A.</t>
  </si>
  <si>
    <t>Comparing the stability of successional transient models in kelp forests and barrens (south-east Pacific): Implications for conservation monitoring</t>
  </si>
  <si>
    <t>10.1002/aqc.3497</t>
  </si>
  <si>
    <t>Oreska, Matthew P. J.; McGlathery, Karen J.; Wiberg, Patricia L.; Orth, Robert J.; Wilcox, David J.</t>
  </si>
  <si>
    <t>Defining the Zostera marina (Eelgrass) Niche from Long-Term Success of Restored and Naturally Colonized Meadows: Implications for Seagrass Restoration</t>
  </si>
  <si>
    <t>10.1007/s12237-020-00881-3</t>
  </si>
  <si>
    <t>O'Mahony, James; de la Torre Cerro, Ruben; Holloway, Paul</t>
  </si>
  <si>
    <t>Modelling the Distribution of the Red Macroalgae Asparagopsis to Support Sustainable Aquaculture Development</t>
  </si>
  <si>
    <t>10.3390/agriengineering3020017</t>
  </si>
  <si>
    <t>Oliveira, Sandra; Rocha, Jorge; Sousa, Carla A.; Capinha, Cesar</t>
  </si>
  <si>
    <t>Wide and increasing suitability for Aedes albopictus in Europe is congruent across distribution models</t>
  </si>
  <si>
    <t>10.1038/s41598-021-89096-5</t>
  </si>
  <si>
    <t>Okuhata, Brytne K.; El-Kadi, Aly, I; Dulai, Henrietta; Lee, Jonghyun; Wada, Christopher A.; Bremer, Leah L.; Burnett, Kimberly M.; Delevaux, Jade M. S.; Shuler, Christopher K.</t>
  </si>
  <si>
    <t>A density-dependent multi-species model to assess groundwater flow and nutrient transport in the coastal Keauhou aquifer, Hawai'i, USA</t>
  </si>
  <si>
    <t>10.1007/s10040-021-02407-y</t>
  </si>
  <si>
    <t>O'Brien, Duncan A.; Taylor, Michelle L.; Masonjones, Heather D.; Boersch-Supan, Philipp H.; O'Shea, Owen R.</t>
  </si>
  <si>
    <t>An experimental assessment of social tolerance and den ecology in a high-density octopus population</t>
  </si>
  <si>
    <t>10.1007/s00227-021-03865-4</t>
  </si>
  <si>
    <t>Nzei, John M.; Ngarega, Boniface K.; Mwanzia, Virginia M.; Musili, Paul M.; Wang, Qing-Feng; Chen, Jin-Ming</t>
  </si>
  <si>
    <t>The past, current, and future distribution modeling of four water lilies (Nymphaea) in Africa indicates varying suitable habitats and distribution in climate change</t>
  </si>
  <si>
    <t>10.1016/j.aquabot.2021.103416</t>
  </si>
  <si>
    <t>Nunez-Riboni, Ismael; Akimova, Anna; Sell, Anne F.</t>
  </si>
  <si>
    <t>Effect of data spatial scale on the performance of fish habitat models</t>
  </si>
  <si>
    <t>10.1111/faf.12563</t>
  </si>
  <si>
    <t>Nolan, Megan K. B.; Kim, Catherine J. S.; Hoegh-Guldberg, Ove; Beger, Maria</t>
  </si>
  <si>
    <t>The benefits of heterogeneity in spatial prioritisation within coral reef environments</t>
  </si>
  <si>
    <t>10.1016/j.biocon.2021.109155</t>
  </si>
  <si>
    <t>Nissen, Cara; Vogt, Meike</t>
  </si>
  <si>
    <t>Factors controlling the competition between Phaeocystis and diatoms in the Southern Ocean and implications for carbon export fluxes</t>
  </si>
  <si>
    <t>10.5194/bg-18-251-2021</t>
  </si>
  <si>
    <t>Nielsen, Erica S.; Henriques, Romina; Beger, Maria; von der Heyden, Sophie</t>
  </si>
  <si>
    <t>Distinct interspecific and intraspecific vulnerability of coastal species to global change</t>
  </si>
  <si>
    <t>10.1111/gcb.15651</t>
  </si>
  <si>
    <t>Ngarega, Boniface K.; Masocha, Valerie F.; Schneider, Harald</t>
  </si>
  <si>
    <t>Forecasting the effects of bioclimatic characteristics and climate change on the potential distribution of Colophospermum mopane in southern Africa using Maximum Entropy (Maxent)</t>
  </si>
  <si>
    <t>10.1016/j.ecoinf.2021.101419</t>
  </si>
  <si>
    <t>Nepstad, Raymond; Hansen, Bjorn Henrik; Skancke, Jorgen</t>
  </si>
  <si>
    <t>North sea produced water PAH exposure and uptake in early life stages of Atlantic Cod</t>
  </si>
  <si>
    <t>10.1016/j.marenvres.2020.105203</t>
  </si>
  <si>
    <t xml:space="preserve"> we run a coupled fate and individual-based numerical model that includes discharges from 26 platforms</t>
  </si>
  <si>
    <t>Negro, Giovanni; Fenoglio, Stefano; Quaranta, Emanuele; Comoglio, Claudio; Garzia, Isabella; Vezza, Paolo</t>
  </si>
  <si>
    <t>Habitat Preferences of Italian Freshwater Fish: A Systematic Review of Data Availability for Applications of the MesoHABSIM Model</t>
  </si>
  <si>
    <t>10.3389/fenvs.2021.634737</t>
  </si>
  <si>
    <t>Nakanowatari, Takuya; Nakamura, Tomohiro; Mitsudera, Humio; Nishioka, Jun; Kuroda, Hiroshi; Uchimoto, Keisuke</t>
  </si>
  <si>
    <t>Interannual to decadal variability of phosphate in the Oyashio region: Roles of wind-driven ocean current and tidally induced vertical mixing in the Sea of Okhotsk</t>
  </si>
  <si>
    <t>10.1016/j.pocean.2021.102615</t>
  </si>
  <si>
    <t>Najibzadeh, M.; Ehl, S.; Feldmeier, S.; Pesarakloo, A.; Veith, M.</t>
  </si>
  <si>
    <t>Unequal sisters - Past and potential future range development of Anatolian and Hyrcanian brown frogs</t>
  </si>
  <si>
    <t>10.1016/j.zool.2020.125873</t>
  </si>
  <si>
    <t>Myksvoll, Mari S.; Devine, Jennifer; Quintela, Maria; Geffen, Audrey J.; Nash, Richard D. M.; Sandvik, Anne; Besnier, Francois; Saha, Atal; Dahle, Geir; Jansson, Eeva; Nedreaas, Kjell; Johansen, Torild</t>
  </si>
  <si>
    <t>Linking dispersal connectivity to population structure and management boundaries for saithe in the Northeast Atlantic</t>
  </si>
  <si>
    <t>10.3354/meps13862</t>
  </si>
  <si>
    <t>Munoz-Mas, Rafael; Carrete, Martina; Castro-Diez, Pilar; Delibes-Mateos, Miguel; Jaques, Josep A.; Lopez-Darias, Marta; Nogales, Manuel; Pino, Joan; Traveset, Anna; Turon, Xavier; Vila, Montserrat; Garcia-Berthou, Emili</t>
  </si>
  <si>
    <t>Management of invasive alien species in Spain: A bibliometric review</t>
  </si>
  <si>
    <t>10.3897/neobiota.70.68202</t>
  </si>
  <si>
    <t>Munkes, Britta; Loeptien, Ulrike; Dietze, Heiner</t>
  </si>
  <si>
    <t>Cyanobacteria blooms in the Baltic Sea: a review of models and facts</t>
  </si>
  <si>
    <t>10.5194/bg-18-2347-2021</t>
  </si>
  <si>
    <t>Mortenson, Eric; Lenton, Andrew; Shadwick, Elizabeth H.; Trull, Thomas W.; Chamberlain, Matthew A.; Zhang, Xuebin</t>
  </si>
  <si>
    <t>Divergent trajectories of ocean warming and acidification</t>
  </si>
  <si>
    <t>10.1088/1748-9326/ac3d57</t>
  </si>
  <si>
    <t>Morimoto, Akihiko; Mino, Yoshihisa; Buranapratheprat, Anukul; Kaneda, Atsushi; Tong-U-Dom, Siraporn; Sunthawanic, Kalanyu; Yu, Xiaojie; Guo, Xinyu</t>
  </si>
  <si>
    <t>Hypoxia in the Upper Gulf of Thailand: Hydrographic observations and modeling</t>
  </si>
  <si>
    <t>10.1007/s10872-021-00616-3</t>
  </si>
  <si>
    <t>Moriarty, Julia M.; Friedrichs, Marjorie A. M.; Harris, Courtney K.</t>
  </si>
  <si>
    <t>Seabed Resuspension in the Chesapeake Bay: Implications for Biogeochemical Cycling and Hypoxia</t>
  </si>
  <si>
    <t>10.1007/s12237-020-00763-8</t>
  </si>
  <si>
    <t>Mori, Emiliano; Ficetola, Gentile Francesco; Bartolomei, Remo; Capobianco, Giovanni; Varuzza, Paolo; Falaschi, Mattia</t>
  </si>
  <si>
    <t>How the South was won: current and potential range expansion of the crested porcupine in Southern Italy</t>
  </si>
  <si>
    <t>10.1007/s42991-020-00058-2</t>
  </si>
  <si>
    <t>Moravek, Jessie A.; Clipp, Hannah L.; Good, Thomas P.; Kiffney, Peter M.</t>
  </si>
  <si>
    <t>Effects of subsidies from small anadromous Pacific salmon populations on stream and riparian food webs are mediated by channel gradient</t>
  </si>
  <si>
    <t>10.1086/712605</t>
  </si>
  <si>
    <t>Mondal, Sandipan; Vayghan, Ali Haghi; Lee, Ming-An; Wang, Yi-Chen; Semedi, Bambang</t>
  </si>
  <si>
    <t>Habitat Suitability Modeling for the Feeding Ground of Immature Albacore in the Southern Indian Ocean Using Satellite-Derived Sea Surface Temperature and Chlorophyll Data</t>
  </si>
  <si>
    <t>10.3390/rs13142669</t>
  </si>
  <si>
    <t>Monaco, Cristian J.; Booth, David J.; Figueira, Will F.; Gillanders, Bronwyn M.; Schoeman, David S.; Bradshaw, Corey J. A.; Nagelkerken, Ivan</t>
  </si>
  <si>
    <t>Natural and anthropogenic climate variability shape assemblages of range-extending coral-reef fishes</t>
  </si>
  <si>
    <t>10.1111/jbi.14058</t>
  </si>
  <si>
    <t>Momberg, Mia; Hedding, David William; Luoto, Miska; le Roux, Peter Christiaan</t>
  </si>
  <si>
    <t>Species differ in their responses to wind: the underexplored link between species fine-scale occurrences and variation in wind stress</t>
  </si>
  <si>
    <t>10.1111/jvs.13093</t>
  </si>
  <si>
    <t>Molto, Vicenc; Palmer, Miquel; Ospina-Alvarez, Andres; Perez-Mayol, Silvia; Benseddik, Amina Besbes; Gatt, Mark; Morales-Nin, Beatriz; Alemany, Francisco; Catalan, Ignacio A.</t>
  </si>
  <si>
    <t>Projected effects of ocean warming on an iconic pelagic fish and its fishery</t>
  </si>
  <si>
    <t>10.1038/s41598-021-88171-1</t>
  </si>
  <si>
    <t>We present an individual-based model (IBM)</t>
  </si>
  <si>
    <t>Mo, Shuming; Li, Jinhui; Li, Bin; Kashif, Muhammad; Nie, Shiqing; Liao, Jianping; Su, Guijiao; Jiang, Qiong; Yan, Bing; Jiang, Chengjian</t>
  </si>
  <si>
    <t>L-Cysteine Synthase Enhanced Sulfide Biotransformation in Subtropical Marine Mangrove Sediments as Revealed by Metagenomics Analysis</t>
  </si>
  <si>
    <t>10.3390/w13213053</t>
  </si>
  <si>
    <t>Minwoo, Oh; Yoonjeong, Heo; Ju, Lee， Eun; Lee, Hyohyemi</t>
  </si>
  <si>
    <t>Major environmental factors and traits of invasive alien plants determining their spatial distribution</t>
  </si>
  <si>
    <t>10.1186/s41610-021-00208-8</t>
  </si>
  <si>
    <t>Mintram, Kate S.; van Oosterhout, Cock; Lighten, Jackie</t>
  </si>
  <si>
    <t>Genetic variation in resistance and high fecundity impede viral biocontrol of invasive fish</t>
  </si>
  <si>
    <t>10.1111/1365-2664.13762</t>
  </si>
  <si>
    <t>Mills, Nicholas J.</t>
  </si>
  <si>
    <t>Abundance-suitability relationships for invasive species: Epiphyas postvittana as a case study</t>
  </si>
  <si>
    <t>10.1007/s10530-021-02500-z</t>
  </si>
  <si>
    <t>Mills, N. Tanner; Reece, Julia S.; Tice, Michael M.</t>
  </si>
  <si>
    <t>Clay minerals modulate early carbonate diagenesis</t>
  </si>
  <si>
    <t>10.1130/G48713.1</t>
  </si>
  <si>
    <t>Mikel Garmendia, Joxe; Valle, Mireia; Borja, Angel; Chust, Guillem; German Rodriguez, Jose; Franco, Javier</t>
  </si>
  <si>
    <t>Estimated footprint of shellfishing activities in Zostera noltei meadows in a northern Spain estuary: Lessons for management</t>
  </si>
  <si>
    <t>10.1016/j.ecss.2021.107320</t>
  </si>
  <si>
    <t>Meszaros, Lorinc; van der Meulen, Frank; Jongbloed, Geurt; El Serafy, Ghada</t>
  </si>
  <si>
    <t>A Bayesian stochastic generator to complement existing climate change scenarios: supporting uncertainty quantification in marine and coastal ecosystems</t>
  </si>
  <si>
    <t>10.1007/s00477-020-01935-5</t>
  </si>
  <si>
    <t>Mendoza-Fernandez, Antonio J.; Martinez-Hernandez, Fabian; Salmeron-Sanchez, Esteban; Perez-Garcia, Francisco J.; Teruel, Blas; Merlo, Maria E.; Mota, Juan F.</t>
  </si>
  <si>
    <t>The Relict Ecosystem of Maytenus senegalensis subsp. europaea in an Agricultural Landscape: Past, Present and Future Scenarios</t>
  </si>
  <si>
    <t>10.3390/land10010001</t>
  </si>
  <si>
    <t>Megna, Yoandri S.; Pallares, Susana; Sanchez-Fernandez, David</t>
  </si>
  <si>
    <t>Conservation of aquatic insects in Neotropical regions: A gap analysis using potential distributions of diving beetles in Cuba</t>
  </si>
  <si>
    <t>10.1002/aqc.3664</t>
  </si>
  <si>
    <t>Medina-Contreras, Diana; Cantera-Kintz, Jaime; Sanchez, Alberto</t>
  </si>
  <si>
    <t>Trophic structure of fish communities in mangrove systems subject to different levels of anthropogenic intervention, Tropical Eastern Pacific, Colombia</t>
  </si>
  <si>
    <t>10.1007/s11356-021-16814-x</t>
  </si>
  <si>
    <t>McKee, Anne; Grant, Jon; Barrell, Jeffrey</t>
  </si>
  <si>
    <t>Mapping American lobster (Homarus americanus) habitat for use in marine spatial planning</t>
  </si>
  <si>
    <t>10.1139/cjfas-2020-0051</t>
  </si>
  <si>
    <t>McHuron, Elizabeth A.; Aerts, Lisanne; Gailey, Glenn; Sychenko, Olga; Costa, Daniel P.; Mangel, Marc; Schwarz, Lisa K.</t>
  </si>
  <si>
    <t>Predicting the population consequences of acoustic disturbance, with application to an endangered gray whale population</t>
  </si>
  <si>
    <t>10.1002/eap.2440</t>
  </si>
  <si>
    <t>Stochastic Dynamic Programming (SDP) provide a natural framework for quantifying biologically meaningful population changes resulting from disturbance by linking environment, physiology, and metrics of fitness. We developed an SDP model using the endangered western gray whale (Eschrichtius robustus) as a case study because they experience acoustic disturbance on their summer foraging grounds.</t>
  </si>
  <si>
    <t>McGinty, Niall; Barton, Andrew D.; Record, Nicholas R.; Finkel, Zoe V.; Johns, David G.; Stock, Charles A.; Irwin, Andrew J.</t>
  </si>
  <si>
    <t>Anthropogenic climate change impacts on copepod trait biogeography</t>
  </si>
  <si>
    <t>10.1111/gcb.15499</t>
  </si>
  <si>
    <t>McGinty, Niall; Barton, Andrew D.; Finkel, Zoe, V; Johns, David G.; Irwin, Andrew J.</t>
  </si>
  <si>
    <t>Niche conservation in copepods between ocean basins</t>
  </si>
  <si>
    <t>10.1111/ecog.05690</t>
  </si>
  <si>
    <t>McCormack, Stacey A.; Melbourne-Thomas, Jessica; Trebilco, Rowan; Griffith, Gary; Hill, Simeon L.; Hoover, Carie; Johnston, Nadine M.; Marina, Tomas I.; Murphy, Eugene J.; Pakhomov, Evgeny A.; Pinkerton, Matt; Plaganyi, Eva; Saravia, Leonardo A.; Subramaniam, Roshni C.; Van de Putte, Anton P.; Constable, Andrew J.</t>
  </si>
  <si>
    <t>Southern Ocean Food Web Modelling: Progress, Prognoses, and Future Priorities for Research and Policy Makers</t>
  </si>
  <si>
    <t>10.3389/fevo.2021.624763</t>
  </si>
  <si>
    <t>Mazor, Tessa; Pitcher, C. Roland; Rochester, Wayne; Kaiser, Michel J.; Hiddink, Jan G.; Jennings, Simon; Amoroso, Ricardo; McConnaughey, Robert A.; Rijnsdorp, Adriaan D.; Parma, Ana M.; Suuronen, Petri; Collie, Jeremy; Sciberras, Marija; Atkinson, Lara; Durholtz, Deon; Ellis, Jim R.; Bolam, Stefan G.; Schratzberger, Michaela; Couce, Elena; Eggleton, Jacqueline; Garcia, Clement; Kainge, Paulus; Paulus, Sarah; Kathena, Johannes N.; Gogina, Mayya; van Denderen, P. Daniel; Keller, Aimee A.; Horness, Beth H.; Hilborn, Ray</t>
  </si>
  <si>
    <t>Trawl fishing impacts on the status of seabed fauna in diverse regions of the globe</t>
  </si>
  <si>
    <t>10.1111/faf.12506</t>
  </si>
  <si>
    <t>ithin each region, we combined trawl intensity distributions and predicted abundance distributions of benthos groups with impact and recovery parameters for taxonomic classes in a risk assessment model to estimate benthos statu</t>
  </si>
  <si>
    <t>May, Roel; Jackson, Craig R.; Middel, Heleen; Stokke, Bard G.; Verones, Francesca</t>
  </si>
  <si>
    <t>Life-cycle impacts of wind energy development on bird diversity in Norway</t>
  </si>
  <si>
    <t>10.1016/j.eiar.2021.106635</t>
  </si>
  <si>
    <t>Mason, Julia G.; Woods, Pamela J.; Thorlacius, Magnus; Gudnason, Kristinn; Saba, Vincent S.; Sullivan, Patrick J.; Kleisner, Kristin M.</t>
  </si>
  <si>
    <t>Projecting climate-driven shifts in demersal fish thermal habitat in Iceland's waters</t>
  </si>
  <si>
    <t>10.1093/icesjms/fsab230</t>
  </si>
  <si>
    <t>Marschall, Elizabeth A.; Glover, David C.; Mather, Martha E.; Parrish, Donna L.</t>
  </si>
  <si>
    <t>Modeling Larval American Shad Recruitment in a Large River</t>
  </si>
  <si>
    <t>10.1002/nafm.10460</t>
  </si>
  <si>
    <t>Maresova, Jana; Suchackova Bartonova, Alena; Konvicka, Martin; Hoye, Toke T.; Gilg, Olivier; Kresse, Jean-Claude; Shapoval, Nazar A.; Yakovlev, Roman V.; Faltynek Fric, Zdenek</t>
  </si>
  <si>
    <t>The story of endurance: Biogeography and the evolutionary history of four Holarctic butterflies with different habitat requirements</t>
  </si>
  <si>
    <t>10.1111/jbi.14022</t>
  </si>
  <si>
    <t>Marchi, Maurizio; Cocozza, Claudia</t>
  </si>
  <si>
    <t>Probabilistic Provenance Detection and Management Pathways for Pseudotsuga menziesii (Mirb.) Franco in Italy Using Climatic Analogues</t>
  </si>
  <si>
    <t>10.3390/plants10020215</t>
  </si>
  <si>
    <t>Marchessaux, Guillaume; Luskow, Florian; Sara, Gianluca; Pakhomov, Evgeny A.</t>
  </si>
  <si>
    <t>Predicting the current and future global distribution of the invasive freshwater hydrozoan Craspedacusta sowerbii</t>
  </si>
  <si>
    <t>10.1038/s41598-021-02525-3</t>
  </si>
  <si>
    <t>March, David; Drago, Massimiliano; Gazo, Manel; Parga, Mariluz; Rita, Diego; Cardona, Luis</t>
  </si>
  <si>
    <t>Winter distribution of juvenile and sub-adult male Antarctic fur seals (Arctocephalus gazella) along the western Antarctic Peninsula</t>
  </si>
  <si>
    <t>10.1038/s41598-021-01700-w</t>
  </si>
  <si>
    <t>Marcela Jimenez, Lina; Simoes, Nuno; Yanez-Arenas, Carlos</t>
  </si>
  <si>
    <t>Where is the genus Elysia in the western Atlantic? Potential distribution, species richness and representation in marine protected areas</t>
  </si>
  <si>
    <t>10.1093/mollus/eyab003</t>
  </si>
  <si>
    <t>Many, Gael; Ulses, Caroline; Estournel, Claude; Marsaleix, Patrick</t>
  </si>
  <si>
    <t>Particulate organic carbon dynamics in the Gulf of Lion shelf (NW Mediterranean) using a coupled hydrodynamic-biogeochemical model</t>
  </si>
  <si>
    <t>10.5194/bg-18-5513-2021</t>
  </si>
  <si>
    <t>Mantovano, Tatiane; Bailly, Dayani; Ferreira, Jose Hilario Delconte; de Oliveira da Conceicao, Eliezer; Cassemiro, Fernanda A. S.; de Campos, Ramiro; Paulo Mormul, Roger; Rangel, Thiago Fernando; Lansac-Toha, Fabio Amodeo</t>
  </si>
  <si>
    <t>A global analysis of the susceptibility of river basins to invasion of a freshwater zooplankton (Daphnia lumholtzi)</t>
  </si>
  <si>
    <t>10.1111/fwb.13670</t>
  </si>
  <si>
    <t>Mahesh, Badanal Siddaiah; Warrier, Anish Kumar; Nair, Abhilash; Fernandes, Revellino; Mohan, Rahul</t>
  </si>
  <si>
    <t>Evolutionary inferences from the sedimentary deposits of Lake LH73, Larsemann Hills, East Antarctica</t>
  </si>
  <si>
    <t>10.1016/j.catena.2021.105341</t>
  </si>
  <si>
    <t>Maderich, Vladimir; Kim, Kyeong Ok; Bezhenar, Roman; Jung, Kyung Tae; Martazinova, Vazira; Brovchenko, Igor</t>
  </si>
  <si>
    <t>Transport and Fate of Cs-137 Released From Multiple Sources in the North Atlantic and Arctic Oceans</t>
  </si>
  <si>
    <t>10.3389/fmars.2021.806450</t>
  </si>
  <si>
    <t>POSEIDON-R compartment</t>
  </si>
  <si>
    <t>The compartment system includes the water column, bottom sediment, and biota compartments</t>
  </si>
  <si>
    <t>Macrander, A. Michael; Brzuzy, Louis; Raghukumar, Kaustubha; Preziosi, Damian; Jones, Craig</t>
  </si>
  <si>
    <t>Convergence of emerging technologies: Development of a risk-based paradigm for marine mammal monitoring for offshore wind energy operations</t>
  </si>
  <si>
    <t>10.1002/ieam.4532</t>
  </si>
  <si>
    <t>Maar, Marie; Larsen, Janus; Saurel, Camille; Mohn, Christian; Murawski, Jens; Petersen, Jens Kjerulf</t>
  </si>
  <si>
    <t>Mussel transplantation as a tool to mitigate hypoxia in eutrophic areas</t>
  </si>
  <si>
    <t>10.1007/s10750-021-04545-6</t>
  </si>
  <si>
    <t>Ma, Qiaofeng; Han, Yunkuan; Xi, Yanbin; Huang, Jingming; Sheng, Zhaojun; Zhang, Ruijin</t>
  </si>
  <si>
    <t>Prediction study on the spatiotemporal distribution of Yesso scallop larvae based on a coupled biophysical model</t>
  </si>
  <si>
    <t>10.1016/j.aquaculture.2021.736598</t>
  </si>
  <si>
    <t>IBM coupled with a dydronimic model</t>
  </si>
  <si>
    <t>Ludt, William B.; Myers, Corinne E.</t>
  </si>
  <si>
    <t>Distinguishing between dispersal and vicariance: A novel approach using anti-tropical taxa across the fish Tree of Life</t>
  </si>
  <si>
    <t>10.1111/jbi.14021</t>
  </si>
  <si>
    <t>Luan, Jing; Zhang, Chongliang; Ji, Yupeng; Xu, Binduo; Xue, Ying; Ren, Yiping</t>
  </si>
  <si>
    <t>Matching Data Types to the Objectives of Species Distribution Modeling: An Evaluation With Marine Fish Species</t>
  </si>
  <si>
    <t>10.3389/fmars.2021.771071</t>
  </si>
  <si>
    <t>Lowman, Brooke A.; Jones, Andrew W.; Pessutti, Jeffrey P.; Mercer, Anna M.; Manderson, John P.; Galuardi, Benjamin</t>
  </si>
  <si>
    <t>Northern Shortfin Squid ( Illex illecebrosus ) Fishery Footprint on the Northeast US Continental Shelf</t>
  </si>
  <si>
    <t>10.3389/fmars.2021.631657</t>
  </si>
  <si>
    <t>Lopez-Vila, Jesus M.; Schmitter-Soto, Juan J.; Velazquez-Velazquez, Ernesto</t>
  </si>
  <si>
    <t>A Trophic Model for a Periodically Closed Coastal Lagoon System in the Southern Mexican Pacific</t>
  </si>
  <si>
    <t>10.1007/s13157-021-01450-5</t>
  </si>
  <si>
    <t>Lopez-Farran, Zambra; Guillaumot, Charlene; Vargas-Chacoff, Luis; Paschke, Kurt; Duliere, Valerie; Danis, Bruno; Poulin, Elie; Saucede, Thomas; Waters, Jonathan; Gerard, Karin</t>
  </si>
  <si>
    <t>Is the southern crab Halicarcinus planatus (Fabricius, 1775) the next invader of Antarctica?</t>
  </si>
  <si>
    <t>10.1111/gcb.15674</t>
  </si>
  <si>
    <t>Longman, Jack; Mills, Benjamin J. W.; Manners, Hayley R.; Gernon, Thomas M.; Palmer, Martin R.</t>
  </si>
  <si>
    <t>Late Ordovician climate change and extinctions driven by elevated volcanic nutrient supply</t>
  </si>
  <si>
    <t>10.1038/s41561-021-00855-5</t>
  </si>
  <si>
    <t>Lloret-Lloret, Elena; Pennino, Maria Grazia; Vilas, Daniel; Bellido, Jose Maria; Navarro, Joan; Coll, Marta</t>
  </si>
  <si>
    <t>Main drivers of spatial change in the biomass of commercial species between summer and winter in the NW Mediterranean Sea</t>
  </si>
  <si>
    <t>10.1016/j.marenvres.2020.105227</t>
  </si>
  <si>
    <t>Liu, Xuemei; Chen, Liwen; Zhang, Guangxin; Zhang, Jingjie; Wu, Yao; Ju, Hanyu</t>
  </si>
  <si>
    <t>Spatiotemporal dynamics of succession and growth limitation of phytoplankton for nutrients and light in a large shallow lake</t>
  </si>
  <si>
    <t>10.1016/j.watres.2021.116910</t>
  </si>
  <si>
    <t>Liu, Xuehai; Zhang, Mingliang; Wang, Zongling; Wang, Bo</t>
  </si>
  <si>
    <t>Assessment of bivalve carrying capacities and seeding densities in aquaculture areas of Jiaozhou Bay, China, using ecological modeling and the food balance</t>
  </si>
  <si>
    <t>10.1111/jwas.12820</t>
  </si>
  <si>
    <t>plankton ecological model and the food balance</t>
  </si>
  <si>
    <t xml:space="preserve"> using a marine plankton ecological model and the food balance, bivalve CCs were estimated for aquaculture zones in Jiaozhou Ba</t>
  </si>
  <si>
    <t>Liu, Xiaoxue; Gao, Chunxia; Zhao, Jing; Tian, Siquan; Ye, Shen; Ma, Jin</t>
  </si>
  <si>
    <t>Modeling and comparison of count data containing zero values: a case study of Setipinna taty in the south inshore of Zhejiang, China</t>
  </si>
  <si>
    <t>10.1007/s11356-021-13440-5</t>
  </si>
  <si>
    <t>Liu, Xiao; Stock, Charles A.; Dunne, John P.; Lee, Minjin; Shevliakova, Elena; Malyshev, Sergey; Milly, Paul C. D.</t>
  </si>
  <si>
    <t>Simulated Global Coastal Ecosystem Responses to a Half-Century Increase in River Nitrogen Loads</t>
  </si>
  <si>
    <t>10.1029/2021GL094367</t>
  </si>
  <si>
    <t>Liu, Wen-Cheng; Liu, Hong-Ming; Yam, Rita Sau-Wai</t>
  </si>
  <si>
    <t>A Three-Dimensional Coupled Hydrodynamic-Ecological Modeling to Assess the Planktonic Biomass in a Subalpine Lake</t>
  </si>
  <si>
    <t>10.3390/su132212377</t>
  </si>
  <si>
    <t>Liu, Feifei; Daewel, Ute; Samuelsen, Annette; Brune, Sebastian; Hanz, Ulrike; Pohlmann, Holger; Baehr, Johanna; Schrum, Corinna</t>
  </si>
  <si>
    <t>Can Environmental Conditions at North Atlantic Deep-Sea Habitats Be Predicted Several Years Ahead? --Taking Sponge Habitats as an Example</t>
  </si>
  <si>
    <t>10.3389/fmars.2021.703297</t>
  </si>
  <si>
    <t>Lin, Mingli; Liu, Mingming; Lek, Sovan; Dong, Lijun; Zhang, Peijun; Gozlan, Rodolphe E.; Li, Songhai</t>
  </si>
  <si>
    <t>Modelling habitat suitability of the Indo-Pacific humpback dolphin using artificial neural network: The influence of shipping</t>
  </si>
  <si>
    <t>10.1016/j.ecoinf.2021.101274</t>
  </si>
  <si>
    <t>Lin, Meixi; Simons, Ariel Levi; Harrigan, Ryan J.; Curd, Emily E.; Schneider, Fabian D.; Ruiz-Ramos, Dannise V.; Gold, Zack; Osborne, Melisa G.; Shirazi, Sabrina; Schweizer, Teia M.; Moore, Tiara N.; Fox, Emma A.; Turba, Rachel; Garcia-Vedrenne, Ana E.; Helman, Sarah K.; Rutledge, Kelsi; Mejia, Maura Palacios; Marwayana, Onny; Munguia Ramos, Miroslava N.; Wetzer, Regina; Pentcheff, N. Dean; McTavish, Emily Jane; Dawson, Michael N.; Shapiro, Beth; Wayne, Robert K.; Meyer, Rachel S.</t>
  </si>
  <si>
    <t>Landscape analyses using eDNA metabarcoding and Earth observation predict community biodiversity in California</t>
  </si>
  <si>
    <t>10.1002/eap.2379</t>
  </si>
  <si>
    <t>Lim, Hyung-Gyu; Park, Jong-Yeon; Dunne, John P.; Stock, Charles A.; Kang, Sung-Ho; Kug, Jong-Seong</t>
  </si>
  <si>
    <t>Importance of Human-Induced Nitrogen Flux Increases for Simulated Arctic Warming</t>
  </si>
  <si>
    <t>10.1175/JCLI-D-20-0180.1</t>
  </si>
  <si>
    <t>Lidia Castro, Karen; Battini, Nicolas; Belen Giachetti, Clara; Trovant, Berenice; Abelando, Mariana; Guillermo Basso, Nestor; Schwindt, Evangelina</t>
  </si>
  <si>
    <t>Early detection of marine invasive species following the deployment of an artificial reef: Integrating tools to assist the decision-making process</t>
  </si>
  <si>
    <t>10.1016/j.jenvman.2021.113333</t>
  </si>
  <si>
    <t>Liang, Juan</t>
  </si>
  <si>
    <t>RETRACTED: Simulation of air environment and sports development in coastline cities based on high-resolution image processing system (Retracted article. See vol. 14, 2021)</t>
  </si>
  <si>
    <t>10.1007/s12517-021-07200-5</t>
  </si>
  <si>
    <t>Liang, Bo; Xiu, Peng; Hu, Jiatang; Li, Shiyu</t>
  </si>
  <si>
    <t>Seasonal and Spatial Controls on the Eutrophication-Induced Acidification in the Pearl River Estuary</t>
  </si>
  <si>
    <t>10.1029/2020JC017107</t>
  </si>
  <si>
    <t>Li, Ming; Zhang, Fan; Glibert, Patricia M.</t>
  </si>
  <si>
    <t>Seasonal life strategy of Prorocentrum minimum in Chesapeake Bay, USA: Validation of the role of physical transport using a coupled physical-biogeochemical-harmful algal bloom model</t>
  </si>
  <si>
    <t>10.1002/lno.11925</t>
  </si>
  <si>
    <t>Li, Jingjing; Huang, Shenghui</t>
  </si>
  <si>
    <t>CLIMATE-DRIVEN RANGE SHIFTS OF BROWN SEAWEED SARGASSUM HORNERI IN THE NORTHWEST PACIFIC</t>
  </si>
  <si>
    <t/>
  </si>
  <si>
    <t>Li, Jie; Convertino, Matteo</t>
  </si>
  <si>
    <t>Inferring ecosystem networks as information flows</t>
  </si>
  <si>
    <t>10.1038/s41598-021-86476-9</t>
  </si>
  <si>
    <t>Levy, Benjamin; Windoloski, Kristen; Ludlam, John</t>
  </si>
  <si>
    <t>Original Matrix and agent-based modeling of threats to a diamond-backed terrapin population</t>
  </si>
  <si>
    <t>10.1016/j.mbs.2021.108672</t>
  </si>
  <si>
    <t>Leung, Shirley W.; Weber, Thomas; Cram, Jacob A.; Deutsch, Curtis</t>
  </si>
  <si>
    <t>Variable particle size distributions reduce the sensitivity of global export flux to climate change</t>
  </si>
  <si>
    <t>10.5194/bg-18-229-2021</t>
  </si>
  <si>
    <t>Lepe-Lopez, Manuel; Escobar-Dodero, Joaquin; Zimin-Veselkoff, Natalia; Azat, Claudio; Mardones, Fernando O.</t>
  </si>
  <si>
    <t>Assessing the Present and Future Habitat Suitability of Caligus rogercresseyi (Boxshall and Bravo, 2000) for Salmon Farming in Southern Chile</t>
  </si>
  <si>
    <t>10.3389/fvets.2020.615039</t>
  </si>
  <si>
    <t>Lele, N.; Kripa, M. K.; Panda, M.; Das, S. K.; Nivas, A. Hari; Divakaran, N.; Naik-Gaonkar, S.; Sawant, A.; Pattnaik, A. K.; Samal, R. N.; Thangaradjou, T.; Saravanakumar, A.; Rodrigues, B. F.; Murthy, T. V. R.</t>
  </si>
  <si>
    <t>Seasonal variation in photosynthetic rates and satellite-based GPP estimation over mangrove forest</t>
  </si>
  <si>
    <t>10.1007/s10661-021-08846-0</t>
  </si>
  <si>
    <t>Lee, Wang-Hee; Jung, Jae-Min; Lee, Heung-Sik; Lee, Jong-Ho; Jung, Sunghoon</t>
  </si>
  <si>
    <t>Evaluating the invasion risk of longhorn crazy ants (Paratrechina longicornis) in South Korea using spatial distribution model</t>
  </si>
  <si>
    <t>10.1016/j.aspen.2021.01.007</t>
  </si>
  <si>
    <t>Lee, Hyomee; Moon, Byung-Kwon; Jung, Hyun-Chae; Park, Jong-Yeon; Shim, Sungbo; La, Nary; Kim, Ah-Hyun; Yum, Seong Soo; Ha, Jong-Chul; Byun, Young-Hwa; Sung, Hyun Min; Lee, Johan</t>
  </si>
  <si>
    <t>Development of the UKESM-TOPAZ Earth System Model (Version 1.0) and Preliminary Evaluation of its Biogeochemical Simulations</t>
  </si>
  <si>
    <t>10.1007/s13143-021-00263-0</t>
  </si>
  <si>
    <t>Lee, Chen-Lu; Lin, Wei-Jen; Liu, Pi-Jen; Shao, Kwang-Tsao; Lin, Hsing-Juh</t>
  </si>
  <si>
    <t>Highly Productive Tropical Seagrass Beds Support Diverse Consumers and a Large Organic Carbon Pool in the Sediments</t>
  </si>
  <si>
    <t>10.3390/d13110544</t>
  </si>
  <si>
    <t>Lee, Brendon; Arkhipkin, Alexander; Randhawa, Haseeb S.</t>
  </si>
  <si>
    <t>Environmental drivers of Patagonian toothfish (Dissostichus eleginoides) spatial-temporal patterns during an ontogenetic migration on the Patagonian Shelf</t>
  </si>
  <si>
    <t>10.1016/j.ecss.2021.107473</t>
  </si>
  <si>
    <t>Lazagabaster, Ignacio A.; Rovelli, Valentina; Fabre, Pierre-Henri; Porat, Roi; Ullman, Micka; Davidovich, Uri; Lavi, Tal; Ganor, Amir; Klein, Eitan; Weiss, Keren; Nuriel, Perach; Meiri, Meirav; Marom, Nimrod</t>
  </si>
  <si>
    <t>Rare crested rat subfossils unveil Afro-Eurasian ecological corridors synchronous with early human dispersals</t>
  </si>
  <si>
    <t>10.1073/pnas.2105719118</t>
  </si>
  <si>
    <t>Laws, Edward; Maiti, Kanchan</t>
  </si>
  <si>
    <t>Temperature Affects the Time Required to Discern the Relationship between Primary Production and Export Production in the Ocean</t>
  </si>
  <si>
    <t>10.3390/w13213085</t>
  </si>
  <si>
    <t>Lavorato, Antonella; Stranges, Silvia; Reyes Bonilla, Hector</t>
  </si>
  <si>
    <t>Potential Distribution and Environmental Niche of the Black Corals Antipathes galapagensis and Myriopathes panamensis in the Eastern Tropical Pacific</t>
  </si>
  <si>
    <t>10.2984/75.1.6</t>
  </si>
  <si>
    <t>Lavoie, Diane; Lambert, Nicolas; Starr, Michel; Chasse, Joel; Riche, Olivier; Le Clainche, Yvonnick; Azetsu-Scott, Kumiko; Bejaoui, Bechir; Christian, James R.; Gilbert, Denis</t>
  </si>
  <si>
    <t>The Gulf of St. Lawrence Biogeochemical Model: A Modelling Tool for Fisheries and Ocean Management</t>
  </si>
  <si>
    <t>10.3389/fmars.2021.732269</t>
  </si>
  <si>
    <t>Lavin, Brian R.; Callahan, Briana S.; Connell, Regan A.; Girman, Derek J.</t>
  </si>
  <si>
    <t>Phylogeography and Genetic Structure in the California Giant Salamander (Dicamptodon ensatus): Impacts of current and historic landscape features</t>
  </si>
  <si>
    <t>10.11646/zootaxa.5068.1.2</t>
  </si>
  <si>
    <t>Laurent, Arnaud; Fennel, Katja; Kuhn, Angela</t>
  </si>
  <si>
    <t>An observation-based evaluation and ranking of historical Earth system model simulations in the northwest North Atlantic Ocean</t>
  </si>
  <si>
    <t>10.5194/bg-18-1803-2021</t>
  </si>
  <si>
    <t>Larkin, Meryl F.; Davis, Tom R.; Harasti, David; Cadiou, Gwenael; Poulos, Davina E.; Smith, Stephen D. A.</t>
  </si>
  <si>
    <t>The rapid decline of an Endangered temperate soft coral species</t>
  </si>
  <si>
    <t>10.1016/j.ecss.2021.107364</t>
  </si>
  <si>
    <t>Langton, Rebecca; Boulcott, Philip; Wright, Peter J.</t>
  </si>
  <si>
    <t>A verified distribution model for the lesser sandeel Ammodytes marinus</t>
  </si>
  <si>
    <t>10.3354/meps13693</t>
  </si>
  <si>
    <t>Landolfi, Angela; Prowe, A. E. Friederike; Pahlow, Markus; Somes, Christopher J.; Chien, Chia-Te; Schartau, Markus; Koeve, Wolfgang; Oschlies, Andreas</t>
  </si>
  <si>
    <t>Can Top-Down Controls Expand the Ecological Niche of Marine N-2 Fixers?</t>
  </si>
  <si>
    <t>10.3389/fmicb.2021.690200</t>
  </si>
  <si>
    <t>Landero Figueroa, Marcela Montserrat; Parsons, Miles J. G.; Saunders, Benjamin J.; Radford, Ben; Salgado-Kent, Chandra; Parnum, Iain M.</t>
  </si>
  <si>
    <t>The use of singlebeam echo-sounder depth data to produce demersal fish distribution models that are comparable to models produced using multibeam echo-sounder depth</t>
  </si>
  <si>
    <t>10.1002/ece3.8351</t>
  </si>
  <si>
    <t>Lagger, Cristian; Neder, Camila; Merlo, Pablo; Servetto, Natalia; Jerosch, Kerstin; Sahade, Ricardo</t>
  </si>
  <si>
    <t>Tidewater glacier retreat in Antarctica: The table is set for fast-growing opportunistic species, is it?</t>
  </si>
  <si>
    <t>10.1016/j.ecss.2021.107447</t>
  </si>
  <si>
    <t>Lacroix, Fabrice; Ilyina, Tatiana; Mathis, Moritz; Laruelle, Goulven G.; Regnier, Pierre</t>
  </si>
  <si>
    <t>Historical increases in land-derived nutrient inputs may alleviate effects of a changing physical climate on the oceanic carbon cycle</t>
  </si>
  <si>
    <t>10.1111/gcb.15822</t>
  </si>
  <si>
    <t>Kwon, Young Shin; La, Hyoung Sul; Jung, Jinyoung; Lee, Sang Heon; Kim, Tae-Wan; Kang, Hyoun-Woo; Lee, SangHoon</t>
  </si>
  <si>
    <t>Exploring the Roles of Iron and Irradiance in Dynamics of Diatoms and Phaeocystis in the Amundsen Sea Continental Shelf Water</t>
  </si>
  <si>
    <t>10.1029/2020JC016673</t>
  </si>
  <si>
    <t>Kvale, K.; Prowe, A. E. F.; Chien, C-T; Landolfi, A.; Oschlies, A.</t>
  </si>
  <si>
    <t>Zooplankton grazing of microplastic can accelerate global loss of ocean oxygen</t>
  </si>
  <si>
    <t>10.1038/s41467-021-22554-w</t>
  </si>
  <si>
    <t>Kuljanishvili, Tatia; Patoka, Jiri; Bohata, Lucie; Rylkova, Katerina; Japoshvili, Bella; Kalous, Lukas</t>
  </si>
  <si>
    <t>Evaluation of the potential establishment of black-striped pipefish transferred by cultural drivers</t>
  </si>
  <si>
    <t>10.1080/20442041.2021.1909374</t>
  </si>
  <si>
    <t>Kulatska, Nataliia; Woods, Pamela J.; Elvarsson, Bjarki Thor; Bartolino, Valerio</t>
  </si>
  <si>
    <t>Size-selective competition between cod and pelagic fisheries for prey</t>
  </si>
  <si>
    <t>10.1093/icesjms/fsab094</t>
  </si>
  <si>
    <t>Krishna, Shubham; Ulloa, Hugo N.; Kerimoglu, Onur; Minaudo, Camille; Anneville, Orlane; Wueest, Alfred</t>
  </si>
  <si>
    <t>Model-based data analysis of the effect of winter mixing on primary production in a lake under reoligotrophication</t>
  </si>
  <si>
    <t>10.1016/j.ecolmodel.2020.109401</t>
  </si>
  <si>
    <t>Kozyra, Katarzyna; Zajac, Tomasz M.; Ansorge, Hermann; Wierzbicki, Heliodor; Moska, Magdalena; Stanko, Michal; Stopka, Pavel</t>
  </si>
  <si>
    <t>Late Pleistocene Expansion of Small Murid Rodents across the Palearctic in Relation to the Past Environmental Changes</t>
  </si>
  <si>
    <t>10.3390/genes12050642</t>
  </si>
  <si>
    <t>Koch, Jonathan Berenguer Uhuad; Tabor, Jesse Anjin; Montoya-Aiona, Kristina; Eiben, Jesse A.</t>
  </si>
  <si>
    <t>The Invasion of Megachile policaris (Hymenoptera: Megachilidae) to Hawai'i</t>
  </si>
  <si>
    <t>10.1093/jisesa/ieab065</t>
  </si>
  <si>
    <t>Koc, Derya Evrim; Biltekin, Demet; Ustaoglu, Beyza</t>
  </si>
  <si>
    <t>Modelling potential distribution of Carpinus betulus in Anatolia and its surroundings from the Last Glacial Maximum to the future</t>
  </si>
  <si>
    <t>10.1007/s12517-021-07444-1</t>
  </si>
  <si>
    <t>Kingsford, Richard T.; West, Rebecca S.; Pedler, Reece D.; Keith, David A.; Moseby, Katherine E.; Read, John L.; Letnic, Mike; Leggett, Keith E. A.; Ryall, Sharon R.</t>
  </si>
  <si>
    <t>Strategic adaptive management planning-Restoring a desert ecosystem by managing introduced species and native herbivores and reintroducing mammals</t>
  </si>
  <si>
    <t>10.1111/csp2.268</t>
  </si>
  <si>
    <t>Kilroy, Catherine; Whitehead, Amy L.; Wood, Susanna A.; Vandergoes, Marcus J.; Lambert, Paul; Novis, Phil M.</t>
  </si>
  <si>
    <t>Predicting the potential distribution of the invasive freshwater diatom Lindavia intermedia in New Zealand lakes</t>
  </si>
  <si>
    <t>10.3391/ai.2021.16.3.03</t>
  </si>
  <si>
    <t>Khwarahm, Nabaz R.; Ararat, Korsh; Qader, Sarchil; Al-Quraishi, Ayad M. Fadhil</t>
  </si>
  <si>
    <t>Modelling Habitat Suitability for the Breeding Egyptian Vulture (Neophron percnopterus) in the Kurdistan Region of Iraq</t>
  </si>
  <si>
    <t>10.1007/s40995-021-01150-z</t>
  </si>
  <si>
    <t>Khatun, Mst Halima; Barman, Partho Protim; Yi Jundong; Lupa, Saymuna Tarin; Zahangir, Md Mahiuddin; Liu Qun</t>
  </si>
  <si>
    <t>A preliminary snapshot of the trophic model and ecosystem attributes of Kaptai reservoir ecosystem, Bangladesh</t>
  </si>
  <si>
    <t>10.1007/s00343-020-9284-5</t>
  </si>
  <si>
    <t>Kessouri, Faycal; McWilliams, James C.; Bianchi, Daniele; Sutula, Martha; Renault, Lionel; Deutsch, Curtis; Feely, Richard A.; McLaughlin, Karen; Ho, Minna; Howard, Evan M.; Bednarsek, Nina; Damien, Pierre; Molemaker, Jeroen; Weisberg, Stephen B.</t>
  </si>
  <si>
    <t>Coastal eutrophication drives acidification, oxygen loss, and ecosystem change in a major oceanic upwelling system</t>
  </si>
  <si>
    <t>10.1073/pnas.2018856118</t>
  </si>
  <si>
    <t>Kessouri, Faycal; McLaughlin, Karen; Sutula, Martha; Bianchi, Daniele; Ho, Minna; McWilliams, James C.; Renault, Lionel; Molemaker, Jeroen; Deutsch, Curtis; Leinweber, Anita</t>
  </si>
  <si>
    <t>Configuration and Validation of an Oceanic Physical and Biogeochemical Model to Investigate Coastal Eutrophication in the Southern California Bight</t>
  </si>
  <si>
    <t>10.1029/2020MS002296</t>
  </si>
  <si>
    <t>Kennedy, John Paul; Sammy, Joshua M.; Rowntree, Jennifer K.; Preziosi, Richard F.</t>
  </si>
  <si>
    <t>Mating system variation in neotropical black mangrove, Avicennia germinans, at three spatial scales towards an expanding northern distributional limit</t>
  </si>
  <si>
    <t>10.1016/j.ecss.2020.106754</t>
  </si>
  <si>
    <t>Kavanaugh, Maria T.; Bell, Tom; Catlett, Dylan C.; Cimino, Megan A.; Doney, Scott C.; Klajbor, Willem; Messie, Monique; Montes, Enrique; Muller-Karger, Frank E.; Otis, Daniel; Santora, Jarrod A.; Schroeder, Isaac D.; Trinanes, Joaquin; Siegel, David A.</t>
  </si>
  <si>
    <t>SATELLITE REMOTE SENSING AND THE MARINE BIODIVERSITY OBSERVATION NETWORK CURRENT SCIENCE AND FUTURE STEPS</t>
  </si>
  <si>
    <t>10.5670/oceanog.2021.215</t>
  </si>
  <si>
    <t>Katara, Isidora; Peden, William J.; Bannister, Hayley; Ribeiro, Joseph; Fronkova, Lenka; Scougal, Callum; Martinez, Roi; Downie, Anna-Leena; Sweeting, Christopher J.</t>
  </si>
  <si>
    <t>Conservation hotspots for fish habitats: A case study from English and Welsh waters</t>
  </si>
  <si>
    <t>10.1016/j.rsma.2021.101745</t>
  </si>
  <si>
    <t>Kassouri, Yacouba</t>
  </si>
  <si>
    <t>Exploring the dynamics of fishing footprints in the Gulf of Guinea and Congo Basin region: Current status and future perspectives</t>
  </si>
  <si>
    <t>10.1016/j.marpol.2021.104739</t>
  </si>
  <si>
    <t>Kankaanpaa, Tuomas; Abrego, Nerea; Vesterinen, Eero; Roslin, Tomas</t>
  </si>
  <si>
    <t>Microclimate structures communities, predation and herbivory in the High Arctic</t>
  </si>
  <si>
    <t>10.1111/1365-2656.13415</t>
  </si>
  <si>
    <t>Kanaji, Yu; Maeda, Hikari; Okamura, Hiroshi; Punt, Andre E.; Branch, Trevor</t>
  </si>
  <si>
    <t>Multiple-model stock assessment frameworks for precautionary management and conservation on fishery-targeted coastal dolphin populations off Japan</t>
  </si>
  <si>
    <t>10.1111/1365-2664.13982</t>
  </si>
  <si>
    <t>Kalugin, Andrey</t>
  </si>
  <si>
    <t>Process-Based Modeling of the High Flow of a Semi-Mountain River under Current and Future Climatic Conditions: A Case Study of the Iya River (Eastern Siberia)</t>
  </si>
  <si>
    <t>10.3390/w13081042</t>
  </si>
  <si>
    <t>Jorge-Romero, Gabriela; Celentano, Eleonora; Lercari, Diego; Ortega, Leonardo; Licandro, Juan A.; Defeo, Omar</t>
  </si>
  <si>
    <t>Long-term and multilevel impact assessment of the 2015-2016 El Nino on a sandy beach of the southwestern Atlantic</t>
  </si>
  <si>
    <t>10.1016/j.scitotenv.2021.145689</t>
  </si>
  <si>
    <t>Jenkins, Gregory P.; Black, Kerry P.</t>
  </si>
  <si>
    <t>Modelling the effects of changing loads of nitrogen discharged from a sewage treatment plant on plankton dynamics in a large, urbanised bay</t>
  </si>
  <si>
    <t>10.1016/j.rsma.2021.101825</t>
  </si>
  <si>
    <t>Jarvis, Brandon M.; Greene, Richard M.; Wan, Yongshan; Lehrter, John C.; Lowe, Lisa L.; Ko, Dong S.</t>
  </si>
  <si>
    <t>Contiguous Low Oxygen Waters between the Continental Shelf Hypoxia Zone and Nearshore Coastal Waters of Louisiana, USA: Interpreting 30 Years of Profiling Data and Three-Dimensional Ecosystem Modeling</t>
  </si>
  <si>
    <t>10.1021/acs.est.0c05973</t>
  </si>
  <si>
    <t>Ishizu, Miho; Miyazawa, Yasumasa; Guo, Xinyu</t>
  </si>
  <si>
    <t>Long-term variations in ocean acidification indices in the Northwest Pacific from 1993 to 2018</t>
  </si>
  <si>
    <t>10.1007/s10584-021-03239-1</t>
  </si>
  <si>
    <t>Isa, Siti Hanani; Ramlee, Mohd Noor Afiq; Lola, Muhamad Safiih; Ikhwanuddin, Mhd; Azra, Mohamad N.; Abdullah, Mohd Tajuddin; Zakaria, Syerrina; Ibrahim, Yahaya</t>
  </si>
  <si>
    <t>A system dynamics model for analysing the eco-aquaculture system of integrated aquaculture park in Malaysia with policy recommendations</t>
  </si>
  <si>
    <t>10.1007/s10668-020-00594-4</t>
  </si>
  <si>
    <t>Huq, Erfanul; Abdul-Aziz, Omar I.</t>
  </si>
  <si>
    <t>Climate and land cover change impacts on stormwater runoff in large-scale coastal-urban environments</t>
  </si>
  <si>
    <t>10.1016/j.scitotenv.2021.146017</t>
  </si>
  <si>
    <t>Huo, Yiling; Peltier, W. Richard</t>
  </si>
  <si>
    <t>The southeast asian monsoon: dynamically downscaled climate change projections and high resolution regional ocean modelling on the effects of the Tibetan Plateau</t>
  </si>
  <si>
    <t>10.1007/s00382-020-05604-9</t>
  </si>
  <si>
    <t>Huggett, Rebecca D.; Haigh, Ivan D.; Purdie, Duncan A.</t>
  </si>
  <si>
    <t>Modelling the impact of river flow, macronutrients and solar radiation on the eutrophication status of small shallow estuaries</t>
  </si>
  <si>
    <t>10.1016/j.jmarsys.2021.103606</t>
  </si>
  <si>
    <t>Huebert, Klaus B.; Rose, Kenneth A.; Chambers, R. Christopher</t>
  </si>
  <si>
    <t>Simulating fish population responses to elevated CO2: a case study using winter flounder</t>
  </si>
  <si>
    <t>10.3354/meps13906</t>
  </si>
  <si>
    <t>Hudson, Jamie; Castilla, Juan Carlos; Teske, Peter R.; Beheregaray, Luciano B.; Haigh, Ivan D.; McQuaid, Christopher D.; Rius, Marc</t>
  </si>
  <si>
    <t>Genomics-informed models reveal extensive stretches of coastline under threat by an ecologically dominant invasive species</t>
  </si>
  <si>
    <t>10.1073/pnas.2022169118</t>
  </si>
  <si>
    <t>Hu, Zi-Min; Zhang, Quan-Sheng; Zhang, Jie; Kass, Jamie M.; Mammola, Stefano; Fresia, Pablo; Draisma, Stefano G. A.; Assis, Jorge; Jueterbock, Alexander; Yokota, Masashi; Zhang, Zhixin</t>
  </si>
  <si>
    <t>Intraspecific genetic variation matters when predicting seagrass distribution under climate change</t>
  </si>
  <si>
    <t>10.1111/mec.15996</t>
  </si>
  <si>
    <t>SDM taking into account intraspecific adaptation</t>
  </si>
  <si>
    <t>Howie, Alice H.; Bishop, Melanie J.</t>
  </si>
  <si>
    <t>Contemporary Oyster Reef Restoration: Responding to a Changing World</t>
  </si>
  <si>
    <t>10.3389/fevo.2021.689915</t>
  </si>
  <si>
    <t>Howell, Daniel; Schueller, Amy M.; Bentley, Jacob W.; Buchheister, Andre; Chagaris, David; Cieri, Matthew; Drew, Katie; Lundy, Mathieu G.; Pedreschi, Debbi; Reid, David G.; Townsend, Howard</t>
  </si>
  <si>
    <t>Combining Ecosystem and Single-Species Modeling to Provide Ecosystem-Based Fisheries Management Advice Within Current Management Systems</t>
  </si>
  <si>
    <t>10.3389/fmars.2020.607831</t>
  </si>
  <si>
    <t>Housh, Mashor; Aharon, Tomer</t>
  </si>
  <si>
    <t>Info-Gap Models for Optimal Multi-Year Management of Regional Water Resources Systems under Uncertainty</t>
  </si>
  <si>
    <t>10.3390/su13063152</t>
  </si>
  <si>
    <t>Hoteit, Ibrahim; Abualnaja, Yasser; Afzal, Shehzad; Ait-El-Fquih, Boujemaa; Akylas, Triantaphyllos; Antony, Charls; Dawson, Clint; Asfahani, Khaled; Brewin, Robert J.; Cavaleri, Luigi; Cerovecki, Ivana; Cornuelle, Bruce; Desamsetti, Srinivas; Attada, Raju; Dasari, Hari; Sanchez-Garrido, Jose; Genevier, Lily; El Gharamti, Mohamad; Gittings, John A.; Gokul, Elamurugu; Gopalakrishnan, Ganesh; Guo, Daquan; Hadri, Bilel; Hadwiger, Markus; Hammoud, Mohammed Abed; Hendershott, Myrl; Hittawe, Mohamad; Karumuri, Ashok; Knio, Omar; Koehl, Armin; Kortas, Samuel; Krokos, George; Kunchala, Ravi; Issa, Leila; Lakkis, Issam; Langodan, Sabique; Lermusiaux, Pierre; Luong, Thang; Ma, Jingyi; Le Maitre, Olivier; Mazloff, Matthew; El Mohtar, Samah; Papadopoulos, Vassilis P.; Platt, Trevor; Pratt, Larry; Raboudi, Naila; Racault, Marie-Fanny; Raitsos, Dionysios E.; Razak, Shanas; Sanikommu, Sivareddy; Sathyendranath, Shubha; Sofianos, Sarantis; Subramanian, Aneesh; Sun, Rui; Titi, Edriss; Toye, Habib; Triantafyllou, George; Tsiaras, Kostas; Vasou, Panagiotis; Viswanadhapalli, Yesubabu; Wang, Yixin; Yao, Fengchao; Zhan, Peng; Zodiatis, George</t>
  </si>
  <si>
    <t>Towards an End-to-End Analysis and Prediction System for Weather, Climate, and Marine Applications in the Red Sea</t>
  </si>
  <si>
    <t>10.1175/BAMS-D-19-0005.1</t>
  </si>
  <si>
    <t>Horn, Sabine; Meunier, Cedric L.; Fofonova, Vera; Wiltshire, Karen H.; Sarker, Subrata; Pogoda, Bernadette; Asmus, Harald</t>
  </si>
  <si>
    <t>Toward Improved Model Capacities for Assessment of Climate Impacts on Coastal Bentho-Pelagic Food Webs and Ecosystem Services</t>
  </si>
  <si>
    <t>10.3389/fmars.2021.567266</t>
  </si>
  <si>
    <t>Horn, Sabine; Coll, Marta; Asmus, Harald; Dolch, Tobias</t>
  </si>
  <si>
    <t>Food web models reveal potential ecosystem effects of seagrass recovery in the northern Wadden Sea</t>
  </si>
  <si>
    <t>10.1111/rec.13328</t>
  </si>
  <si>
    <t>Hopperstad, Kristen A.; Sallam, Mohamed F.; Reiskind, Michael H.</t>
  </si>
  <si>
    <t>Estimations of Fine-Scale Species Distributions of Aedes aegypti and Aedes albopictus (Diptera: Culicidae) in Eastern Florida</t>
  </si>
  <si>
    <t>10.1093/jme/tjaa216</t>
  </si>
  <si>
    <t>Hjollo, Solfrid Saetre; van Leeuwen, Sonja M.; Maar, Marie</t>
  </si>
  <si>
    <t>Marine research and management topics addressed by process-based ecosystem models INTRODUCTION</t>
  </si>
  <si>
    <t>10.3354/meps13963</t>
  </si>
  <si>
    <t>Hieronymus, Jenny; Eilola, Kari; Olofsson, Malin; Hense, Inga; Meier, H. E. Markus; Almroth-Rosell, Elin</t>
  </si>
  <si>
    <t>Modeling cyanobacteria life cycle dynamics and historical nitrogen fixation in the Baltic Proper</t>
  </si>
  <si>
    <t>10.5194/bg-18-6213-2021</t>
  </si>
  <si>
    <t>Henson, Stephanie A.; Cael, B. B.; Allen, Stephanie R.; Dutkiewicz, Stephanie</t>
  </si>
  <si>
    <t>Future phytoplankton diversity in a changing climate</t>
  </si>
  <si>
    <t>10.1038/s41467-021-25699-w</t>
  </si>
  <si>
    <t>35 phytoplankton types included</t>
  </si>
  <si>
    <t>Heneghan, Ryan F.; Galbraith, Eric; Blanchard, Julia L.; Harrison, Cheryl; Barrier, Nicolas; Bulman, Catherine; Cheung, William; Coll, Marta; Eddy, Tyler D.; Erauskin-Extramiana, Maite; Everett, Jason D.; Fernandes-Salvador, Jose A.; Gascuel, Didier; Guiet, Jerome; Maury, Olivier; Palacios-Abrantes, Juliano; Petrik, Colleen M.; du Pontavice, Hubert; Richardson, Anthony J.; Steenbeek, Jeroen; Tai, Travis C.; Volkholz, Jan; Woodworth-Jefcoats, Phoebe A.; Tittensor, Derek P.</t>
  </si>
  <si>
    <t>Disentangling diverse responses to climate change among global marine ecosystem models</t>
  </si>
  <si>
    <t>10.1016/j.pocean.2021.102659</t>
  </si>
  <si>
    <t>emsemble modelling Fishmip</t>
  </si>
  <si>
    <t xml:space="preserve">FishMip </t>
  </si>
  <si>
    <t>Hefty, Kira L.; Koprowski, John L.</t>
  </si>
  <si>
    <t>Multiscale effects of habitat loss and degradation on occurrence and landscape connectivity of a threatened subspecies</t>
  </si>
  <si>
    <t>10.1111/csp2.547</t>
  </si>
  <si>
    <t>Hedley, John D.; Velazquez-Ochoa, Roberto; Enriquez, Susana</t>
  </si>
  <si>
    <t>Seagrass Depth Distribution Mirrors Coastal Development in the Mexican Caribbean - An Automated Analysis of 800 Satellite Images</t>
  </si>
  <si>
    <t>10.3389/fmars.2021.733169</t>
  </si>
  <si>
    <t>Heath, Michael R.; Speirs, Douglas C.; Thurlbeck, Ian; Wilson, Robert J.</t>
  </si>
  <si>
    <t>StrathE2E2: Anrpackage for modelling the dynamics of marine food webs and fisheries</t>
  </si>
  <si>
    <t>10.1111/2041-210X.13510</t>
  </si>
  <si>
    <t>Haughey, Rebecca; Hunt, Timothy N.; Hanf, Daniella; Passadore, Cecilia; Baring, Ryan; Parra, Guido J.</t>
  </si>
  <si>
    <t>Distribution and Habitat Preferences of Indo-Pacific Bottlenose Dolphins Coastal Waters With Mixed Levels of Protection</t>
  </si>
  <si>
    <t>10.3389/fmars.2021.617518</t>
  </si>
  <si>
    <t>Hansen, Cecilie; van der Meeren, Gro, I; Loeng, Harald; Skogen, Morten D.</t>
  </si>
  <si>
    <t>Assessing the state of the Barents Sea using indicators: how, when, and where?</t>
  </si>
  <si>
    <t>10.1093/icesjms/fsab053</t>
  </si>
  <si>
    <t>Atlantis and Norwecom.E2E</t>
  </si>
  <si>
    <t>Hansen, Cecilie; Skogen, Morten D.; Utne, Kjell Rong; Broms, Cecilie; Strand, Espen; Hjollo, Solfrid Saetre</t>
  </si>
  <si>
    <t>Patterns, efficiency and ecosystem effects when fishing Calanus finmarchicus in the Norwegian Sea - using an individual-based model</t>
  </si>
  <si>
    <t>10.3354/meps13942</t>
  </si>
  <si>
    <t>IBM coupled with a biogeochemical model</t>
  </si>
  <si>
    <t>Hamza, Faseela; Anju, M.; Valsala, Vinu; Smitha, B. R.</t>
  </si>
  <si>
    <t>A bioenergetics model for seasonal growth of Indian oil sardine (Sardinella longiceps) in the Indian west coast</t>
  </si>
  <si>
    <t>10.1016/j.ecolmodel.2021.109661</t>
  </si>
  <si>
    <t>Bioenergetic model of fish with biogeochemichal model</t>
  </si>
  <si>
    <t>Hamilton, S. L.; Saccomanno, V. R.; Heady, W. N.; Gehman, A. L.; Lonhart, S., I; Beas-Luna, R.; Francis, F. T.; Lee, L.; Rogers-Bennett, L.; Salomon, A. K.; Gravem, S. A.</t>
  </si>
  <si>
    <t>Disease-driven mass mortality event leads to widespread extirpation and variable recovery potential of a marine predator across the eastern Pacific</t>
  </si>
  <si>
    <t>10.1098/rspb.2021.1195</t>
  </si>
  <si>
    <t>Ham, Gin Swen; Lahaye, Elise; Rosso, Massimiliano; Moulins, Aurelie; Hines, Ellen; Tepsich, Paola</t>
  </si>
  <si>
    <t>Predicting summer fin whale distribution in the Pelagos Sanctuary (north-western Mediterranean Sea) to identify dynamic whale-vessel collision risk areas</t>
  </si>
  <si>
    <t>10.1002/aqc.3614</t>
  </si>
  <si>
    <t>Hahn, Micah B.; Feirer, Shane; Monaghan, Andrew J.; Lane, Robert S.; Eisen, Rebecca J.; Padgett, Kerry A.; Kelly, Maggi</t>
  </si>
  <si>
    <t>Modeling future climate suitability for the western blacklegged tick, Ixodes pacificus, in California with an emphasis on land access and ownership</t>
  </si>
  <si>
    <t>10.1016/j.ttbdis.2021.101789</t>
  </si>
  <si>
    <t>Hafeez, Muhammad Ali; Nakamura, Yoshiyuki; Suzuki, Takayuki; Inoue, Tetsunori; Matsuzaki, Yoshitaka; Wang, Kangnian; Moiz, Abdul</t>
  </si>
  <si>
    <t>Integration of Weather Research and Forecasting (WRF) model with regional coastal ecosystem model to simulate the hypoxic conditions</t>
  </si>
  <si>
    <t>10.1016/j.scitotenv.2021.145290</t>
  </si>
  <si>
    <t>Habel, Jan Christian; Zamora, Camilo; Rodder, Dennis; Teucher, Mike; Cuadros-Casanova, Ivon; Fischer, Christina</t>
  </si>
  <si>
    <t>Using indicator species to detect high quality habitats in an East African forest biodiversity hotspot</t>
  </si>
  <si>
    <t>10.1007/s10531-021-02124-8</t>
  </si>
  <si>
    <t>Gurung, Ram B.; Ogle, Stephen M.; Breidt, F. Jay; Williams, Stephen; Zhang, Yao; Del Grosso, Stephen J.; Parton, William J.; Paustian, Keith</t>
  </si>
  <si>
    <t>Modeling ammonia volatilization from urea application to agricultural soils in the DayCent model</t>
  </si>
  <si>
    <t>10.1007/s10705-021-10122-z</t>
  </si>
  <si>
    <t>Guo, Lang; Zhang, Xiyang; Luo, Dingyu; Yu, Ri-Qing; Xie, Qiang; Wu, Yuping</t>
  </si>
  <si>
    <t>Population-level effects of polychlorinated biphenyl (PCB) exposure on highly vulnerable Indo-Pacific humpback dolphins from their largest habitat</t>
  </si>
  <si>
    <t>10.1016/j.envpol.2021.117544</t>
  </si>
  <si>
    <t>IBM to investigate impacts of PCB on a speci of dolphin</t>
  </si>
  <si>
    <t>Guillaumot, Charlene; Danis, Bruno; Saucede, Thomas</t>
  </si>
  <si>
    <t>Species distribution modelling of the Southern Ocean benthos: a review on methods, cautions and solutions</t>
  </si>
  <si>
    <t>10.1017/S0954102021000183</t>
  </si>
  <si>
    <t>Guerra, Thiago Pereira; Falcao Fraga dos Santos, Josiene Maria; Pennino, Maria Grazia; Macedo Lopes, Priscila Fabiana</t>
  </si>
  <si>
    <t>Damage or benefit? How future scenarios of climate change may affect the distribution of small pelagic fishes in the coastal seas of the Americas</t>
  </si>
  <si>
    <t>10.1016/j.fishres.2020.105815</t>
  </si>
  <si>
    <t>Guerra, Marta; Dawson, Stephen M.; Somerford, Tamlyn R.; Slooten, Elizabeth; Rayment, William J.</t>
  </si>
  <si>
    <t>Fine-scale habitat use of foraging sperm whales is driven by seafloor topography and water column structure</t>
  </si>
  <si>
    <t>10.1111/mms.12881</t>
  </si>
  <si>
    <t>Guallar, Carles; Chapelle, Annie; Bacher, Cedric</t>
  </si>
  <si>
    <t>Realised niche and suitability index highlight spatial and temporal distribution of toxic phytoplankton species</t>
  </si>
  <si>
    <t>10.3354/meps13597</t>
  </si>
  <si>
    <t>Gruss, Arnaud; Pirtle, Jodi L.; Thorson, James T.; Lindeberg, Mandy R.; Neff, A. Darcie; Lewis, Steve G.; Essington, Timothy E.</t>
  </si>
  <si>
    <t>Modeling nearshore fish habitats using Alaska as a regional case study</t>
  </si>
  <si>
    <t>10.1016/j.fishres.2021.105905</t>
  </si>
  <si>
    <t>Gregorietti, M.; Atzori, F.; Carosso, L.; Frau, F.; Pellegrino, G.; Sara, G.; Arcangeli, A.</t>
  </si>
  <si>
    <t>Cetacean presence and distribution in the central Mediterranean Sea and potential risks deriving from plastic pollution</t>
  </si>
  <si>
    <t>10.1016/j.marpolbul.2021.112943</t>
  </si>
  <si>
    <t>Green, David B.; Bestley, Sophie; Corney, Stuart P.; Trebilco, Rowan; Lehodey, Patrick; Hindell, Mark A.</t>
  </si>
  <si>
    <t>Modeling Antarctic Krill Circumpolar Spawning Habitat Quality to Identify Regions With Potential to Support High Larval Production</t>
  </si>
  <si>
    <t>10.1029/2020GL091206</t>
  </si>
  <si>
    <t>Green, Alix E.; Unsworth, Richard K. F.; Chadwick, Michael A.; Jones, Peter J. S.</t>
  </si>
  <si>
    <t>Historical Analysis Exposes Catastrophic Seagrass Loss for the United Kingdom</t>
  </si>
  <si>
    <t>10.3389/fpls.2021.629962</t>
  </si>
  <si>
    <t>Graham, K.; Gilligan, D.; Brown, P.; van Klinken, R. D.; McColl, K. A.; Durr, P. A.</t>
  </si>
  <si>
    <t>Use of spatio-temporal habitat suitability modelling to prioritise areas for common carp biocontrol in Australia using the virus CyHV-3</t>
  </si>
  <si>
    <t>10.1016/j.jenvman.2021.113061</t>
  </si>
  <si>
    <t>Gordo-Vilaseca, Cesc; Grazia Pennino, Maria; Albo-Puigserver, Marta; Wolff, Matthias; Coll, Marta</t>
  </si>
  <si>
    <t>Modelling the spatial distribution of Sardina pilchardus and Engraulis encrasicolus spawning habitat in the NW Mediterranean Sea</t>
  </si>
  <si>
    <t>10.1016/j.marenvres.2021.105381</t>
  </si>
  <si>
    <t>Goode, Savannah L.; Rowden, Ashley A.; Bowden, David A.; Clark, Malcolm R.; Stephenson, Fabrice</t>
  </si>
  <si>
    <t>Fine-Scale Mapping of Mega-Epibenthic Communities and Their Patch Characteristics on Two New Zealand Seamounts</t>
  </si>
  <si>
    <t>10.3389/fmars.2021.765407</t>
  </si>
  <si>
    <t>Goode, A. B. C.; Tipping, P. W.; Pokorny, E. N.; Knowles, B. K.; Salinas, L. S.; Gettys, L. A.</t>
  </si>
  <si>
    <t>Proximity to host plant of a congener determines parasitism of a waterhyacinth biological control agent by a native parasitoid</t>
  </si>
  <si>
    <t>10.1016/j.biocontrol.2020.104477</t>
  </si>
  <si>
    <t>Gonzalez-Andres, Cristina; Sanchez-Lizaso, Jose Luis; Cortes, Jorge; Pennino, Maria Grazia</t>
  </si>
  <si>
    <t>Predictive habitat suitability models to aid the conservation of elasmobranchs in Isla del Coco National Park (Costa Rica)</t>
  </si>
  <si>
    <t>10.1016/j.jmarsys.2021.103643</t>
  </si>
  <si>
    <t>Gong, Caixia; Chen, Xinjun; Gao, Feng; Yu, Wei</t>
  </si>
  <si>
    <t>The Change Characteristics of Potential Habitat and Fishing Season for Neon Flying Squid in the Northwest Pacific Ocean under Future Climate Change Scenarios</t>
  </si>
  <si>
    <t>10.1002/mcf2.10170</t>
  </si>
  <si>
    <t>Gomez, Fabian A.; Wanninkhof, Rik; Barbero, Leticia; Lee, Sang-Ki</t>
  </si>
  <si>
    <t>Increasing River Alkalinity Slows Ocean Acidification in the Northern Gulf of Mexico</t>
  </si>
  <si>
    <t>10.1029/2021GL096521</t>
  </si>
  <si>
    <t>Gomes, Helene; Kersulec, Coralie; Doyen, Luc; Blanchard, Fabian; Cisse, Abdoul Ahad; Sanz, Nicolas</t>
  </si>
  <si>
    <t>The Major Roles of Climate Warming and Ecological Competition in the Small-scale Coastal Fishery in French Guiana</t>
  </si>
  <si>
    <t>10.1007/s10666-021-09772-8</t>
  </si>
  <si>
    <t>Gomara, Inigo; Rodriguez-Fonseca, Belen; Mohino, Elsa; Losada, Teresa; Polo, Irene; Coll, Marta</t>
  </si>
  <si>
    <t>Skillful prediction of tropical Pacific fisheries provided by Atlantic Ninos</t>
  </si>
  <si>
    <t>10.1088/1748-9326/abfa4d</t>
  </si>
  <si>
    <t>Goldsmit, Jesica; Schlegel, Robert W.; Filbee-Dexter, Karen; MacGregor, Kathleen A.; Johnson, Ladd E.; Mundy, Christopher J.; Savoie, Amanda M.; McKindsey, Christopher W.; Howland, Kimberly L.; Archambault, Philippe</t>
  </si>
  <si>
    <t>Kelp in the Eastern Canadian Arctic: Current and Future Predictions of Habitat Suitability and Cover</t>
  </si>
  <si>
    <t>10.3389/fmars.2021.742209</t>
  </si>
  <si>
    <t>Gkanasos, Athanasios; Schismenou, Eudoxia; Tsiaras, Kostas; Somarakis, Stylianos; Giannoulaki, Marianna; Sofianos, Sarantis; Triantafyllou, George</t>
  </si>
  <si>
    <t>A three dimensional, full life cycle, anchovy and sardine model for the North Aegean Sea (Eastern Mediterranean): Validation, sensitivity and climatic scenario simulations</t>
  </si>
  <si>
    <t>10.12681/mms.27407</t>
  </si>
  <si>
    <t xml:space="preserve">ndividual-based model (IBM) for anchovy and sardine, online coupled with an existing hydrodynamic/biogeochemical low-trophic level </t>
  </si>
  <si>
    <t>Ghosh, Upal; Bokare, Mandar; Gobas, Frank A. P. C.</t>
  </si>
  <si>
    <t>Deconvoluting Thermodynamics from Biology in the Aquatic Food Web Model</t>
  </si>
  <si>
    <t>10.1002/etc.5106</t>
  </si>
  <si>
    <t>Georgian, Samuel; Morgan, Lance; Wagner, Daniel</t>
  </si>
  <si>
    <t>The modeled distribution of corals and sponges surrounding the Salas y Gomez and Nazca ridges with implications for high seas conservation</t>
  </si>
  <si>
    <t>10.7717/peerj.11972</t>
  </si>
  <si>
    <t>Garzon, F.; Graham, R. T.; Witt, M. J.; Hawkes, L. A.</t>
  </si>
  <si>
    <t>Ecological niche modeling reveals manta ray distribution and conservation priority areas in the Western Central Atlantic</t>
  </si>
  <si>
    <t>10.1111/acv.12663</t>
  </si>
  <si>
    <t>Funk, Steffen; Frelat, Romain; Moellmann, Christian; Temming, Axel; Krumme, Uwe</t>
  </si>
  <si>
    <t>The forgotten feeding ground: patterns in seasonal and depth-specific food intake of adult cod Gadus morhua in the western Baltic Sea</t>
  </si>
  <si>
    <t>10.1111/jfb.14615</t>
  </si>
  <si>
    <t>statistical modelling</t>
  </si>
  <si>
    <t>Fuller, Leanne; Griffiths, Shane; Olson, Robert; Galvan-Magana, Felipe; Bocanegra-Castillo, Noemi; Alatorre-Ramirez, Vanessa</t>
  </si>
  <si>
    <t>Spatial and ontogenetic variation in the trophic ecology of skipjack tuna, Katsuwonus pelamis, in the eastern Pacific Ocean</t>
  </si>
  <si>
    <t>10.1007/s00227-021-03872-5</t>
  </si>
  <si>
    <t>Fu, Jinbo; Zhao, Linlin; Liu, Changdong; Sun, Bin</t>
  </si>
  <si>
    <t>Estimating the impact of climate change on the potential distribution of Indo-Pacific humpback dolphins with species distribution model</t>
  </si>
  <si>
    <t>10.7717/peerj.12001</t>
  </si>
  <si>
    <t>Friedland, Rene; Macias, Diego; Cossarini, Gianpiero; Daewel, Ute; Estournel, Claude; Garcia-Gorriz, Elisa; Grizzetti, Bruna; Gregoire, Marilaure; Gustafson, Bo; Kalaroni, Sofia; Kerimoglu, Onur; Lazzari, Paolo; Lenhart, Hermann; Lessin, Gennadi; Maljutenko, Ilja; Miladinova, Svetla; Mueller-Karulis, Barbel; Neumann, Thomas; Parn, Ove; Paetsch, Johannes; Piroddi, Chiara; Raudsepp, Urmas; Schrum, Corinna; Stegert, Christoph; Stips, Adolf; Tsiaras, Kostas; Ulses, Caroline; Vandenbulcke, Luc</t>
  </si>
  <si>
    <t>Effects of Nutrient Management Scenarios on Marine Eutrophication Indicators: A Pan-European, Multi-Model Assessment in Support of the Marine Strategy Framework Directive</t>
  </si>
  <si>
    <t>10.3389/fmars.2021.596126</t>
  </si>
  <si>
    <t>pan european model ensemble</t>
  </si>
  <si>
    <t>Friedland, Kevin D.; Methratta, Elizabeth T.; Gill, Andrew B.; Gaichas, Sarah K.; Curtis, Tobey H.; Adams, Evan M.; Morano, Janelle L.; Crear, Daniel P.; McManus, M. Conor; Brady, Damian C.</t>
  </si>
  <si>
    <t>Resource Occurrence and Productivity in Existing and Proposed Wind Energy Lease Areas on the Northeast US Shelf</t>
  </si>
  <si>
    <t>10.3389/fmars.2021.629230</t>
  </si>
  <si>
    <t>SDM for a lot of species for impact assessment for offshore wind energy</t>
  </si>
  <si>
    <t>Friedland, Kevin D.; Bachman, Michelle; Davies, Andrew; Frelat, Romain; McManus, M. Conor; Morse, Ryan; Pickens, Bradley A.; Smolinski, Szymon; Tanaka, Kisei</t>
  </si>
  <si>
    <t>Machine learning highlights the importance of primary and secondary production in determining habitat for marine fish and macroinvertebrates</t>
  </si>
  <si>
    <t>10.1002/aqc.3527</t>
  </si>
  <si>
    <t>Machine learning with SDM</t>
  </si>
  <si>
    <t>Fricker, Geoffrey A.; Crampton, Lisa H.; Gallerani, Erica M.; Hite, Justin M.; Inman, Richard; Gillespie, Thomas W.</t>
  </si>
  <si>
    <t>Application of lidar for critical endangered bird species conservation on the island of Kauai, Hawaii</t>
  </si>
  <si>
    <t>10.1002/ecs2.3554</t>
  </si>
  <si>
    <t>Fragkopoulou, Eliza; Serrao, Ester A.; Horta, Paulo A.; Koerich, Gabrielle; Assis, Jorge</t>
  </si>
  <si>
    <t>Bottom Trawling Threatens Future Climate Refugia of Rhodoliths Globally</t>
  </si>
  <si>
    <t>10.3389/fmars.2020.594537</t>
  </si>
  <si>
    <t xml:space="preserve"> This was approached by developing species distribution models with ecologically relevant environmental predictors, combined with the development of a global bottom trawling intensity index to identify heavily fished regions overlaying rhodoliths</t>
  </si>
  <si>
    <t>Forrest, J. A. H.; Bouchet, P. J.; Barley, S. C.; McLennan, A. G.; Meeuwig, J. J.</t>
  </si>
  <si>
    <t>True blue: Temporal and spatial stability of pelagic wildlife at a submarine canyon</t>
  </si>
  <si>
    <t>10.1002/ecs2.3423</t>
  </si>
  <si>
    <t>Flynn, Kevin J.; Speirs, Douglas C.; Heath, Michael R.; Mitra, Aditee</t>
  </si>
  <si>
    <t>Subtle Differences in the Representation of Consumer Dynamics Have Large Effects in Marine Food Web Models</t>
  </si>
  <si>
    <t>10.3389/fmars.2021.638892</t>
  </si>
  <si>
    <t>Firth, Louise B.; Harris, Daniel; Blaze, Julie A.; Marzloff, Martin P.; Boye, Aurelien; Miller, Peter I.; Curd, Amelia; Vasquez, Mickael; Nunn, Julia D.; O'Connor, Nessa E.; Power, Anne Marie; Mieszkowska, Nova; O'Riordan, Ruth M.; Burrows, Michael T.; Bricheno, Lucy M.; Knights, Antony M.; Nunes, Flavia L. D.; Bordeyne, Francois; Bush, Laura E.; Byers, James E.; David, Carmen; Davies, Andrew J.; Dubois, Stanislas F.; Edwards, Hugh; Foggo, Andy; Grant, Lisa; Green, J. A. Mattias; Gribben, Paul E.; Lima, Fernando P.; McGrath, David; Noel, Laure M. L. J.; Seabra, Rui; Simkanin, Christina; Hawkins, Stephen J.</t>
  </si>
  <si>
    <t>Specific niche requirements underpin multidecadal range edge stability, but may introduce barriers for climate change adaptation</t>
  </si>
  <si>
    <t>10.1111/ddi.13224</t>
  </si>
  <si>
    <t>Filgueira, Ramon; Guyondet, Thomas; Thupaki, Pramod; Sakamaki, Takashi; Grant, Jon</t>
  </si>
  <si>
    <t>The effect of embayment complexity on ecological carrying capacity estimations in bivalve aquaculture sites</t>
  </si>
  <si>
    <t>10.1016/j.jclepro.2020.125739</t>
  </si>
  <si>
    <t>Filgueira, Ramon; Guyondet, Thomas; Thupaki, Pramod; Reid, Gregor K.; Howarth, Leigh M.; Grant, Jon</t>
  </si>
  <si>
    <t>Inferring the potential for nitrogen toxicity on seagrass in the vicinity of an aquaculture site using mathematical models</t>
  </si>
  <si>
    <t>10.1016/j.jenvman.2020.111921</t>
  </si>
  <si>
    <t>Fields, Christopher M.; Labadie, John W.; Rohmat, Faizal I. W.; Johnson, Lynn E.</t>
  </si>
  <si>
    <t>Geospatial decision support system for ameliorating adverse impacts of irrigated agriculture on aquatic ecosystems</t>
  </si>
  <si>
    <t>10.1016/j.agwat.2021.106877</t>
  </si>
  <si>
    <t>Fiedler, Sebastian; Monteiro, Jose A. F.; Hulvey, Kristin B.; Standish, Rachel J.; Perring, Michael P.; Tietjen, Britta</t>
  </si>
  <si>
    <t>Global change shifts trade-offs among ecosystem functions in woodlands restored for multifunctionality</t>
  </si>
  <si>
    <t>10.1111/1365-2664.13900</t>
  </si>
  <si>
    <t>Fiechter, Jerome; Buil, Mercedes Pozo; Jacox, Michael G.; Alexander, Michael A.; Rose, Kenneth A.</t>
  </si>
  <si>
    <t>Projected Shifts in 21st Century Sardine Distribution and Catch in the California Current</t>
  </si>
  <si>
    <t>10.3389/fmars.2021.685241</t>
  </si>
  <si>
    <t>Here, "end-to-end" projections for 21st century sardine population dynamics and catch in the California Current system (CCS) are generated by coupling three dynamically downscaled earth system model solutions to an individual-based fish model and an agent-based fishing fleet model</t>
  </si>
  <si>
    <t>Ferrer-Paris, Jose R.; Sanchez-Mercado, Ada</t>
  </si>
  <si>
    <t>Contributions of Distribution Modelling to the Ecological Study of Psittaciformes</t>
  </si>
  <si>
    <t>10.3390/d13120611</t>
  </si>
  <si>
    <t>Ferreira, Miguel R.; Almeida, Alice Maria; Quintela-Sabaris, Celestino; Roque, Natalia; Fernandez, Paulo; Ribeiro, Maria Margarida</t>
  </si>
  <si>
    <t>The role of littoral cliffs in the niche delimitation on a microendemic plant facing climate change</t>
  </si>
  <si>
    <t>10.1371/journal.pone.0258976</t>
  </si>
  <si>
    <t>Ferreira, Joao G.; Taylor, Nick G. H.; Cubillo, Alhambra; Lencart-Silva, Joao; Pastres, Roberto; Bergh, OiIvind; Guilder, James</t>
  </si>
  <si>
    <t>An integrated model for aquaculture production, pathogen interaction, and environmental effects</t>
  </si>
  <si>
    <t>10.1016/j.aquaculture.2021.736438</t>
  </si>
  <si>
    <t>IMB with stochastic host-patogen models based</t>
  </si>
  <si>
    <t>Feng, Xuejin; Lin, Ta-Hui; Yan, Wei; Zhang, Rui; Jiao, Nianzhi</t>
  </si>
  <si>
    <t>Interactions between marine cyanobacteria and heterotrophic bacteria: A case study of Prochlorococcus</t>
  </si>
  <si>
    <t>10.1360/TB-2020-1234</t>
  </si>
  <si>
    <t>Fegley, Stephen R.; Michel, Jacqueline</t>
  </si>
  <si>
    <t>Estimates of losses and recovery of ecosystem services for oiled beaches lack clarity and ecological realism</t>
  </si>
  <si>
    <t>10.1002/ecs2.3763</t>
  </si>
  <si>
    <t>Fagundes, Camila Kurzmann; Fath, Franciele; Cortes, Lara Gomes; Uhlig, Vivian; Andrade, Paulo Cesar Machado; Vogt, Richard Carl; Pezzuti, Juarez Carlos Brito; De Marco Junior, Paulo</t>
  </si>
  <si>
    <t>A large scale analysis of threats to the nesting sites of Podocnemis species and the effectiveness of the coverage of these areas by the Brazilian Action Plan for Amazon Turtle Conservation</t>
  </si>
  <si>
    <t>10.1016/j.jnc.2021.125997</t>
  </si>
  <si>
    <t>Fabrizio, Mary C.; Tuckey, Troy D.; Bever, Aaron J.; MacWilliams, Michael L.</t>
  </si>
  <si>
    <t>The Extent of Seasonally Suitable Habitats May Limit Forage Fish Production in a Temperate Estuary</t>
  </si>
  <si>
    <t>10.3389/fmars.2021.706666</t>
  </si>
  <si>
    <t>We used information from monthly fisheries surveys from 2000 to 2016 coupled with hindcasts from a spatially interpolated model of dissolved oxygen and a 3-D hydrodynamic model of the Chesapeake Bay to identify influential covariates and construct habitat suitability models for each species.</t>
  </si>
  <si>
    <t>Fabri-Ruiz, Salome; Guillaumot, Charlene; Aguera, Antonio; Danis, Bruno; Saucede, Thomas</t>
  </si>
  <si>
    <t>Using correlative and mechanistic niche models to assess the sensitivity of the Antarctic echinoid Sterechinus neumayeri to climate change</t>
  </si>
  <si>
    <t>10.1007/s00300-021-02886-5</t>
  </si>
  <si>
    <t>Evensen, Nicolas R.; Bozec, Yves-Marie; Edmunds, Peter J.; Mumby, Peter J.</t>
  </si>
  <si>
    <t>Scaling the effects of ocean acidification on coral growth and coral-coral competition on coral community recovery</t>
  </si>
  <si>
    <t>10.7717/peerj.11608</t>
  </si>
  <si>
    <t>IBM of coral comunity</t>
  </si>
  <si>
    <t>Evans, Rhian; Lea, Mary-Anne; Hindell, Mark A.</t>
  </si>
  <si>
    <t>Predicting the distribution of foraging seabirds during a period of heightened environmental variability</t>
  </si>
  <si>
    <t>10.1002/eap.2343</t>
  </si>
  <si>
    <t>Euskirchen, Eugenie S.; Serbin, Shawn P.; Carman, Tobey B.; Fraterrigo, Jennifer M.; Genet, Helene; Iversen, Colleen M.; Salmon, Verity; McGuire, A. David</t>
  </si>
  <si>
    <t>Assessing dynamic vegetation model parameter uncertainty across Alaskan arctic tundra plant communities</t>
  </si>
  <si>
    <t>10.1002/eap.2499</t>
  </si>
  <si>
    <t>Engler, Jan O.; Lawrie, Yvonne; Cabral, Juliano S.; Lens, Luc</t>
  </si>
  <si>
    <t>Niche evolution reveals disparate signatures of speciation in the 'great speciator' (white-eyes, Aves: Zosterops)</t>
  </si>
  <si>
    <t>10.1111/jbi.14128</t>
  </si>
  <si>
    <t>Elizondo, Urs Hofmann; Righetti, Damiano; Benedetti, Fabio; Vogt, Meike</t>
  </si>
  <si>
    <t>Biome partitioning of the global ocean based on phytoplankton biogeography</t>
  </si>
  <si>
    <t>10.1016/j.pocean.2021.102530</t>
  </si>
  <si>
    <t>El-Gabbas, Ahmed; Van Opzeeland, Ilse; Burkhardt, Elke; Boebel, Olaf</t>
  </si>
  <si>
    <t>Static species distribution models in the marine realm: The case of baleen whales in the Southern Ocean</t>
  </si>
  <si>
    <t>10.1111/ddi.13300</t>
  </si>
  <si>
    <t>Egger, Matthias; Quiros, Lauren; Leone, Giulia; Ferrari, Francesco; Boerger, Christiana M.; Tishler, Michelle</t>
  </si>
  <si>
    <t>Relative Abundance of Floating Plastic Debris and Neuston in the Eastern North Pacific Ocean</t>
  </si>
  <si>
    <t>10.3389/fmars.2021.626026</t>
  </si>
  <si>
    <t>Dur, Gael; Won, Eun-Ji; Han, Jeonghoon; Lee, Jae-Seong; Souissi, Sami</t>
  </si>
  <si>
    <t>An individual-based model for evaluating post-exposure effects of UV-B radiation on zooplankton reproduction</t>
  </si>
  <si>
    <t>10.1016/j.ecolmodel.2020.109379</t>
  </si>
  <si>
    <t>Duquesne, Francois; Vallaeys, Valentin; Vidaurre, Prem Jai; Hanert, Emmanuel</t>
  </si>
  <si>
    <t>A coupled ecohydrodynamic model to predict algal blooms in Lake Titicaca</t>
  </si>
  <si>
    <t>10.1016/j.ecolmodel.2020.109418</t>
  </si>
  <si>
    <t>Duncan, M., I; James, N. C.; Potts, W. M.; Bates, A. E.</t>
  </si>
  <si>
    <t>Different drivers, common mechanism: The distribution of a reef fish is restricted by local scale oxygen and temperature limits on aerobic metabolism</t>
  </si>
  <si>
    <t>Dudeck, Tim; Rohlf, Norbert; Moellmann, Christian; Hufnagl, Marc</t>
  </si>
  <si>
    <t>Winter zooplankton dynamics in the English Channel and southern North Sea: trends and drivers from 1991 to 2013</t>
  </si>
  <si>
    <t>10.1093/plankt/fbab011</t>
  </si>
  <si>
    <t>Duan, Houlang; Yu, Xiubo; Xia, Shaoxia; Zhang, Guangshuai</t>
  </si>
  <si>
    <t>Waterbird habitat loss: fringes of the Yellow and Bohai Seas along the East Asian-Australasian Fllyway</t>
  </si>
  <si>
    <t>10.1002/ldr.4023</t>
  </si>
  <si>
    <t>du Pontavice, Hubert; Gascuel, Didier; Reygondeau, Gabriel; Stock, Charles; Cheung, William W. L.</t>
  </si>
  <si>
    <t>Climate-induced decrease in biomass flow in marine food webs may severely affect predators and ecosystem production</t>
  </si>
  <si>
    <t>10.1111/gcb.15576</t>
  </si>
  <si>
    <t>Global ocean ecotroph model?</t>
  </si>
  <si>
    <t>Drew, Katie; Cieri, Matthew; Schueller, Amy M.; Buchheister, Andre; Chagaris, David; Nesslage, Genevieve; McNamee, Jason E.; Uphoff, James H., Jr.</t>
  </si>
  <si>
    <t>Balancing Model Complexity, Data Requirements, and Management Objectives in Developing Ecological Reference Points for Atlantic Menhaden</t>
  </si>
  <si>
    <t>10.3389/fmars.2021.608059</t>
  </si>
  <si>
    <t>several models</t>
  </si>
  <si>
    <t>They usea different modelling approaches to develop ecological reference points for Atlantic Menhaden</t>
  </si>
  <si>
    <t>Drenkard, Elizabeth J.; Stock, Charles; Ross, Andrew C.; Dixon, Keith W.; Adcroft, Alistair; Alexander, Michael; Balaji, Venkatramani; Bograd, Steven J.; Butenschon, Momme; Cheng, Wei; Curchitser, Enrique; Di Lorenzo, Emanuele; Dussin, Raphael; Haynie, Alan C.; Harrison, Matthew; Hermann, Albert; Hollowed, Anne; Holsman, Kirstin; Holt, Jason; Jacox, Michael G.; Jang, Chan Joo; Kearney, Kelly A.; Muhling, Barbara A.; Buil, Mercedes Pozo; Saba, Vincent; Sando, Anne Britt; Tommasi, Desiree; Wang, Muyin</t>
  </si>
  <si>
    <t>Next-generation regional ocean projections for living marine resource management in a changing climate</t>
  </si>
  <si>
    <t>10.1093/icesjms/fsab100</t>
  </si>
  <si>
    <t>Downie, Anna-Leena; Vieira, Rui P.; Hogg, Oliver T.; Darby, Chris</t>
  </si>
  <si>
    <t>Distribution of Vulnerable Marine Ecosystems at the South Sandwich Islands: Results From the Blue Belt Discovery Expedition 99 Deep-Water Camera Surveys</t>
  </si>
  <si>
    <t>10.3389/fmars.2021.662285</t>
  </si>
  <si>
    <t>Downie, Anna-Leena; Piechaud, Nils; Howell, Kerry; Frojan, Christopher Barrio; Sacau, Mar; Kenny, Andrew</t>
  </si>
  <si>
    <t>Reconstructing baselines: use of habitat suitability modelling to predict pre-fishing condition of a Vulnerable Marine Ecosystem</t>
  </si>
  <si>
    <t>10.1093/icesjms/fsab154</t>
  </si>
  <si>
    <t>bottom trawl intensity as a predictor</t>
  </si>
  <si>
    <t>Downie, Anna-Leena; Noble-James, Tamsyn; Chaverra, Ana; Howell, Kerry L.</t>
  </si>
  <si>
    <t>Predicting sea pen (Pennatulacea) distribution on the UK continental shelf: evidence of range modification by benthic trawling</t>
  </si>
  <si>
    <t>10.3354/meps13744</t>
  </si>
  <si>
    <t>Dong, Shipeng; Wang, Fang; Zhang, Dongxu; Yu, Liye; Pu, Weijia; Xu, Xian; Xie, Yicheng</t>
  </si>
  <si>
    <t>Assessment of the Carrying Capacity of Integrated Pond Aquaculture of Portunus trituberculatus at the Ecosystem Level</t>
  </si>
  <si>
    <t>10.3389/fmars.2021.747891</t>
  </si>
  <si>
    <t>Doherty, Beau; Cox, Sean P.; Rooper, Christopher N.; Johnson, Samuel D. N.; Kronlund, Allen R.</t>
  </si>
  <si>
    <t>Species distribution models for deep-water coral habitats that account for spatial uncertainty in trap-camera fishery data</t>
  </si>
  <si>
    <t>10.3354/meps13564</t>
  </si>
  <si>
    <t>Diner, Rachel E.; Kaul, Drishti; Rabines, Ariel; Zheng, Hong; Steele, Joshua A.; Griffith, John F.; Allen, Andrew E.</t>
  </si>
  <si>
    <t>Pathogenic Vibrio Species Are Associated with Distinct Environmental Niches and Planktonic Taxa in Southern California (USA) Aquatic Microbiomes</t>
  </si>
  <si>
    <t>10.1128/mSystems.00571-21</t>
  </si>
  <si>
    <t>Dias, Beatriz S.; Frisk, Michael G.; Jordaan, Adrian</t>
  </si>
  <si>
    <t>Contrasting fishing effort reduction and habitat connectivity as management strategies to promote alewife (Alosa pseudoharengus) recovery using an ecosystem model</t>
  </si>
  <si>
    <t>10.1002/lno.11871</t>
  </si>
  <si>
    <t>Di Grazia, Francesco; Gumiero, Bruna; Galgani, Luisa; Troiani, Elena; Ferri, Michele; Loiselle, Steven A.</t>
  </si>
  <si>
    <t>Ecosystem Services Evaluation of Nature-Based Solutions with the Help of Citizen Scientists</t>
  </si>
  <si>
    <t>10.3390/su131910629</t>
  </si>
  <si>
    <t>Di Camillo, Gioia Cristina; Arossa, Silvia; Pica, Daniela; Azzurra, Bastari; Torsani, Fabrizio; Cerrano, Carlo</t>
  </si>
  <si>
    <t>Phenology of Anemonia viridis and Exaiptasia diaphana (Cnidaria: Anthozoa) from marine temperate ecosystems</t>
  </si>
  <si>
    <t>10.12681/mms.24600</t>
  </si>
  <si>
    <t>Deutsch, Curtis; Frenzel, Hartmut; McWilliams, James C.; Renault, Lionel; Kessouri, Faycal; Howard, Evan; Liang, Jun-Hong; Bianchi, Daniele; Yang, Simon</t>
  </si>
  <si>
    <t>Biogeochemical variability in the California Current System</t>
  </si>
  <si>
    <t>10.1016/j.pocean.2021.102565</t>
  </si>
  <si>
    <t>Despoti, Smaragda; Stergiou, Konstantinos, I; Machias, Athanassios; Vassilopoulou, Vassiliki; Tsagarakis, Konstantinos; Valavanis, Vasilis; Adamidou, Angeliki; Giannoulaki, Marianna</t>
  </si>
  <si>
    <t>Assessing the spatial distribution of five non-commercial fish species in the Aegean Sea (Greece, eastern Mediterranean Sea) based on discards data</t>
  </si>
  <si>
    <t>10.1016/j.rsma.2021.101736</t>
  </si>
  <si>
    <t>Des, M.; Fernandez-Novoa, D.; deCastro, M.; Gomez-Gesteira, J. L.; Sousa, M. C.; Gomez-Gesteira, M.</t>
  </si>
  <si>
    <t>Modeling salinity drop in estuarine areas under extreme precipitation events within a context of climate change: Effect on bivalve mortality in Galician Rias Baixas</t>
  </si>
  <si>
    <t>10.1016/j.scitotenv.2021.148147</t>
  </si>
  <si>
    <t>Degenford, Jennie Hannah; Liang, Dong; Bailey, Helen; Hoover, Aimee L.; Zarate, Patricia; Azocar, Jorge; Devia, Daniel; Alfaro-Shigueto, Joanna; Mangel, Jeffery C.; de Paz, Nelly; Quinones Davila, Javier; Sarmiento Barturen, David; Rguez-Baron, Juan M.; Williard, Amanda S.; Fahy, Christina; Barbour, Nicole; Shillinger, George L.</t>
  </si>
  <si>
    <t>Using fisheries observation data to develop a predictive species distribution model for endangered sea turtles</t>
  </si>
  <si>
    <t>10.1111/csp2.349</t>
  </si>
  <si>
    <t>de Verneil, Alain; Burt, John A.; Mitchell, Matthew; Paparella, Francesco</t>
  </si>
  <si>
    <t>Summer Oxygen Dynamics on a Southern Arabian Gulf Coral Reef</t>
  </si>
  <si>
    <t>10.3389/fmars.2021.781428</t>
  </si>
  <si>
    <t>de Oliveira-Ferreira, Nara; Carvalho, Rafael R.; Santos-Neto, Elitieri B.; Manhaes, Barbara M. R.; Guari, Emi B.; Domit, Camila; Secchi, Eduardo R.; Botta, Silvina; Cunha, Haydee A.; Azevedo, Alexandre F.; Bisi, Tatiana L.; Lailson-Brito, Jose</t>
  </si>
  <si>
    <t>Long-Term Consequences of High Polychlorinated Biphenyl Exposure: Projected Decline of Delphinid Populations in a Hotspot for Chemical Pollution</t>
  </si>
  <si>
    <t>10.1021/acs.est.1c03837</t>
  </si>
  <si>
    <t>de Oliveira, Anielly Galego; Pelaez, Oscar; Agostinho, Angelo Antonio</t>
  </si>
  <si>
    <t>The effectiveness of protected areas in the Parana-Paraguay basin in preserving multiple facets of freshwater fish diversity under climate change</t>
  </si>
  <si>
    <t>10.1590/1982-0224-2021-0034</t>
  </si>
  <si>
    <t>de Mutsert, Kim; Lewis, Kristy A.; White, Eric D.; Buszowski, Joe</t>
  </si>
  <si>
    <t>End-to-End Modeling Reveals Species-Specific Effects of Large-Scale Coastal Restoration on Living Resources Facing Climate Change</t>
  </si>
  <si>
    <t>10.3389/fmars.2021.624532</t>
  </si>
  <si>
    <t>effects of Sea level rise and coupled model</t>
  </si>
  <si>
    <t>Davis, T. R.; Champion, C.; Coleman, M. A.</t>
  </si>
  <si>
    <t>Climate refugia for kelp within an ocean warming hotspot revealed by stacked species distribution modelling</t>
  </si>
  <si>
    <t>10.1016/j.marenvres.2021.105267</t>
  </si>
  <si>
    <t>Dang, An T. N.; Kumar, Lalit; Reid, Michael; Anh, Lu N. T.</t>
  </si>
  <si>
    <t>Modelling the susceptibility of wetland plant species under climate change in the Mekong Delta, Vietnam</t>
  </si>
  <si>
    <t>10.1016/j.ecoinf.2021.101358</t>
  </si>
  <si>
    <t>Damien, Pierre; Sheinbaum, Julio; de Fommervault, Orens Pasqueron; Jouanno, Julien; Linacre, Lorena; Duteil, Olaf</t>
  </si>
  <si>
    <t>Do Loop Current eddies stimulate productivity in the Gulf of Mexico?</t>
  </si>
  <si>
    <t>10.5194/bg-18-4281-2021</t>
  </si>
  <si>
    <t>Da, Fei; Friedrichs, Marjorie A. M.; St-Laurent, Pierre; Shadwick, Elizabeth H.; Najjar, Raymond G.; Hinson, Kyle E.</t>
  </si>
  <si>
    <t>Mechanisms Driving Decadal Changes in the Carbonate System of a Coastal Plain Estuary</t>
  </si>
  <si>
    <t>10.1029/2021JC017239</t>
  </si>
  <si>
    <t>Currey-Randall, Leanne M.; Galaiduk, Ronen; Stowar, Marcus; Vaughan, Brigit, I; Miller, Karen J.</t>
  </si>
  <si>
    <t>Mesophotic fish communities of the ancient coastline in Western Australia</t>
  </si>
  <si>
    <t>10.1371/journal.pone.0250427</t>
  </si>
  <si>
    <t>Cullen, Daniel W.; Guida, Vincent</t>
  </si>
  <si>
    <t>Use of geographically weighted regression to investigate spatial non-stationary environmental effects on the distributions of black sea bass (Centropristis striata) and scup (Stenotomus chrysops) in the Mid-Atlantic Bight, USA</t>
  </si>
  <si>
    <t>10.1016/j.fishres.2020.105795</t>
  </si>
  <si>
    <t>Cruz, Mariana Hill; Kriest, Iris; Jose, Yonss Saranga; Kiko, Rainer; Hauss, Helena; Oschlies, Andreas</t>
  </si>
  <si>
    <t>Zooplankton mortality effects on the plankton community of the northern Humboldt Current System: sensitivity of a regional biogeochemical model</t>
  </si>
  <si>
    <t>10.5194/bg-18-2891-2021</t>
  </si>
  <si>
    <t>Crates, Ross; Rayner, Laura; Stojanovic, Dejan; Scheele, Ben C.; Roff, Adam; MacKenzie, Jason; Heinsohn, Robert</t>
  </si>
  <si>
    <t>Poor-quality monitoring data underestimate the impact of Australia's megafires on a critically endangered songbird</t>
  </si>
  <si>
    <t>10.1111/ddi.13385</t>
  </si>
  <si>
    <t>Couespel, Damien; Levy, Marina; Bopp, Laurent</t>
  </si>
  <si>
    <t>Oceanic primary production decline halved in eddy-resolving simulations of global warming</t>
  </si>
  <si>
    <t>10.5194/bg-18-4321-2021</t>
  </si>
  <si>
    <t>Cote, David; Konecny, Cassandra A.; Seiden, Jennica; Hauser, Tristan; Kristiansen, Trond; Laurel, Ben J.</t>
  </si>
  <si>
    <t>Forecasted Shifts in Thermal Habitat for Cod Species in the Northwest Atlantic and Eastern Canadian Arctic</t>
  </si>
  <si>
    <t>10.3389/fmars.2021.764072</t>
  </si>
  <si>
    <t>We illustrate how physiologically based species distribution models (SDMs) can be used to predict habitat distribution shifts and compare vulnerabilities of species and life stages with changing ocean conditions.</t>
  </si>
  <si>
    <t>Cota-Duran, Andres; Petatan-Ramirez, David; Angel Ojeda-Ruiz, Miguel; Aida Marin-Monroy, Elvia</t>
  </si>
  <si>
    <t>Potential Impacts of Climate Change on Shrimps Distribution of Commercial Importance in the Gulf of California</t>
  </si>
  <si>
    <t>10.3390/app11125506</t>
  </si>
  <si>
    <t>Costa, Micheli D. P.; Wilson, Kerrie A.; Dyer, Philip J.; Pitcher, Roland; Muelbert, Jose H.; Richardson, Anthony J.</t>
  </si>
  <si>
    <t>Potential future climate-induced shifts in marine fish larvae and harvested fish communities in the subtropical southwestern Atlantic Ocean</t>
  </si>
  <si>
    <t>10.1007/s10584-021-03097-x</t>
  </si>
  <si>
    <t>Correia, Ana M.; Sousa-Guedes, Diana; Gil, Agatha; Valente, Raul; Rosso, Massimiliano; Sousa-Pinto, Isabel; Sillero, Neftali; Pierce, Graham J.; Sillero, Neftali; Pierce, Graham J.</t>
  </si>
  <si>
    <t>Predicting Cetacean Distributions in the Eastern North Atlantic to Support Marine Management</t>
  </si>
  <si>
    <t>10.3389/fmars.2021.643569</t>
  </si>
  <si>
    <t>Condie, Scott A.; Anthony, Kenneth R. N.; Babcock, Russ C.; Baird, Mark E.; Beeden, Roger; Fletcher, Cameron S.; Gorton, Rebecca; Harrison, Daniel; Hobday, Alistair J.; Plaganyi, Eva E.; Westcott, David A.</t>
  </si>
  <si>
    <t>Large-scale interventions may delay decline of the Great Barrier Reef</t>
  </si>
  <si>
    <t>10.1098/rsos.201296</t>
  </si>
  <si>
    <t xml:space="preserve">We have evaluated combinations of interventions using a coral reef meta-community model. </t>
  </si>
  <si>
    <t>Coldrey, Kevin M.; Turpie, Jane K.</t>
  </si>
  <si>
    <t>The future representativeness of Madagascar's protected area network in the face of climate change</t>
  </si>
  <si>
    <t>10.1111/aje.12819</t>
  </si>
  <si>
    <t>Coffield, Shane R.; Hemes, Kyle S.; Koven, Charles D.; Goulden, Michael L.; Randerson, James T.</t>
  </si>
  <si>
    <t>Climate-Driven Limits to Future Carbon Storage in California's Wildland Ecosystems</t>
  </si>
  <si>
    <t>10.1029/2021AV000384</t>
  </si>
  <si>
    <t>Coelho, Pedro; Carvalho, Frederico; Goulding, Thomas; Chainho, Paula; Guerreiro, Jose</t>
  </si>
  <si>
    <t>Management Models of the Manila Fisheries in Invaded European Coastal Systems</t>
  </si>
  <si>
    <t>10.3389/fmars.2021.685307</t>
  </si>
  <si>
    <t>Management Models of the Manila Clam (Ruditapes philippinarum) Fisheries in Invaded European Coastal Systems</t>
  </si>
  <si>
    <t>Clarke, Tayler M.; Reygondeau, Gabriel; Wabnitz, Colette; Robertson, Ross; Ixquiac-Cabrera, Manuel; Lopez, Myrna; Ramirez Coghi, Ana Rosa; del Rio Iglesias, Jose Luis; Wehrtmann, Ingo; Cheung, William W. L.</t>
  </si>
  <si>
    <t>Climate change impacts on living marine resources in the Eastern Tropical Pacific</t>
  </si>
  <si>
    <t>10.1111/ddi.13181</t>
  </si>
  <si>
    <t>Chyn, Kristina; Lin, Te-En; Wilkinson, David P.; Tracy, James L.; Lawing, A. Michelle; Fitzgerald, Lee A.</t>
  </si>
  <si>
    <t>Fine-scale roadkill risk models: understanding the intersection of wildlife and roads</t>
  </si>
  <si>
    <t>10.1007/s10531-020-02083-6</t>
  </si>
  <si>
    <t>Chu, Jian-Song; Cao, Man; Zhao, Lin-Lin; Zhu, Yu-Gui; Hong, Xu-Guang</t>
  </si>
  <si>
    <t>Bibliometrics and visualization analysis of EwE model based on CiteSpace.</t>
  </si>
  <si>
    <t>10.13287/j.1001-9332.202102.034</t>
  </si>
  <si>
    <t>Cho, Chang Woo; Song, Yong-Sik; Kim, Chang-Sin; Youn, Seok-Hyun</t>
  </si>
  <si>
    <t>Study on a Three-Dimensional Ecosystem Modeling Framework Based on Marine Food Web in the Korean Peninsula</t>
  </si>
  <si>
    <t>Chiocchio, Andrea; Arntzen, Jan W.; Martinez-Solano, Inigo; de Vries, Wouter; Bisconti, Roberta; Pezzarossa, Alice; Maiorano, Luigi; Canestrelli, Daniele</t>
  </si>
  <si>
    <t>Reconstructing hotspots of genetic diversity from glacial refugia and subsequent dispersal in Italian common toads (Bufo bufo)</t>
  </si>
  <si>
    <t>10.1038/s41598-020-79046-y</t>
  </si>
  <si>
    <t>Cheung, Pak-Yin; Nozawa, Yoko; Miki, Takeshi</t>
  </si>
  <si>
    <t>Ecosystem engineering structures facilitate ecological resilience: A coral reef model</t>
  </si>
  <si>
    <t>10.1111/1440-1703.12230</t>
  </si>
  <si>
    <t>includes facilitation proces</t>
  </si>
  <si>
    <t>Cheuk, Mang Lung; Fischer, Gunter A.</t>
  </si>
  <si>
    <t>The impact of climate change on the distribution of Castanopsis (Fagaceae) species in south China and Indo-China region</t>
  </si>
  <si>
    <t>10.1016/j.gecco.2020.e01388</t>
  </si>
  <si>
    <t>Chen, Yunlong; Shan, Xiujuan; Ovando, Daniel; Yang, Tao; Dai, Fangqun; Jin, Xianshi</t>
  </si>
  <si>
    <t>Predicting current and future global distribution of black rockfish (Sebastes schlegelii) under changing climate</t>
  </si>
  <si>
    <t>10.1016/j.ecolind.2021.107799</t>
  </si>
  <si>
    <t>Chen, Bingzhang; Masunaga, Eiji; Smith, Sherwood Lan; Yamazaki, Hidekatsu</t>
  </si>
  <si>
    <t>Diel vertical migration promotes zooplankton horizontal patchiness</t>
  </si>
  <si>
    <t>10.1007/s10872-020-00564-4</t>
  </si>
  <si>
    <t>Chen Dongxing; Liu Qianqian; Yin Kedong</t>
  </si>
  <si>
    <t>Numerical Study of the Three Gorges Dam Influences on Chlorophyll-a in the Changjiang Estuary and the Adjacent East China Sea</t>
  </si>
  <si>
    <t>10.1007/s11802-021-4430-z</t>
  </si>
  <si>
    <t>Chang, Yi-Jay; Hsu, Jhen; Lai, Po-Kai; Lan, Kuo-Wei; Tsai, Wen-Pei</t>
  </si>
  <si>
    <t>Evaluation of the Impacts of Climate Change on Albacore Distribution in the South Pacific Ocean by Using Ensemble Forecast</t>
  </si>
  <si>
    <t>10.3389/fmars.2021.731950</t>
  </si>
  <si>
    <t>Chang, Jui-Han; Hart, Deborah R.; Munroe, Daphne M.; Curchitser, Enrique N.</t>
  </si>
  <si>
    <t>Bias Correction of Ocean Bottom Temperature and Salinity Simulations From a Regional Circulation Model Using Regression Kriging</t>
  </si>
  <si>
    <t>10.1029/2020JC017140</t>
  </si>
  <si>
    <t>Chambault, Philippine; Hattab, Tarek; Mouquet, Pascal; Bajjouk, Touria; Jean, Claire; Ballorain, Katia; Ciccione, Stephane; Dalleau, Mayeul; Bourjea, Jerome</t>
  </si>
  <si>
    <t>A methodological framework to predict the individual and population-level distributions from tracking data</t>
  </si>
  <si>
    <t>10.1111/ecog.05436</t>
  </si>
  <si>
    <t>Cecino, Giorgia; Treml, Eric A.</t>
  </si>
  <si>
    <t>Local connections and the larval competency strongly influence marine metapopulation persistence</t>
  </si>
  <si>
    <t>10.1002/eap.2302</t>
  </si>
  <si>
    <t>Castillo-Infante, Frida R.; Mendoza-Gonzalez, Gabriela; Rioja-Nieto, Rodolfo; Gallego-Fernandez, Juan B.</t>
  </si>
  <si>
    <t>Range Shifts in the Worldwide Expansion of Oenothera drummondii subsp. drummondii, a Plant Species of Coastal Dunes</t>
  </si>
  <si>
    <t>10.3390/d13110603</t>
  </si>
  <si>
    <t>Casas, Enrique; Fernandez, Marc; Gil, Artur; Yesson, Chris; Prestes, Afonso; Moreu-Badia, Ignacio; Neto, Ana; Arbelo, Manuel</t>
  </si>
  <si>
    <t>Macroalgae niche modelling: a two-step approach using remote sensing and in situ observations of a native and an invasive Asparagopsis</t>
  </si>
  <si>
    <t>10.1007/s10530-021-02554-z</t>
  </si>
  <si>
    <t>Carvalho-Rocha, Vitor; Peres, Carlos A.; Neckel-Oliveira, Selvino</t>
  </si>
  <si>
    <t>Habitat amount and ambient temperature dictate patterns of anuran diversity along a subtropical elevational gradient</t>
  </si>
  <si>
    <t>10.1111/ddi.13187</t>
  </si>
  <si>
    <t>Carreton, Marta; Rotllant, Guiomar; Clavel-Henry, Morane; Bahamon, Nixon; Sarda, Francesc; Company, Joan B.</t>
  </si>
  <si>
    <t>Abundance and distribution of the deep-sea shrimp Aristeus antennatus larvae along the eastern Spanish Mediterranean coast (GSA 6)</t>
  </si>
  <si>
    <t>10.1016/j.jmarsys.2021.103611</t>
  </si>
  <si>
    <t>IBM of Aristeus antenatus</t>
  </si>
  <si>
    <t>Cao, Ying</t>
  </si>
  <si>
    <t>RETRACTED: Artificial intelligence-based plant environment detection in coastal areas and B2C e-commerce network marketing (Retracted article. See vol. 14, 2021)</t>
  </si>
  <si>
    <t>10.1007/s12517-021-07352-4</t>
  </si>
  <si>
    <t>Canning, Adam D.; Waltham, Nathan J.</t>
  </si>
  <si>
    <t>Ecological impact assessment of climate change and habitat loss on wetland vertebrate assemblages of the Great Barrier Reef catchment and the influence of survey bias</t>
  </si>
  <si>
    <t>10.1002/ece3.7412</t>
  </si>
  <si>
    <t>Campos, Leonardo; Ortiz, Marco; Rodriguez-Zaragoza, Fabian</t>
  </si>
  <si>
    <t>Evaluating the macroscopic system properties of kelp species planted on two artificial reefs: Implications for the restoration of perturbed subtidal areas</t>
  </si>
  <si>
    <t>10.1016/j.ecss.2021.107266</t>
  </si>
  <si>
    <t>Campanini, Claudia; Albo-Puigserver, Marta; Gerez, Sara; Lloret-Lloret, Elena; Gimenez, Joan; Grazia Pennino, Maria; Maria Bellido, Jose; Colmenero, Ana, I; Coll, Marta</t>
  </si>
  <si>
    <t>Energy content of anchovy and sardine using surrogate calorimetry methods</t>
  </si>
  <si>
    <t>10.1016/j.marenvres.2021.105510</t>
  </si>
  <si>
    <t>Buil, Mercedes Pozo; Jacox, Michael G.; Fiechter, Jerome; Alexander, Michael A.; Bograd, Steven J.; Curchitser, Enrique N.; Edwards, Christopher A.; Rykaczewski, Ryan R.; Stock, Charles A.</t>
  </si>
  <si>
    <t>A Dynamically Downscaled Ensemble of Future Projections for the California Current System</t>
  </si>
  <si>
    <t>10.3389/fmars.2021.612874</t>
  </si>
  <si>
    <t>Bueno-Pardo, Juan; Nobre, Daniela; Monteiro, Joao N.; Sousa, Pedro M.; Costa, Eudriano F. S.; Baptista, Vania; Ovelheiro, Andreia; Vieira, Vasco M. N. C. S.; Chicharo, Luis; Gaspar, Miguel; Erzini, Karim; Kay, Susan; Queiroga, Henrique; Teodosio, Maria A.; Leitao, Francisco</t>
  </si>
  <si>
    <t>Climate change vulnerability assessment of the main marine commercial fish and invertebrates of Portugal</t>
  </si>
  <si>
    <t>10.1038/s41598-021-82595-5</t>
  </si>
  <si>
    <t>Brodie, Stephanie; Abrahms, Briana; Bograd, Steven J.; Carroll, Gemma; Hazen, Elliott L.; Muhling, Barbara A.; Pozo Buil, Mercedes; Smith, James A.; Welch, Heather; Jacox, Michael G.</t>
  </si>
  <si>
    <t>Exploring timescales of predictability in species distributions</t>
  </si>
  <si>
    <t>10.1111/ecog.05504</t>
  </si>
  <si>
    <t>Brewin, Paul E.; Farrugia, Thomas J.; Jenkins, Chris; Brickle, Paul</t>
  </si>
  <si>
    <t>Straddling the line: high potential impact on vulnerable marine ecosystems by bottom-set longline fishing in unregulated areas beyond national jurisdiction</t>
  </si>
  <si>
    <t>10.1093/icesjms/fsaa106</t>
  </si>
  <si>
    <t>Brett, Genevieve Jay; Whitt, Daniel B.; Long, Matthew C.; Bryan, Frank; Feloy, Kate; Richards, Kelvin J.</t>
  </si>
  <si>
    <t>Sensitivity of 21st-century projected ocean new production changes to idealized biogeochemical model structure</t>
  </si>
  <si>
    <t>10.5194/bg-18-3123-2021</t>
  </si>
  <si>
    <t>Breece, Matthew W.; Oliver, Matthew J.; Fox, Dewayne A.; Hale, Edward A.; Haulsee, Danielle E.; Shatley, Matthew; Bograd, Steven J.; Hazen, Elliott L.; Welch, Heather</t>
  </si>
  <si>
    <t>A satellite-based mobile warning system to reduce interactions with an endangered species</t>
  </si>
  <si>
    <t>10.1002/eap.2358</t>
  </si>
  <si>
    <t>Bradfer-Lawrence, Tom; Beresford, Alison E.; Anderson, Guy Q. A.; Aung, Pyae Phyo; Chang, Qing; Chowdhury, Sayam U.; Clark, Nigel A.; Gerasimov, Yuri N.; Green, Rhys E.; Hilton, Geoff M.; Hughes, Baz; Lappo, Elena G.; Li, Jing; Syroechkovskiy, Evgeny E.; Tomkovich, Pavel S.; Zockler, Christoph; Buchanan, Graeme M.</t>
  </si>
  <si>
    <t>Modelling the potential non-breeding distribution of Spoon-billed Sandpiper Calidris pygmaea</t>
  </si>
  <si>
    <t>10.1017/S0959270920000398</t>
  </si>
  <si>
    <t>Bowden, David A.; Anderson, Owen F.; Rowden, Ashley A.; Stephenson, Fabrice; Clark, Malcolm R.</t>
  </si>
  <si>
    <t>Assessing Habitat Suitability Models for the Deep Sea: Is Our Ability to Predict the Distributions of Seafloor Fauna Improving?</t>
  </si>
  <si>
    <t>10.3389/fmars.2021.632389</t>
  </si>
  <si>
    <t>Bossier, Sieme; Nielsen, J. Rasmus; Almroth-Rosell, Elin; Hoglund, Anders; Bastardie, Francois; Neuenfeldt, Stefan; Wahlstrom, Irene; Christensen, Asbjorn</t>
  </si>
  <si>
    <t>Integrated ecosystem impacts of climate change and eutrophication on main Baltic fishery resources</t>
  </si>
  <si>
    <t>10.1016/j.ecolmodel.2021.109609</t>
  </si>
  <si>
    <t>Bosch-Belmar, Mar; Giommi, Chiara; Milisenda, Giacomo; Abbruzzo, Antonino; Sara, Gianluca</t>
  </si>
  <si>
    <t>Integrating functional traits into correlative species distribution models to investigate the vulnerability of marine human activities to climate change</t>
  </si>
  <si>
    <t>10.1016/j.scitotenv.2021.149351</t>
  </si>
  <si>
    <t>Incorporating the mechanistic links between the organisms' functional traits and their environments into SDMs through the use of a Bayesian functional-SDM approach would be a useful and reliable tool in early warning ecological systems</t>
  </si>
  <si>
    <t xml:space="preserve"> risk assessment and management actions focused on important economic activities and natural ecosystems conservation.</t>
  </si>
  <si>
    <t>Borges, Francisco O.; Santos, Catarina P.; Paula, Jose R.; Mateos-Naranjo, Enrique; Redondo-Gomez, Susana; Adams, Janine Barbara; Cacador, Isabel; Fonseca, Vanessa F.; Reis-Santos, Patrick; Duarte, Bernardo; Rosa, Rui</t>
  </si>
  <si>
    <t>Invasion and Extirpation Potential of Native and Invasive Spartina Species Under Climate Change</t>
  </si>
  <si>
    <t>10.3389/fmars.2021.696333</t>
  </si>
  <si>
    <t>Bodin, Nathalie; Pethybridge, Heidi; Duffy, Leanne M.; Lorrain, Anne; Allain, Valerie; Logan, John M.; Menard, Frederic; Graham, Brittany; Choy, C. Anela; Somes, Christopher J.; Olson, Robert J.; Young, Jock W.</t>
  </si>
  <si>
    <t>Global data set for nitrogen and carbon stable isotopes of tunas</t>
  </si>
  <si>
    <t>10.1002/ecy.3265</t>
  </si>
  <si>
    <t>Bock, Josue; Michou, Martine; Nabat, Pierre; Abe, Manabu; Mulcahy, Jane P.; Olivie, Dirk J. L.; Schwinger, Jorg; Suntharalingam, Parvadha; Tjiputra, Jerry; van Hulten, Marco; Watanabe, Michio; Yool, Andrew; Seferian, Roland</t>
  </si>
  <si>
    <t>Evaluation of ocean dimethylsulfide concentration and emission in CMIP6 models</t>
  </si>
  <si>
    <t>10.5194/bg-18-3823-2021</t>
  </si>
  <si>
    <t>Bobsien, Ivo C.; Hukriede, Wolfgang; Schlamkow, Christian; Friedland, Rene; Dreier, Norman; Schubert, Philipp R.; Karez, Rolf; Reusch, Thorsten B. H.</t>
  </si>
  <si>
    <t>Modeling eelgrass spatial response to nutrient abatement measures in a changing climate</t>
  </si>
  <si>
    <t>10.1007/s13280-020-01364-2</t>
  </si>
  <si>
    <t>we coupled a species distribution model with a biogeochemical model</t>
  </si>
  <si>
    <t xml:space="preserve"> obtaining future water turbidity</t>
  </si>
  <si>
    <t xml:space="preserve"> and a wave model for predicting the future hydrodynamics in the coastal area.</t>
  </si>
  <si>
    <t>Bobo-Pinilla, Javier; Lopez-Gonzalez, Noemi; Caballero, Armando; Penas, Julio</t>
  </si>
  <si>
    <t>Looking for a successful translocation: the case of Astragalus edulis</t>
  </si>
  <si>
    <t>10.5209/mbot.68048</t>
  </si>
  <si>
    <t>Blanco, A.; Larrinaga, A. R.; Neto, J. M.; Troncoso, J.; Mendez, G.; Dominguez-Lapido, P.; Ovejero, A.; Pereira, L.; Mouga, T. M.; Gaspar, R.; Martinez, B.; Lemos, M. F. L.; Olabarria, C.</t>
  </si>
  <si>
    <t>Spotting intruders: Species distribution models for managing invasive intertidal macroalgae</t>
  </si>
  <si>
    <t>10.1016/j.jenvman.2020.111861</t>
  </si>
  <si>
    <t>Bianchi, Thomas S.; Aller, Robert C.; Atwood, Trisha B.; Brown, Craig J.; Buatois, Luis A.; Levin, Lisa A.; Levinton, Jeffrey S.; Middelburg, Jack J.; Morrison, Elise S.; Regnier, Pierre; Shields, Michael R.; Snelgrove, Paul V. R.; Sotka, Erik E.; Stanley, Ryan R. E.</t>
  </si>
  <si>
    <t>What global biogeochemical consequences will marine animal-sediment interactions have during climate change? COMMENT</t>
  </si>
  <si>
    <t>10.1525/elementa.2020.00180</t>
  </si>
  <si>
    <t>Bianchi, Daniele; Carozza, David A.; Galbraith, Eric D.; Guiet, Jerome; DeVries, Timothy</t>
  </si>
  <si>
    <t>Estimating global biomass and biogeochemical cycling of marine fish with and without fishing</t>
  </si>
  <si>
    <t>10.1126/sciadv.abd7554</t>
  </si>
  <si>
    <t>size spectra model, forced with PP and coupled with a bioeconomic model</t>
  </si>
  <si>
    <t>Bhavan, Sreekanth Giri; Rakshit, Nabyendu; Lal, Dhanya Mohan; Ingole, Baban; Rivonkar, Purva; Naik, Gayathri; Mayekar, Trivesh; Bhanudasrao, Chakurkar Eakanath</t>
  </si>
  <si>
    <t>Ecosystem modelling to understand the trophic dynamics and ecosystem health of a small tropical Indian estuary</t>
  </si>
  <si>
    <t>10.1016/j.ecoinf.2021.101429</t>
  </si>
  <si>
    <t>Bharti, D. K.; Shanker, Kartik</t>
  </si>
  <si>
    <t>Environmental correlates of distribution across spatial scales in the intertidal gastropods Littoraria and Echinolittorina of the Indian coastline</t>
  </si>
  <si>
    <t>10.1093/mollus/eyaa029</t>
  </si>
  <si>
    <t>Bever, Aaron J.; Friedrichs, Marjorie A. M.; St-Laurent, Pierre</t>
  </si>
  <si>
    <t>Real-time environmental forecasts of the Chesapeake Bay: Model setup, improvements, and online visualization</t>
  </si>
  <si>
    <t>10.1016/j.envsoft.2021.105036</t>
  </si>
  <si>
    <t>model set up</t>
  </si>
  <si>
    <t>Bertolini, C.; Pastres, R.</t>
  </si>
  <si>
    <t>Tolerance landscapes can be used to predict species-specific responses to climate change beyond the marine heatwave concept: Using tolerance landscape models for an ecologically meaningful classification of extreme climate events</t>
  </si>
  <si>
    <t>10.1016/j.ecss.2021.107284</t>
  </si>
  <si>
    <t>Bergstrom, Per; Thorngren, Linnea; Strand, Asa; Lindegarth, Mats</t>
  </si>
  <si>
    <t>Identifying high-density areas of oysters using species distribution modeling: Lessons for conservation of the native Ostrea edulis and management of the invasive Magallana (Crassostrea) gigas in Sweden</t>
  </si>
  <si>
    <t>10.1002/ece3.7451</t>
  </si>
  <si>
    <t>Bentley, Jacob W.; Lundy, Mathieu G.; Howell, Daniel; Beggs, Steven E.; Bundy, Alida; de Castro, Francisco; Fox, Clive J.; Heymans, Johanna J.; Lynam, Christopher P.; Pedreschi, Debbi; Schuchert, Pia; Serpetti, Natalia; Woodlock, Johnny; Reid, David G.</t>
  </si>
  <si>
    <t>Refining Fisheries Advice With Stock-Specific Ecosystem Information</t>
  </si>
  <si>
    <t>10.3389/fmars.2021.602072</t>
  </si>
  <si>
    <t>Feco</t>
  </si>
  <si>
    <t>Benoit, David M.; Giacomini, Henrique C.; Chu, Cindy; Jackson, Donald A.</t>
  </si>
  <si>
    <t>Identifying influential parameters of a multi-species fish size spectrum model for a northern temperate lake through sensitivity analyses</t>
  </si>
  <si>
    <t>10.1016/j.ecolmodel.2021.109740</t>
  </si>
  <si>
    <t>Bennett, Clayton T.; Robertson, Alison</t>
  </si>
  <si>
    <t>Depuration Kinetics and Growth Dilution of Caribbean Ciguatoxin in the Omnivore Lagodon rhomboides: Implications for Trophic Transfer and Ciguatera Risk</t>
  </si>
  <si>
    <t>10.3390/toxins13110774</t>
  </si>
  <si>
    <t>Benedetti, Fabio; Vogt, Meike; Elizondo, Urs Hofmann; Righetti, Damiano; Zimmermann, Niklaus E.; Gruber, Nicolas</t>
  </si>
  <si>
    <t>Major restructuring of marine plankton assemblages under global warming</t>
  </si>
  <si>
    <t>10.1038/s41467-021-25385-x</t>
  </si>
  <si>
    <t>Bello-Rodriguez, Victor; Mateo, Ruben G.; Pellissier, Loic; Cubas, Jonay; Cooke, Brian; Maria Gonzalez-Mancebo, Juana</t>
  </si>
  <si>
    <t>Forecast increase in invasive rabbit spread into ecosystems of an oceanic island (Tenerife) under climate change</t>
  </si>
  <si>
    <t>10.1002/eap.2206</t>
  </si>
  <si>
    <t>Behan, Jamie; Li, Bai; Chen, Yong</t>
  </si>
  <si>
    <t>Examining Scale Dependent Environmental Effects on American Lobster (Homarus americanus) Spatial Distribution in a Changing Gulf of Maine</t>
  </si>
  <si>
    <t>10.3389/fmars.2021.680541</t>
  </si>
  <si>
    <t>Bedrinana-Romano, Luis; Hucke-Gaete, Rodrigo; Viddi, Francisco A.; Johnson, Devin; Zerbini, Alexandre N.; Morales, Juan; Mate, Bruce; Palacios, Daniel M.</t>
  </si>
  <si>
    <t>Defining priority areas for blue whale conservation and investigating overlap with vessel traffic in Chilean Patagonia, using a fast-fitting movement model</t>
  </si>
  <si>
    <t>10.1038/s41598-021-82220-5</t>
  </si>
  <si>
    <t>colisions</t>
  </si>
  <si>
    <t>Bednarsek, Nina; Naish, Kerry-Ann; Feely, Richard A.; Hauri, Claudine; Kimoto, Katsunori; Hermann, Albert J.; Michel, Christine; Niemi, Andrea; Pilcher, Darren</t>
  </si>
  <si>
    <t>Integrated Assessment of Ocean Acidification Risks to Pteropods in the Northern High Latitudes: Regional Comparison of Exposure, Sensitivity and Adaptive Capacity</t>
  </si>
  <si>
    <t>10.3389/fmars.2021.671497</t>
  </si>
  <si>
    <t>Beazley, Lindsay; Kenchington, Ellen; Murillo, Francisco Javier; Brickman, David; Wang, Zeliang; Davies, Andrew J.; Roberts, Emyr Martyn; Rapp, Hans Tore</t>
  </si>
  <si>
    <t>Climate change winner in the deep sea? Predicting the impacts of climate change on the distribution of the glass sponge Vazella pourtalesii</t>
  </si>
  <si>
    <t>10.3354/meps13566</t>
  </si>
  <si>
    <t>Bazzato, Erika; Rosati, Leonardo; Canu, Simona; Fiori, Michele; Farris, Emmanuele; Marignani, Michela</t>
  </si>
  <si>
    <t>High spatial resolution bioclimatic variables to support ecological modelling in a Mediterranean biodiversity hotspot</t>
  </si>
  <si>
    <t>10.1016/j.ecolmodel.2020.109354</t>
  </si>
  <si>
    <t>Bartonova, Alena Suchackova; Konvicka, Martin; Maresova, Jana; Blahova, Dana; Cip, David; Skala, Pavel; Andres, Milos; Hula, Vladimir; Dolek, Matthias; Geyer, Adi; Bock, Oliver; Kadlec, Tomas; Fric, Zdenek Faltynek</t>
  </si>
  <si>
    <t>Extremely Endangered Butterflies of Scattered Central European Dry Grasslands Under Current Habitat Alteration</t>
  </si>
  <si>
    <t>10.1093/isd/ixab017</t>
  </si>
  <si>
    <t>Barnett, Lewis A. K.; Ward, Eric J.; Anderson, Sean C.</t>
  </si>
  <si>
    <t>Improving estimates of species distribution change by incorporating local trends</t>
  </si>
  <si>
    <t>10.1111/ecog.05176</t>
  </si>
  <si>
    <t>Barlow, Molly M.; Johnson, Christopher N.; McDowell, Matthew C.; Fielding, Matthew W.; Amin, Rahil J.; Brewster, Rob</t>
  </si>
  <si>
    <t>Species distribution models for conservation: Identifying translocation sites for eastern quolls under climate change</t>
  </si>
  <si>
    <t>10.1016/j.gecco.2021.e01735</t>
  </si>
  <si>
    <t>Barlow, Dawn R.; Torres, Leigh G.</t>
  </si>
  <si>
    <t>Planning ahead: Dynamic models forecast blue whale distribution with applications for spatial management</t>
  </si>
  <si>
    <t>10.1111/1365-2664.13992</t>
  </si>
  <si>
    <t>Bardou, Remi; Parker, John D.; Feller, Ilka C.; Cavanaugh, Kyle C.</t>
  </si>
  <si>
    <t>Variability in the fundamental versus realized niches of North American mangroves</t>
  </si>
  <si>
    <t>10.1111/jbi.13990</t>
  </si>
  <si>
    <t>Bandara, Kanchana; Varpe, Oystein; Wijewardene, Lishani; Tverberg, Vigdis; Eiane, Ketil</t>
  </si>
  <si>
    <t>Two hundred years of zooplankton vertical migration research</t>
  </si>
  <si>
    <t>10.1111/brv.12715</t>
  </si>
  <si>
    <t>Bandara, Kanchana; Varpe, Oystein; Maps, Frederic; Ji, Rubao; Eiane, Ketil; Tverberg, Vigdis</t>
  </si>
  <si>
    <t>Timing of Calanus finmarchicus diapause in stochastic environments</t>
  </si>
  <si>
    <t>10.1016/j.ecolmodel.2021.109739</t>
  </si>
  <si>
    <t xml:space="preserve">IMB </t>
  </si>
  <si>
    <t>Bamford, Connor C. G.; Warwick-Evans, Victoria; Staniland, Iain J.; Jackson, Jennifer A.; Trathan, Philip N.</t>
  </si>
  <si>
    <t>Wintertime overlaps between female Antarctic fur seals (Arctocephalus gazella) and the krill fishery at South Georgia, South Atlantic</t>
  </si>
  <si>
    <t>10.1371/journal.pone.0248071</t>
  </si>
  <si>
    <t>Baird, Mark E.; Mongin, Mathieu; Rizwi, Farhan; Bay, Line K.; Cantin, Neal E.; Morris, Luke A.; Skerratt, Jennifer</t>
  </si>
  <si>
    <t>The effect of natural and anthropogenic nutrient and sediment loads on coral oxidative stress on runoff-exposed reefs</t>
  </si>
  <si>
    <t>10.1016/j.marpolbul.2021.112409</t>
  </si>
  <si>
    <t>Bache-Jeffreys, Maisie; de Moraes, Barbara Lins Caldas; Ball, Rachel E.; Menezes, Gui; Palsson, Jonbjorn; Pampoulie, Christophe; Stevens, Jamie R.; Griffiths, Andrew M.</t>
  </si>
  <si>
    <t>Resolving the spatial distributions of Dipturus intermedius and Dipturus batis-the two taxa formerly known as the 'common skate'</t>
  </si>
  <si>
    <t>10.1007/s10641-021-01122-7</t>
  </si>
  <si>
    <t>Austrich, Ailin; Kittlein, Marcelo J.; Mora, Matias S.; Mapelli, Fernando J.</t>
  </si>
  <si>
    <t>Potential distribution models from two highly endemic species of subterranean rodents of Argentina: which environmental variables have better performance in highly specialized species?</t>
  </si>
  <si>
    <t>10.1007/s42991-021-00150-1</t>
  </si>
  <si>
    <t>Asha, P. S.; Diwakar, K.; Usharani, A.; Prema, D.</t>
  </si>
  <si>
    <t>Investigations on selected ecological parameters of Tuticorin Bay, Gulf of Mannar, south-east coast of India with emphasis on suitability for mariculture</t>
  </si>
  <si>
    <t>10.21077/ijf.2021.68.3.107196-06</t>
  </si>
  <si>
    <t>Arroyave Gomez, Diana M.; Bartoli, Marco; Bresciani, Mariano; Luciani, Giulia; Toro-Botero, Mauricio</t>
  </si>
  <si>
    <t>Biogeochemical modelling of a tropical coastal area undergoing seasonal upwelling and impacted by untreated submarine outfall</t>
  </si>
  <si>
    <t>10.1016/j.marpolbul.2021.112771</t>
  </si>
  <si>
    <t>Arnould-Petre, Margot; Guillaumot, Charlene; Danis, Bruno; Feral, Jean-Pierre; Saucede, Thomas</t>
  </si>
  <si>
    <t>Individual-based model of population dynamics in a sea urchin of the Kerguelen Plateau (Southern Ocean), Abatus cordatus, under changing environmental conditions</t>
  </si>
  <si>
    <t>10.1016/j.ecolmodel.2020.109352</t>
  </si>
  <si>
    <t>The model relies on a dynamic energy budget model (DEB) developed at the individual level. Upscaled to an individual-based population model (IBM)</t>
  </si>
  <si>
    <t xml:space="preserve"> it then enables to model population dynamics through time as a result of individual physiological responses to environmental variations. The model was successfully built for a reference site to simulate the response of populations to variations in food resources and temperature.</t>
  </si>
  <si>
    <t>Arcones, Angel; Ponti, Raquel; Ferrer, Xavier; Vieites, David R.</t>
  </si>
  <si>
    <t>Pleistocene glacial cycles as drivers of allopatric differentiation in Arctic shorebirds</t>
  </si>
  <si>
    <t>10.1111/jbi.14023</t>
  </si>
  <si>
    <t>Anton, Catalin; Micu, Angela-Eliza; Rusu, Eugen</t>
  </si>
  <si>
    <t>Multi-Criteria Analysis of the Mass Tourism Management Model Related to the Impact on the Local Community in Constanta City (Romania)</t>
  </si>
  <si>
    <t>10.3390/inventions6030046</t>
  </si>
  <si>
    <t>Anstead, Kristen A.; Drew, Katie; Chagaris, David; Cieri, Matt; Schueller, Amy M.; McNamee, Jason E.; Buchheister, Andre; Nesslage, Genevieve; Uphoff, Jim H., Jr.; Wilberg, Michael J.; Sharov, Alexei; Dean, Micah J.; Brust, Jeffrey; Celestino, Michael; Madsen, Shanna; Murray, Sarah; Appelman, Max; Ballenger, Joseph C.; Brito, Joana; Cosby, Ellen; Craig, Caitlin; Flora, Corrin; Gottschall, Kurt; Latour, Robert J.; Leonard, Eddie; Mroch, Ray; Newhard, Josh; Orner, Derek; Swanson, Chris; Tinsman, Jeff; Houde, Edward D.; Miller, Thomas J.; Townsend, Howard</t>
  </si>
  <si>
    <t>The Path to an Ecosystem Approach for Forage Fish Management: A Case Study of Atlantic Menhaden</t>
  </si>
  <si>
    <t>10.3389/fmars.2021.607657</t>
  </si>
  <si>
    <t>Ani, Chinenye J.; Robson, Barbara</t>
  </si>
  <si>
    <t>Responses of marine ecosystems to climate change impacts and their treatment in biogeochemical ecosystem models</t>
  </si>
  <si>
    <t>10.1016/j.marpolbul.2021.112223</t>
  </si>
  <si>
    <t>Andersen, Tobias Kuhlmann; Bolding, Karsten; Nielsen, Anders; Bruggeman, Jorn; Jeppesen, Erik; Trolle, Dennis</t>
  </si>
  <si>
    <t>How morphology shapes the parameter sensitivity of lake ecosystem models</t>
  </si>
  <si>
    <t>10.1016/j.envsoft.2020.104945</t>
  </si>
  <si>
    <t>Anakha, M.; Sreenath, K. R.; Joshi, K. K.; Shelton, P.; Nameer, P. O.</t>
  </si>
  <si>
    <t>Spatial modelling of Acropora muricata and Porites lutea distribution using environmental descriptors across Lakshadweep-Chagos Archipelago</t>
  </si>
  <si>
    <t>10.1016/j.rsma.2021.101619</t>
  </si>
  <si>
    <t>Amiri, Negar; Vaissi, Somaye; Aghamir, Fateme; Saberi-Pirooz, Reihaneh; Roedder, Dennis; Ebrahimi, Elham; Ahmadzadeh, Faraham</t>
  </si>
  <si>
    <t>Tracking climate change in the spatial distribution pattern and the phylogeographic structure of Hyrcanian wood frog, Rana pseudodalmatina (Anura: Ranidae)</t>
  </si>
  <si>
    <t>10.1111/jzs.12503</t>
  </si>
  <si>
    <t>Amin, Rahil J.; Buettel, Jessie C.; Vaughan, Peter M.; Fielding, Matthew W.; Brook, Barry W.</t>
  </si>
  <si>
    <t>Hot, unpredictable weather interacts with land use to restrict the distribution of the Yellow-tailed Black-Cockatoo</t>
  </si>
  <si>
    <t>10.1080/01584197.2021.1952083</t>
  </si>
  <si>
    <t>Al-Thani, R. F.; Yasseen, B. T.</t>
  </si>
  <si>
    <t>Perspectives of future water sources in Qatar by phytoremediation: biodiversity at ponds and modern approach</t>
  </si>
  <si>
    <t>10.1080/15226514.2020.1859986</t>
  </si>
  <si>
    <t>Almpanidou, Vasiliki; Tsapalou, Vasiliki; Chatzimentor, Anastasia; Cardona, Luis; Claro, Francoise; Hostetter, Patrice; Kaska, Yakup; Liu, Wenhua; Mansui, Jeremy; Miliou, Anastasia; Pietroluongo, Guido; Sacchi, Jacques; Sezgin, Cisem; Sozbilen, Dogan; Mazaris, Antonios D.</t>
  </si>
  <si>
    <t>Foraging grounds of adult loggerhead sea turtles across the Mediterranean Sea: key sites and hotspots of risk</t>
  </si>
  <si>
    <t>10.1007/s10531-021-02326-0</t>
  </si>
  <si>
    <t>Alaniz, Alberto J.; Soares, Antonio O.; Vergara, Pablo M.; de Azevedo, Eduardo Brito; Grez, Audrey A.</t>
  </si>
  <si>
    <t>The failed invasion ofHarmonia axyridisin the Azores, Portugal: Climatic restriction or wrong population origin?</t>
  </si>
  <si>
    <t>10.1111/1744-7917.12756</t>
  </si>
  <si>
    <t>Alaniz, Alberto J.; Carvajal, Mario A.; Vergara, Pablo M.</t>
  </si>
  <si>
    <t>Giants are coming? Predicting the potential spread and impacts of the giant Asian hornet (Vespa mandarinia, Hymenoptera:Vespidae) in the USA</t>
  </si>
  <si>
    <t>10.1002/ps.6063</t>
  </si>
  <si>
    <t>Agarwal, Ishan; Ceriaco, Luis M. P.; Metallinou, Margarita; Jackman, Todd R.; Bauer, Aaron M.</t>
  </si>
  <si>
    <t>How the African house gecko (Hemidactylus mabouia) conquered the world</t>
  </si>
  <si>
    <t>10.1098/rsos.210749</t>
  </si>
  <si>
    <t>Afroz, Mahnaz; Li, Runwei; Chen, Gang; Anandhi, Aavudai</t>
  </si>
  <si>
    <t>Agricultural Greenhouse Gas Emissions in a Data-Scarce Region Using a Scenario-Based Modeling Approach: A Case Study in Southeastern USA</t>
  </si>
  <si>
    <t>10.3390/agronomy11071323</t>
  </si>
  <si>
    <t>Adhikari, Pradeep; Lee, Yong-Ho; Park, Yong-Soon; Hong, Sun-Hee</t>
  </si>
  <si>
    <t>Assessment of the Spatial Invasion Risk of Intentionally Introduced Alien Plant Species (IIAPS) under Environmental Change in South Korea.</t>
  </si>
  <si>
    <t>10.3390/biology10111169</t>
  </si>
  <si>
    <t>Adam, Arne A. S.; Garcia, Rodrigo A.; Galaiduk, Ronen; Tomlinson, Sean; Radford, Ben; Thomas, Luke; Richards, Zoe T.</t>
  </si>
  <si>
    <t>Diminishing potential for tropical reefs to function as coral diversity strongholds under climate change conditions</t>
  </si>
  <si>
    <t>10.1111/ddi.13400</t>
  </si>
  <si>
    <t>Acosta, A. Nalleli Carvajal; Mooney, Kailen</t>
  </si>
  <si>
    <t>Effects of geographic variation in host plant resources for a specialist herbivore's contemporary and future distribution</t>
  </si>
  <si>
    <t>10.1002/ecs2.3822</t>
  </si>
  <si>
    <t>Abe, Hiroya</t>
  </si>
  <si>
    <t>Climate warming promotes Pacific oyster (Magallana gigas) production in a subarctic lagoon and bay, Japan: Projection of future trends using a three dimensional physical-ecosystem coupled model</t>
  </si>
  <si>
    <t>10.1016/j.rsma.2021.101968</t>
  </si>
  <si>
    <t>Abdul Azeez, P.; Raman, Mini; Rohit, Prathibha; Shenoy, Latha; Jaiswar, Ashok Kumar; Koya, K. Mohammed; Damodaran, Divu</t>
  </si>
  <si>
    <t>Predicting potential fishing grounds of ribbonfish (Trichiurus lepturus) in the north-eastern Arabian Sea, using remote sensing data</t>
  </si>
  <si>
    <t>10.1080/01431161.2020.1809025</t>
  </si>
  <si>
    <t>Ab Lah, Nor Zafirah; Yusop, Zulkifli; Hashim, Mazlan; Salim, Jamilah Mohd; Numata, Shinya</t>
  </si>
  <si>
    <t>Predicting the Habitat Suitability of Melaleuca cajuputi Based on the MaxEnt Species Distribution Model</t>
  </si>
  <si>
    <t>10.3390/f12111449</t>
  </si>
  <si>
    <t>Zhu, Yugui; Zheng, Shiyao; Reygondeau, Gabriel; Zhang, Zhixin; Chu, Jiansong; Hong, Xuguang; Wang, Yunfeng; Cheung, William W. L.</t>
  </si>
  <si>
    <t>Modelling spatiotemporal trends in range shifts of marine commercial fish species driven by climate change surrounding the Antarctic Peninsula</t>
  </si>
  <si>
    <t>10.1016/j.scitotenv.2020.140258</t>
  </si>
  <si>
    <t>DBEM</t>
  </si>
  <si>
    <t>Zhou, Feng; Chai, Fei; Huang, Daji; Wells, Mark; Ma, Xiao; Meng, Qicheng; Xue, Huijie; Xuan, Jiliang; Wang, Pengbin; Ni, Xiaobo; Zhao, Qiang; Liu, Chenggang; Su, Jilan; Li, Hongliang</t>
  </si>
  <si>
    <t>Coupling and Decoupling of High Biomass Phytoplankton Production and Hypoxia in a Highly Dynamic Coastal System: The Changjiang (Yangtze River) Estuary</t>
  </si>
  <si>
    <t>10.3389/fmars.2020.00259</t>
  </si>
  <si>
    <t>Zhang, Zhixin; Mammola, Stefano; Zhang, Hui</t>
  </si>
  <si>
    <t>Does weighting presence records improve the performance of species distribution models? A test using fish larval stages in the Yangtze Estuary</t>
  </si>
  <si>
    <t>10.1016/j.scitotenv.2020.140393</t>
  </si>
  <si>
    <t>Zhang, Zhixin; Mammola, Stefano; Xian, Weiwei; Zhang, Hui</t>
  </si>
  <si>
    <t>Modelling the potential impacts of climate change on the distribution of ichthyoplankton in the Yangtze Estuary, China</t>
  </si>
  <si>
    <t>10.1111/ddi.13002</t>
  </si>
  <si>
    <t>Zhang, Zhixin; Mammola, Stefano; McLay, Colin L.; Capinha, Cesar; Yokota, Masashi</t>
  </si>
  <si>
    <t>To invade or not to invade? Exploring the niche -based processes underlying the failure of a biological invasion using the invasive Chinese mitten crab</t>
  </si>
  <si>
    <t>10.1016/j.scitotenv.2020.138815</t>
  </si>
  <si>
    <t>Zhang, Zhixin; Capinha, Cesar; Karger, Dirk N.; Turon, Xavier; MacIsaac, Hugh J.; Zhan, Aibin</t>
  </si>
  <si>
    <t>Impacts of climate change on geographical distributions of invasive ascidians</t>
  </si>
  <si>
    <t>10.1016/j.marenvres.2020.104993</t>
  </si>
  <si>
    <t>Zhang, Yunlei; Yu, Huaming; Yu, Haiqing; Xu, Binduo; Zhang, Chongliang; Ren, Yiping; Xue, Ying; Xu, Lili</t>
  </si>
  <si>
    <t>Optimization of environmental variables in habitat suitability modeling for mantis shrimp Oratosquilla oratoria in the Haizhou Bay and adjacent waters</t>
  </si>
  <si>
    <t>10.1007/s13131-020-1546-8</t>
  </si>
  <si>
    <t>This study suggests that the process of optimizing environmental variables in HSI models improves the performance of HSI models</t>
  </si>
  <si>
    <t>Zhang, Yinbo; Meng, Qingxin; Wang, Yuzhuo; Zhang, Xiaolong; Wang, Wei</t>
  </si>
  <si>
    <t>Climate change-induced migration patterns and extinction risks of Theaceae species in China</t>
  </si>
  <si>
    <t>10.1002/ece3.6202</t>
  </si>
  <si>
    <t>Zhang, Mengjie; Yuan, Xingzhong; Guan, Dongjie; Liu, Hong; Sun, Kuo; Zhang, Guanxiong; Wang, Kehong; Zhou, Lilei; Wang, Fang; Sun, Jinfang</t>
  </si>
  <si>
    <t>An ecological scenario prediction model for newly created wetlands caused by coal mine subsidence in the Yanzhou, China</t>
  </si>
  <si>
    <t>10.1007/s10653-019-00460-x</t>
  </si>
  <si>
    <t>Zhang, Lulu; Shen, Lina; Qin, Shan; Cui, Jiansheng; Liu, Yong</t>
  </si>
  <si>
    <t>Quinolones antibiotics in the Baiyangdian Lake, China: Occurrence, distribution, predicted no-effect concentrations (PNECs) and ecological risks by three methods</t>
  </si>
  <si>
    <t>10.1016/j.envpol.2019.113458</t>
  </si>
  <si>
    <t>Zhang, Chongliang; Chen, Yong; Xu, Binduo; Xue, Ying; Ren, Yiping</t>
  </si>
  <si>
    <t>Evaluating the influence of spatially varying catchability on multispecies distribution modelling</t>
  </si>
  <si>
    <t>10.1093/icesjms/fsaa068</t>
  </si>
  <si>
    <t>Hierarchical Modelling of Species Communities (HMSC).</t>
  </si>
  <si>
    <t>Zhai, Lu; Pauly, Daniel</t>
  </si>
  <si>
    <t>Construction and Interpretation of Particle Size Distribution Spectra From 19 Ecopath Models of Chinese Coastal Ecosystems</t>
  </si>
  <si>
    <t>10.3389/fmars.2020.00298</t>
  </si>
  <si>
    <t>19 published Ecopath models were used to construct particle size distribution (PSD) spectra</t>
  </si>
  <si>
    <t>Zeng, Xu; Tanaka, Kisei R.; Mazur, Mackenzie; Wang, Kai; Chen, Yong; Zhang, Shouyu</t>
  </si>
  <si>
    <t>Effects of habitat on reef fishes biodiversity and composition in rocky reefs</t>
  </si>
  <si>
    <t>10.3354/ab00731</t>
  </si>
  <si>
    <t>Zeldis, John R.; Decima, Moira</t>
  </si>
  <si>
    <t>Mesozooplankton connect the microbial food web to higher trophic levels and vertical export in the New Zealand Subtropical Convergence Zone</t>
  </si>
  <si>
    <t>10.1016/j.dsr.2019.103146</t>
  </si>
  <si>
    <t xml:space="preserve">Linear Inverse Ecosystem Models </t>
  </si>
  <si>
    <t>Zang, Zhengchen; Xue, Z. George; Xu, Kehui; Bentley, Samuel J.; Chen, Qin; D'Sa, Eurico J.; Zhang, Le; Ou, Yanda</t>
  </si>
  <si>
    <t>The role of sediment-induced light attenuation on primary production during Hurricane Gustav (2008)</t>
  </si>
  <si>
    <t>10.5194/bg-17-5043-2020</t>
  </si>
  <si>
    <t>Yu, Seung-Bong; Kim, Byung-Do; Shin, Hyuntak; Kim, Sang-Jun</t>
  </si>
  <si>
    <t>Habitat Climate Characteristics of Lauraceae Evergreen Broad-leaved Trees and Distribution Change according to Climate Change</t>
  </si>
  <si>
    <t>Yu, Chenxing; Ngoprasert, Dusit; Savini, Tommaso; Round, Philip D.; Gale, George A.</t>
  </si>
  <si>
    <t>Distribution modelling of the endangered spotted Greenshank (Tringa guttifer) in a key area within its winter range</t>
  </si>
  <si>
    <t>10.1016/j.gecco.2020.e00975</t>
  </si>
  <si>
    <t>Young, Mary A.; Treml, Eric A.; Beher, Jutta; Fredle, Molly; Gorfine, Harry; Miller, Adam D.; Swearer, Stephen E.; Ierodiaconou, Daniel</t>
  </si>
  <si>
    <t>Using species distribution models to assess the long-term impacts of changing oceanographic conditions on abalone density in south east Australia</t>
  </si>
  <si>
    <t>10.1111/ecog.05181</t>
  </si>
  <si>
    <t>Ye, Y.; Voelker, C.; Gledhill, M.</t>
  </si>
  <si>
    <t>Exploring the Iron-Binding Potential of the Ocean Using a Combined pH and DOC Parameterization</t>
  </si>
  <si>
    <t>10.1029/2019GB006425</t>
  </si>
  <si>
    <t>Ye, Sheng; Sivapalan, Murugesu; Ran, Qihua</t>
  </si>
  <si>
    <t>Synergistic Impacts of Rainfall Variability and Land Use Heterogeneity on Nitrate Retention in River Networks: Exacerbation or Compensation?</t>
  </si>
  <si>
    <t>10.1029/2018WR024226</t>
  </si>
  <si>
    <t>Xu, Xu; Lemmen, Carsten; Wirtz, Kai W.</t>
  </si>
  <si>
    <t>Less Nutrients but More Phytoplankton: Long-Term Ecosystem Dynamics of the Southern North Sea</t>
  </si>
  <si>
    <t>10.3389/fmars.2020.00662</t>
  </si>
  <si>
    <t>Wu, Peipei; Zakem, Emily J.; Dutkiewicz, Stephanie; Zhang, Yanxu</t>
  </si>
  <si>
    <t>Biomagnification of Methylmercury in a Marine Plankton Ecosystem</t>
  </si>
  <si>
    <t>10.1021/acs.est.9b06075</t>
  </si>
  <si>
    <t>Winters, Gidon; Beer, Sven; Willette, Demian A.; Viana, Ines G.; Chiquillo, Kelcie L.; Beca-Carretero, Pedro; Villamayor, Betty May R.; Azcarate-Garcia, Tomas; Shem-Tov, Rachamim; Mwabvu, Bridget; Migliore, Luciana; Rotini, Alice; Oscar, Michelle A.; Belmaker, Jonathan; Gamliel, Inbal; Alexandre, Ana; Engelen, Aschwin H.; Procaccini, Gabriele; Rilov, Gil</t>
  </si>
  <si>
    <t>The Tropical Seagrass Halophila stipulacea: Reviewing What We Know From Its Native and Invasive Habitats, Alongside Identifying Knowledge Gaps</t>
  </si>
  <si>
    <t>10.3389/fmars.2020.00300</t>
  </si>
  <si>
    <t>Winship, Arliss J.; Thorson, James T.; Clarke, M. Elizabeth; Coleman, Heather M.; Costa, Bryan; Georgian, Samuel E.; Gillett, David; Gruess, Arnaud; Henderson, Mark J.; Hourigan, Thomas F.; Huff, David D.; Kreidler, Nissa; Pirtle, Jodi L.; Olson, John, V; Poti, Matthew; Roopers, Christopher N.; Sigler, Michael F.; Viehman, Shay; Whitmire, Curt E.</t>
  </si>
  <si>
    <t>Good Practices for Species Distribution Modeling of Deep-Sea Corals and Sponges for Resource Management: Data Collection, Analysis, Validation, and Communication</t>
  </si>
  <si>
    <t>10.3389/fmars.2020.00303</t>
  </si>
  <si>
    <t>Wiltshire, Kathryn H.; Tanner, Jason E.</t>
  </si>
  <si>
    <t>Comparing maximum entropy modelling methods to inform aquaculture site selection for novel seaweed species</t>
  </si>
  <si>
    <t>10.1016/j.ecolmodel.2020.109071</t>
  </si>
  <si>
    <t>Williams, Alan; Althaus, Franziska; Green, Mark; Maguire, Kylie; Untiedt, Candice; Mortimer, Nick; Jackett, Chris J.; Clark, Malcolm; Bax, Nicholas; Pitchers, Roland; Schlacher, Thomas</t>
  </si>
  <si>
    <t>True Size Matters for Conservation: A Robust Method to Determine the Size of Deep-Sea Coral Reefs Shows They Are Typically Small on Seamounts in the Southwest Pacific Ocean</t>
  </si>
  <si>
    <t>10.3389/fmars.2020.00187</t>
  </si>
  <si>
    <t>White, Laura; Catterall, Claudia; Tomlinson, Sean; Taffs, Kathryn</t>
  </si>
  <si>
    <t>Rare or overlooked? The distribution of Hairy Jointgrass in north coast New South Wales, Australia, and implications for its conservation status</t>
  </si>
  <si>
    <t>10.1016/j.jnc.2020.125792</t>
  </si>
  <si>
    <t>Westwood, Richard; Westwood, Alana R.; Hooshmandi, Mahsa; Pearson, Kara; LaFrance, Kerienne; Murray, Colin</t>
  </si>
  <si>
    <t>A field-validated species distribution model to support management of the critically endangered Poweshiek skipperling (Oarisma poweshiek) butterfly in Canada</t>
  </si>
  <si>
    <t>10.1111/csp2.163</t>
  </si>
  <si>
    <t>Wells, Brian K.; Huff, David D.; Burke, Brian J.; Brodeur, Richard D.; Santora, Jarrod A.; Field, John C.; Richerson, Kate; Mantua, Nathan J.; Fresh, Kurt L.; McClure, Michelle M.; Satterthwaite, William H.; Darby, Forbes; Kim, Su J.; Zabel, Richard W.; Lindley, Steven T.</t>
  </si>
  <si>
    <t>Implementing Ecosystem-Based Management Principles in the Design of a Salmon Ocean Ecology Program</t>
  </si>
  <si>
    <t>10.3389/fmars.2020.00342</t>
  </si>
  <si>
    <t>Welch, Heather; Brodie, Stephanie; Jacox, Michael G.; Bograd, Steven J.; Hazen, Elliott L.</t>
  </si>
  <si>
    <t>Decision-support tools for dynamic management</t>
  </si>
  <si>
    <t>10.1111/cobi.13417</t>
  </si>
  <si>
    <t>Welch, H.; Brodie, S.; Jacox, M. G.; Robinson, D.; Wilson, C.; Bograd, S. J.; Oliver, M. J.; Hazen, E. L.</t>
  </si>
  <si>
    <t>Considerations for transferring an operational dynamic ocean management tool between ocean color products</t>
  </si>
  <si>
    <t>10.1016/j.rse.2020.111753</t>
  </si>
  <si>
    <t>Watson, Joseph W.; Hyder, Kieran; Boyd, Robin; Thorpe, Robert; Weltersbach, Marc Simon; Ferter, Keno; Cooke, Steven J.; Roy, Shovonlal; Sibly, Richard M.</t>
  </si>
  <si>
    <t>Assessing the sublethal impacts of anthropogenic stressors on fish: An energy-budget approach</t>
  </si>
  <si>
    <t>10.1111/faf.12487</t>
  </si>
  <si>
    <t>Energy-budget approach</t>
  </si>
  <si>
    <t>Wassmer, Thomas</t>
  </si>
  <si>
    <t>Phenological Patterns and Seasonal Segregation of Coprophilous Beetles (Coleoptera: Scarabaeoidea and Hydrophilidae) on a Cattle Farm in SE-Michigan, United States Throughout the Year</t>
  </si>
  <si>
    <t>10.3389/fevo.2020.563532</t>
  </si>
  <si>
    <t>Wassermann, Sophia N.; Johnson, Mark P.</t>
  </si>
  <si>
    <t>The Potential to Improve the Sustainability of Pelagic Fisheries in the Northeast Atlantic by Incorporating Individual Fish Behavior Into Acoustic Sampling</t>
  </si>
  <si>
    <t>10.3389/fmars.2020.00357</t>
  </si>
  <si>
    <t>provide a pathway for incorporating behavior into acoustic methods.</t>
  </si>
  <si>
    <t>Ward, Michelle; Tulloch, Ayesha I. T.; Radford, James Q.; Williams, Brooke A.; Reside, April E.; Macdonald, Stewart L.; Mayfield, Helen J.; Maron, Martine; Possingham, Hugh P.; Vine, Samantha J.; O'Connor, James L.; Massingham, Emily J.; Greenville, Aaron C.; Woinarski, John C. Z.; Garnett, Stephen T.; Lintermans, Mark; Scheele, Ben C.; Carwardine, Josie; Nimmo, Dale G.; Lindenmayer, David B.; Kooyman, Robert M.; Simmonds, Jeremy S.; Sonter, Laura J.; Watson, James E. M.</t>
  </si>
  <si>
    <t>Impact of 2019-2020 mega-fires on Australian fauna habitat</t>
  </si>
  <si>
    <t>10.1038/s41559-020-1251-1</t>
  </si>
  <si>
    <t>Wang, S.; Kenchington, E. L.; Wang, Z.; Yashayaev, I; Davies, A. J.</t>
  </si>
  <si>
    <t>3-D ocean particle tracking modeling reveals extensive vertical movement and downstream interdependence of closed areas in the northwest Atlantic</t>
  </si>
  <si>
    <t>10.1038/s41598-020-76617-x</t>
  </si>
  <si>
    <t>3-D ocean particle tracking modeling</t>
  </si>
  <si>
    <t>Wang, Rui; Liu, Xiaowan; Wu, Jiajun; Wai, Tak-Cheung; Shen, Pingping; Lam, Paul K. S.</t>
  </si>
  <si>
    <t>Long-term variations of phytoplankton community in relations to environmental factors in Deep Bay, China, from 1994 to 2016</t>
  </si>
  <si>
    <t>10.1016/j.marpolbul.2020.111010</t>
  </si>
  <si>
    <t>Wang, Gang; Wang, Cheng; Guo, Ziru; Dai, Lingjun; Wu, Yuqin; Liu, Hongyu; Li, Yufeng; Chen, Hao; Zhang, Yanan; Zhao, Yongxiang; Cheng, Hai; Ma, Tianwu; Xue, Fei</t>
  </si>
  <si>
    <t>Integrating Maxent model and landscape ecology theory for studying spatiotemporal dynamics of habitat: Suggestions for conservation of endangered Red -crowned crane</t>
  </si>
  <si>
    <t>Wang, Bing</t>
  </si>
  <si>
    <t>Research on the Implementation Path of Cooperative Management of Marine Ecological Environment in China Based on Fuzzy Comprehensive Evaluation Model</t>
  </si>
  <si>
    <t>10.2112/JCR-SI115-085.1</t>
  </si>
  <si>
    <t>Wan, Jing; Wang, Rui; Ren, Yonglin; McKirdy, Simon</t>
  </si>
  <si>
    <t>Potential Distribution and the Risks of Bactericera cockerelli and Its Associated Plant Pathogen Candidatus Liberibacter Solanacearum for Global Potato Production</t>
  </si>
  <si>
    <t>10.3390/insects11050298</t>
  </si>
  <si>
    <t>Walker, Nicola D.; Boyd, Robin; Watson, Joseph; Kotz, Max; Radford, Zachary; Readdy, Lisa; Sibly, Richard; Roy, Shovonlal; Hyder, Kieran</t>
  </si>
  <si>
    <t>A spatially explicit individual-based model to support management of commercial and recreational fisheries for European sea bass Dicentrarchus labrax</t>
  </si>
  <si>
    <t>10.1016/j.ecolmodel.2020.109179</t>
  </si>
  <si>
    <t>Wakelin, Sarah L.; Artioli, Yuri; Holt, Jason T.; Butenschon, Momme; Blackford, Jeremy</t>
  </si>
  <si>
    <t>Controls on near-bed oxygen concentration on the Northwest European Continental Shelf under a potential future climate scenario</t>
  </si>
  <si>
    <t>10.1016/j.pocean.2020.102400</t>
  </si>
  <si>
    <t>Wahyudin; Yamamoto, Tamiji</t>
  </si>
  <si>
    <t>Modeling bottom-up and top-down controls on the low recruitment success of oyster larvae in Hiroshima Bay, Japan</t>
  </si>
  <si>
    <t>10.1016/j.aquaculture.2020.735564</t>
  </si>
  <si>
    <t>Undetermined</t>
  </si>
  <si>
    <t>Wahlstrom, Irene; Hoglund, Anders; Almroth-Rosell, Elin; MacKenzie, Brian R.; Groeger, Matthias; Eilola, Kari; Plikshs, Maris; Andersson, Helen C.</t>
  </si>
  <si>
    <t>Combined climate change and nutrient load impacts on future habitats and eutrophication indicators in a eutrophic coastal sea</t>
  </si>
  <si>
    <t>10.1002/lno.11446</t>
  </si>
  <si>
    <t>von Thenen, Miriam; Maar, Marie; Hansen, Henning Sten; Friedland, Rene; Schiele, Kerstin S.</t>
  </si>
  <si>
    <t>Applying a combined geospatial and farm scale model to identify suitable locations for mussel farming</t>
  </si>
  <si>
    <t>10.1016/j.marpolbul.2020.111254</t>
  </si>
  <si>
    <t>Villa-Machio, Irene; Fernandez de Castro, Alejandro G.; Fuertes-Aguilar, Javier; Nieto Feliner, Gonzalo</t>
  </si>
  <si>
    <t>Colonization history of the Canary Islands endemic Lavatera acerifolia, (Malvaceae) unveiled with genotyping-by-sequencing data and niche modelling</t>
  </si>
  <si>
    <t>10.1111/jbi.13808</t>
  </si>
  <si>
    <t>Vilas, Daniel; Pennino, Maria Grazia; Bellido, Jose M.; Navarro, Joan; Palomera, Isabel; Coll, Marta</t>
  </si>
  <si>
    <t>Seasonality of spatial patterns of abundance, biomass, and biodiversity in a demersal community of the NW Mediterranean Sea</t>
  </si>
  <si>
    <t>10.1093/icesjms/fsz197</t>
  </si>
  <si>
    <t>Vilas, Daniel; Coll, Marta; Pedersen, Torstein; Corrales, Xavier; Filbee-Dexter, Karen; Pedersen, Morten Foldager; Norderhaug, Kjell Magnus; Fredriksen, Stein; Wernberg, Thomas; Ramirez-Llodra, Eva</t>
  </si>
  <si>
    <t>Kelp-carbon uptake by Arctic deep-sea food webs plays a noticeable role in maintaining ecosystem structural and functional traits</t>
  </si>
  <si>
    <t>10.1016/j.jmarsys.2019.103268</t>
  </si>
  <si>
    <t>Vermaat, Jan E.; Matzinger, Andreas; Trajanovska, Sonja; Talevska, Marina; Schneider, Susanne C.</t>
  </si>
  <si>
    <t>Nutrient retention by the littoral vegetation of a large lake: Can Lake Ohrid cope with current and future loading?</t>
  </si>
  <si>
    <t>10.1002/lno.11460</t>
  </si>
  <si>
    <t>Vayghan, Ali Haghi; Lee, Ming-An; Weng, Jinn-Shing; Mondal, Sandipan; Lin, Ching-Te; Wang, Yi-Chen</t>
  </si>
  <si>
    <t>Multisatellite-Based Feeding Habitat Suitability Modeling of Albacore Tuna in the Southern Atlantic Ocean</t>
  </si>
  <si>
    <t>10.3390/rs12162515</t>
  </si>
  <si>
    <t>Vargas, Jose A.; Ramirez, Ana R.; Marin, Berny; Lopez, Myrna, I; Wolff, Matthias</t>
  </si>
  <si>
    <t>Flatfish (Pleuronectiformes) species richness and depth distribution in the Gulf of Nicoya, Golfo Dulce, and two adjacent areas on the Pacific coast of Costa Rica</t>
  </si>
  <si>
    <t>Vanhatalo, Jarno; Hartmann, Marcelo; Veneranta, Lari</t>
  </si>
  <si>
    <t>Additive Multivariate Gaussian Processes for Joint Species Distribution Modeling with Heterogeneous Data</t>
  </si>
  <si>
    <t>10.1214/19-BA1158</t>
  </si>
  <si>
    <t>Uusitalo, Ruut; Siljander, Mika; Dub, Timothee; Sane, Jussi; Sormunen, Jani J.; Pellikka, Petri; Vapalahti, Olli</t>
  </si>
  <si>
    <t>Modelling habitat suitability for occurrence of human tick-borne (TBE) cases in Finland</t>
  </si>
  <si>
    <t>10.1016/j.ttbdis.2020.101457</t>
  </si>
  <si>
    <t>Modelling habitat suitability for occurrence of human tick-borne encephalitis (TBE) cases in Finland</t>
  </si>
  <si>
    <t>Uchiyama, Tadayasu; Mueter, Franz J.; Kruse, Gordon H.</t>
  </si>
  <si>
    <t>Multispecies biomass dynamics models reveal effects of ocean temperature on predation of juvenile pollock in the eastern Bering Sea</t>
  </si>
  <si>
    <t>10.1111/fog.12433</t>
  </si>
  <si>
    <t>multispecies modeling approach</t>
  </si>
  <si>
    <t>Turan, C.</t>
  </si>
  <si>
    <t>Species distribution modelling of invasive alien species; Pterois miles for current distribution and future suitable habitats</t>
  </si>
  <si>
    <t>10.22034/gjesm.2020.04.01</t>
  </si>
  <si>
    <t>Travers-Trolet, Morgane; Bourdaud, Pierre; Genu, Mathieu; Velez, Laure; Vermard, Youen</t>
  </si>
  <si>
    <t>The Risky Decrease of Fishing Reference Points Under Climate Change</t>
  </si>
  <si>
    <t>10.3389/fmars.2020.568232</t>
  </si>
  <si>
    <t>MSY and climate change</t>
  </si>
  <si>
    <t>Torn, Kaire; Peterson, Anneliis; Herkul, Kristian</t>
  </si>
  <si>
    <t>Predicting the Impact of Climate Change on the Distribution of the Key Habitat-Forming Species in the Ne Baltic Sea</t>
  </si>
  <si>
    <t>10.2112/SI95-035.1</t>
  </si>
  <si>
    <t>Tomlinson, Sean</t>
  </si>
  <si>
    <t>The construction of small-scale, quasi-mechanistic spatial models of insect energetics in habitat restoration: A case study of beetles in Western Australia</t>
  </si>
  <si>
    <t>10.1111/ddi.13074</t>
  </si>
  <si>
    <t>Toivonen, Janne; Hudd, Richard; Nystrand, Miriam; Osterholm, Peter</t>
  </si>
  <si>
    <t>Climatic effects on water quality in areas with acid sulfate soils with commensurable consequences on the reproduction of burbot (Lota lota L.)</t>
  </si>
  <si>
    <t>10.1007/s10653-020-00550-1</t>
  </si>
  <si>
    <t>Tian, Hanqin; Xu, Rongting; Pan, Shufen; Yao, Yuanzhi; Bian, Zihao; Cai, Wei-Jun; Hopkinson, Charles S.; Justic, Dubravko; Lohrenz, Steven; Lu, Chaoqun; Ren, Wei; Yang, Jia</t>
  </si>
  <si>
    <t>Long-Term Trajectory of Nitrogen Loading and Delivery From Mississippi River Basin to the Gulf of Mexico</t>
  </si>
  <si>
    <t>10.1029/2019GB006475</t>
  </si>
  <si>
    <t>Tardin, Rodrigo H.; Maciel, Israel S.; Especie, Mariana A.; Melo-Santos, Gabriel; Simao, Sheila M.; Alves, Maria Alice S.</t>
  </si>
  <si>
    <t>Modelling habitat use by the Guiana dolphin, Sotalia guianensis, in south-eastern Brazil: Effects of environmental and anthropogenic variables, and the adequacy of current management measures</t>
  </si>
  <si>
    <t>10.1002/aqc.3290</t>
  </si>
  <si>
    <t>Tanaka, Kisei R.; Torre, Michael P.; Saba, Vincent S.; Stock, Charles A.; Chen, Yong</t>
  </si>
  <si>
    <t>An ensemble high-resolution projection of changes in the future habitat of American lobster and sea scallop in the Northeast US continental shelf</t>
  </si>
  <si>
    <t>10.1111/ddi.13069</t>
  </si>
  <si>
    <t xml:space="preserve"> an ensemble SDM platform (BIOMOD 2) and a high-resolution global climate model (NOAA GFDL CM2.6) to quantify spatiotemporal changes in habitat of two commercially important species</t>
  </si>
  <si>
    <t>Sunthawanic, Kalanyu; Bunwong, Kornkanok; Sae-jie, Wichuta</t>
  </si>
  <si>
    <t>Oyster salinity-based habitat monitoring in Bandon Bay, Surat Thani, Thailand: A coupled eco-hydrological model approach</t>
  </si>
  <si>
    <t>10.2306/scienceasia1513-1874.2020.010</t>
  </si>
  <si>
    <t>Sundblad, Goran; Bergstrom, Lena; Siiderqvist, Tore; Bergstrom, Ulf</t>
  </si>
  <si>
    <t>Predicting the effects of eutrophication mitigation on predatory fish biomass and the value of recreational fisheries</t>
  </si>
  <si>
    <t>10.1007/s13280-019-01263-1</t>
  </si>
  <si>
    <t>ensemble of species distribution models coupled with habitat productivity functions and willingness-to-pay estimates to assess these effects for two coastal predatory fish specie</t>
  </si>
  <si>
    <t>Sundahl, Hanna; Buhl-Mortensen, Pal; Buhl-Mortensen, Lene</t>
  </si>
  <si>
    <t>Distribution and Suitable Habitat of the Cold-Water Corals Lophelia pertusa, Paragorgia arborea, and Primnoa resedaeformis on the Norwegian Continental Shelf</t>
  </si>
  <si>
    <t>10.3389/fmars.2020.00213</t>
  </si>
  <si>
    <t>Sun, Ke; Zhang, Jihong; Lin, Fan; Ren, Jeffrey S.; Zhao, Yunxia; Wu, Wenguang; Liu, Yi</t>
  </si>
  <si>
    <t>Evaluating the influences of integrated culture on pelagic ecosystem by a numerical approach: A case study of Sungo Bay, China</t>
  </si>
  <si>
    <t>10.1016/j.ecolmodel.2019.108860</t>
  </si>
  <si>
    <t>NEMURO.CULTURE</t>
  </si>
  <si>
    <t>For management of aquaculture farms, a biophysical model was developed to quantify the potential influence of bivalves-seaweed integrated culture on pelagic ecosystem. We developed NEMURO.CULTURE model by coupling the cultivated species (kelp Laminaria japonica, oyster Crassostrea gigas, scallop Chlamys farreri) and phosphorus-related variables with NEMURO (North Pacific Ecosystem Model for Understanding Regional Oceanography). The entire culture area of Sungo Bay was divided into five boxes according to the culture layout (kelp monoculture areas (K-area), co-culture areas (K&amp;O-area), scallop monoculture areas (S-area), oyster monoculture areas (O-area), fish culture areas (F-area), and no-culture areas (Boundary)).</t>
  </si>
  <si>
    <t>Sultana, Sabira; Baumgartner, John B.; Dominiak, Bernard C.; Royer, Jane E.; Beaumont, Linda J.</t>
  </si>
  <si>
    <t>Impacts of climate change on high priority fruit fly species in Australia</t>
  </si>
  <si>
    <t>10.1371/journal.pone.0213820</t>
  </si>
  <si>
    <t>Sudo, Kenji; Watanabe, Kentaro; Yotsukura, Norishige; Nakaoka, Masahiro</t>
  </si>
  <si>
    <t>Predictions of kelp distribution shifts along the northern coast of Japan</t>
  </si>
  <si>
    <t>10.1111/1440-1703.12053</t>
  </si>
  <si>
    <t>Subramaniam, Roshni C.; Melbourne-Thomas, Jessica; Corney, Stuart P.; Alexander, Karen; Peron, Clara; Ziegler, Philippe; Swadling, Kerrie M.</t>
  </si>
  <si>
    <t>Time-Dynamic Food Web Modeling to Explore Environmental Drivers of Ecosystem Change on the Kerguelen Plateau</t>
  </si>
  <si>
    <t>10.3389/fmars.2020.00641</t>
  </si>
  <si>
    <t>sea surface temperature, zonal wind, Southern Annular Mode and chlorophyll a concentration</t>
  </si>
  <si>
    <t>Subedi, Suresh C.; Sternberg, Leonel; DeAngelis, Donald L.; Ross, Michael S.; Ogurcak, Danielle E.</t>
  </si>
  <si>
    <t>Using Carbon Isotope Ratios to Verify Predictions of a Model Simulating the Interaction Between Coastal Plant Communities and Their Effect on Ground Water Salinity</t>
  </si>
  <si>
    <t>10.1007/s10021-019-00423-4</t>
  </si>
  <si>
    <t>Stulpinaite, Ruta; Hyams-Kaphzan, Orit; Langer, Martin R.</t>
  </si>
  <si>
    <t>Alien and cryptogenic Foraminifera in the Mediterranean Sea: A revision of taxa as part of the EU 2020 Marine Strategy Framework Directive</t>
  </si>
  <si>
    <t>10.12681/mms.24673</t>
  </si>
  <si>
    <t>Stock, Brian C.; Ward, Eric J.; Eguchi, Tomoharu; Jannot, Jason; Thorson, James T.; Feist, Blake E.; Semmens, Brice X.</t>
  </si>
  <si>
    <t>Comparing predictions of fisheries bycatch using multiple spatiotemporal species distribution model frameworks</t>
  </si>
  <si>
    <t>10.1139/cjfas-2018-0281</t>
  </si>
  <si>
    <t>We evaluated a relatively new method, Gaussian Markov random fields (GMRFs), with two other frameworks, generalized additive models (GAMs</t>
  </si>
  <si>
    <t>Steenbeek, Jeroen; Romagnoni, Giovanni; Bentley, Jacob W.; Heymans, Johanna J.; Serpetti, Natalia; Goncalves, Magali; Santos, Carlos; Warmelink, Harald; Mayer, Igor; Keijser, Xander; Fairgrieve, Rhona; Abspoel, Lodewijk</t>
  </si>
  <si>
    <t>Combining ecosystem modeling with serious gaming in support of transboundary maritime spatial planning</t>
  </si>
  <si>
    <t>10.5751/ES-11580-250221</t>
  </si>
  <si>
    <t xml:space="preserve"> We demonstrate how EwE was connected to MSP, considering the range of constraints imposed by running scientific software in interactive serious gaming sessions while still providing cascading ecological feedback in response to planning actions. </t>
  </si>
  <si>
    <t>Staudinger, Michelle D.; Goyert, Holly; Suca, Justin J.; Coleman, Kaycee; Welch, Linda; Llopiz, Joel K.; Wiley, David; Altman, Irit; Applegate, Andew; Auster, Peter; Baumann, Hannes; Beaty, Julia; Boelke, Deirdre; Kaufman, Les; Loring, Pam; Moxley, Jerry; Paton, Suzanne; Powers, Kevin; Richardson, David; Robbins, Jooke; Runge, Jeffrey; Smith, Brian; Spiegel, Caleb; Steinmetz, Halley</t>
  </si>
  <si>
    <t>The role of sand lances (Ammodytes sp.) in the Northwest Atlantic Ecosystem: A synthesis of current knowledge with implications for conservation and management</t>
  </si>
  <si>
    <t>10.1111/faf.12445</t>
  </si>
  <si>
    <t>Stamoulis, Kostantinos A.; Delevaux, Jade M. S.; Williams, Ivor D.; Friedlander, Alan M.; Reichard, Jake; Kamikawa, Keith; Harvey, Euan S.</t>
  </si>
  <si>
    <t>Incorporating reef fish avoidance behavior improves accuracy of species distribution models</t>
  </si>
  <si>
    <t>10.7717/peerj.9246</t>
  </si>
  <si>
    <t>Stamataki, Natalia; Hatzonikolakis, Yannis; Tsiaras, Kostas; Tsangaris, Catherine; Petihakis, George; Sofianos, Sarantis; Triantafyllou, George</t>
  </si>
  <si>
    <t>Modelling mussel (Mytilus spp.) microplastic accumulation</t>
  </si>
  <si>
    <t>10.5194/os-16-927-2020</t>
  </si>
  <si>
    <t>Sreekanth, G. B.; Chakraborty, S. K.; Jaiswar, A. K.; Zacharia, P. U.; Mohamed, K. S.; Francour, P.</t>
  </si>
  <si>
    <t>Trophic network and food web characteristics in a tropical monsoonal estuary: A comparison with other estuarine systems</t>
  </si>
  <si>
    <t>Sousa, Ricardo; Vasconcelos, Joana; Riera, Rodrigo</t>
  </si>
  <si>
    <t>Weight-length relationships of four intertidal mollusc species from the northeastern Atlantic Ocean and their potential for conservation</t>
  </si>
  <si>
    <t>10.1080/13235818.2020.1809810</t>
  </si>
  <si>
    <t>Soares, J.; Fernandes, R.; Brito, D.; Oliveira, H.; Neuparth, T.; Martins, I; Santos, M. M.</t>
  </si>
  <si>
    <t>Environmental risk assessment of accidental marine spills: A new approach combining an online dynamic Hazardous and Noxious substances database with numerical dispersion, risk and population modelling</t>
  </si>
  <si>
    <t>10.1016/j.scitotenv.2020.136801</t>
  </si>
  <si>
    <t>Soares, F. C.; Panisi, M.; Sampaio, H.; Soares, E.; Santana, A.; Buchanan, G. M.; Leal, A. I.; Palmeirim, J. M.; de Lima, R. F.</t>
  </si>
  <si>
    <t>Land-use intensification promotes non-native species in a tropical island bird assemblage</t>
  </si>
  <si>
    <t>10.1111/acv.12568</t>
  </si>
  <si>
    <t>Smith, Joshua N.; Kelly, Natalie; Childerhouse, Simon; Redfern, Jessica V.; Moore, Thomas J.; Peel, David</t>
  </si>
  <si>
    <t>Quantifying Ship Strike Risk to Breeding Whales in a Multiple-Use Marine Park: The Great Barrier Reef</t>
  </si>
  <si>
    <t>10.3389/fmars.2020.00067</t>
  </si>
  <si>
    <t>Smith, James A.; Tommasi, Desiree; Sweeney, Jonathan; Brodie, Stephanie; Welch, Heather; Hazen, Elliott L.; Muhling, Barbara; Stohs, Steven M.; Jacox, Michael G.</t>
  </si>
  <si>
    <t>Lost opportunity: Quantifying the dynamic economic impact of time-area fishery closures</t>
  </si>
  <si>
    <t>10.1111/1365-2664.13565</t>
  </si>
  <si>
    <t>Quantifying the dynamic economic impact of time-area fishery closures</t>
  </si>
  <si>
    <t>Smith, Brian E.; Smith, Laurel A.</t>
  </si>
  <si>
    <t>Multispecies functional responses reveal reduced predation at high prey densities and varied responses among and within trophic groups</t>
  </si>
  <si>
    <t>10.1111/faf.12468</t>
  </si>
  <si>
    <t>Slatculescu, Andreea M.; Clow, Katie M.; McKay, Roman; Talbot, Benoit; Logan, James J.; Thickstun, Charles R.; Jardine, Claire M.; Ogden, Nicholas H.; Knudby, Anders J.; Kulkarni, Manisha A.</t>
  </si>
  <si>
    <t>Species distribution models for the eastern blacklegged tick,Ixodes scapularis, and the Lyme disease pathogen,Borrelia burgdorferi, in Ontario, Canada</t>
  </si>
  <si>
    <t>10.1371/journal.pone.0238126</t>
  </si>
  <si>
    <t>Skov, Henrik; Rasmussen, Erik Kock; Kotta, Jonne; Middelboe, Anne Lise; Uhrenholdt, Thomas; Zydelis, Ramunas</t>
  </si>
  <si>
    <t>Food web responses to eutrophication control in a coastal area of the Baltic Sea</t>
  </si>
  <si>
    <t>10.1016/j.ecolmodel.2020.109249</t>
  </si>
  <si>
    <t>Singh, Sohana P.; Groeneveld, Johan C.; Willows-Munro, Sandi</t>
  </si>
  <si>
    <t>Genetic structure and life history are key factors in species distribution models of spiny lobsters</t>
  </si>
  <si>
    <t>10.1002/ece3.7043</t>
  </si>
  <si>
    <t>Simon-Nutbrown, Cornelia; Hollingsworth, Peter M.; Fernandes, Teresa F.; Kamphausen, Lisa; Baxter, John M.; Burdett, Heidi L.</t>
  </si>
  <si>
    <t>Species Distribution Modeling Predicts Significant Declines in Coralline Algae Populations Under Projected Climate Change With Implications for Conservation Policy</t>
  </si>
  <si>
    <t>10.3389/fmars.2020.575825</t>
  </si>
  <si>
    <t>Simoes, Silvana dos Santos; Zappi, Daniela; da Costa, Grenivel Mota; de Oliveira, Guilherme; Saleme Aona, Lidyanne Yuriko</t>
  </si>
  <si>
    <t>Spatial niche modelling of five endemic cacti from the Brazilian Caatinga: Past, present and future</t>
  </si>
  <si>
    <t>10.1111/aec.12825</t>
  </si>
  <si>
    <t>Silva, Willian T. A. F.; Harding, Karin C.; Marques, Goncalo M.; Backlin, Britt Marie; Sonne, Christian; Dietz, Rune; Kauhala, Kaarina; Desforges, Jean-Pierre</t>
  </si>
  <si>
    <t>Life cycle bioenergetics of the gray seal (Halichoerus grypus) in the Baltic Sea: Population response to environmental stress</t>
  </si>
  <si>
    <t>10.1016/j.envint.2020.106145</t>
  </si>
  <si>
    <t xml:space="preserve"> full lifecycle dynamic energy budget and individual based model (DEBIBM) </t>
  </si>
  <si>
    <t>The purpose of this study was to develop a full lifecycle dynamic energy budget and individual based model (DEBIBM) that captured Baltic gray seal physiology and life history, and showcase potential applications of the model to predict population responses to select stressors known to threaten gray seals and other marine mammals around the world. We explore variations of three ecologically important stressors using phenomenological simulations: food limitation, endocrine disrupting chemicals that reduce fertility, and infectious disease</t>
  </si>
  <si>
    <t>Silknetter, Samuel; Creed, Robert P.; Brown, Bryan L.; Frimpong, Emmanuel A.; Skelton, James; Peoples, Brandon K.</t>
  </si>
  <si>
    <t>Positive biotic interactions in freshwaters: A review and research directive</t>
  </si>
  <si>
    <t>10.1111/fwb.13476</t>
  </si>
  <si>
    <t>Shropshire, Taylor A.; Morey, Steven L.; Chassignet, Eric P.; Bozec, Alexandra; Coles, Victoria J.; Landry, Michael R.; Swalethorp, Rasmus; Zapfe, Glenn; Stukel, Michael R.</t>
  </si>
  <si>
    <t>Quantifying spatiotemporal variability in zooplankton dynamics in the Gulf of Mexico with a physical-biogeochemical model</t>
  </si>
  <si>
    <t>10.5194/bg-17-3385-2020</t>
  </si>
  <si>
    <t>Shih, Shang-Shu</t>
  </si>
  <si>
    <t>Spatial Habitat Suitability Models of Mangroves with Kandelia obovata</t>
  </si>
  <si>
    <t>10.3390/f11040477</t>
  </si>
  <si>
    <t>Shi, Jie; Leng, Qian; Zhu, Junying; Gao, Huiwang; Guo, Xinyu; Mao, Xinyan</t>
  </si>
  <si>
    <t>Influences of Nutrient Sources on the Alternation of Nutrient Limitations and Phytoplankton Community in Jiaozhou Bay, Southern Yellow Sea of China</t>
  </si>
  <si>
    <t>10.3390/su12062224</t>
  </si>
  <si>
    <t>Shen, Chunqi; Testa, Jeremy M.; Li, Ming; Cai, Wei-Jun</t>
  </si>
  <si>
    <t>Understanding Anthropogenic Impacts on pH and Aragonite Saturation State in Chesapeake Bay: Insights From a 30-Year Model Study</t>
  </si>
  <si>
    <t>10.1029/2019JG005620</t>
  </si>
  <si>
    <t>Sharan Devkota, Ram; Field, Richard; Hoffmann, Samuel; Walentowitz, Anna; Manuel Medina, Felix; Reidar Vetaas, Ole; Chiarucci, Alessandro; Weiser, Frank; Jentsch, Anke; Beierkuhnlein, Carl</t>
  </si>
  <si>
    <t>Assessing the Potential Replacement of Laurel Forest by a Novel Ecosystem in the Steep Terrain of an Oceanic Island</t>
  </si>
  <si>
    <t>10.3390/rs12244013</t>
  </si>
  <si>
    <t>Shannon, Lynne J.; Ortega-Cisneros, Kelly; Lamont, Tarron; Winker, Henning; Crawford, Robert; Jarre, Astrid; Coll, Marta</t>
  </si>
  <si>
    <t>Exploring Temporal Variability in the Southern Benguela Ecosystem Over the Past Four Decades Using a Time-Dynamic Ecosystem Model</t>
  </si>
  <si>
    <t>10.3389/fmars.2020.00540</t>
  </si>
  <si>
    <t>Shalby, Ahmed; Elshemy, Mohamed; Zeidan, Bakenaz A.</t>
  </si>
  <si>
    <t>Assessment of climate change impacts on water quality parameters of Lake Burullus, Egypt</t>
  </si>
  <si>
    <t>10.1007/s11356-019-06105-x</t>
  </si>
  <si>
    <t>Shadman, M.; Meshgi, B.; Fathi, S.; Hanafi-Bojd, A. A.; Majidi-Rad, M.; Modabbernia, G.</t>
  </si>
  <si>
    <t>Mapping habitat suitability for gastrointestinal nematodiasis of ruminants in southern Caspian Sea littoral: a predicted risk pattern model based on the MaxEnt</t>
  </si>
  <si>
    <t>10.1007/s11250-020-02423-2</t>
  </si>
  <si>
    <t>Shabani, Farzin; Ahmadi, Mohsen; Kumar, Lalit; Solhjouy-fard, Samaneh; Tehrany, Mahyat Shafapour; Shabani, Fariborz; Kalantar, Bahareh; Esmaeili, Atefeh</t>
  </si>
  <si>
    <t>Invasive weed species' threats to global biodiversity: Future scenarios of changes in the number of invasive species in a changing climate</t>
  </si>
  <si>
    <t>10.1016/j.ecolind.2020.106436</t>
  </si>
  <si>
    <t>Senina, Inna; Lehodey, Patrick; Sibert, John; Hampton, John</t>
  </si>
  <si>
    <t>Integrating tagging and fisheries data into a spatial population dynamics model to improve its predictive skills</t>
  </si>
  <si>
    <t>10.1139/cjfas-2018-0470</t>
  </si>
  <si>
    <t>Segelken-Voigt, Alexandra; Hagen, Wilhelm; Gerlach, Gabriele; Strahl, Julia</t>
  </si>
  <si>
    <t>Shell disease does not affect biochemical profiles of the North Sea brown shrimp Crangon crangon</t>
  </si>
  <si>
    <t>10.3354/dao03516</t>
  </si>
  <si>
    <t>Schwarz, Jill N.</t>
  </si>
  <si>
    <t>Dynamic partitioning of tropical Indian Ocean surface waters using ocean colour data - management and modelling applications</t>
  </si>
  <si>
    <t>10.1016/j.jenvman.2020.111308</t>
  </si>
  <si>
    <t>Schmidt, Greta M.; Lewison, Rebecca L.; Swarts, Hilary M.</t>
  </si>
  <si>
    <t>Identifying landscape predictors of ocelot road mortality</t>
  </si>
  <si>
    <t>10.1007/s10980-020-01042-4</t>
  </si>
  <si>
    <t>Schickele, Alexandre; Leroy, Boris; Beaugrand, Gregory; Goberville, Eric; Hattab, Tarek; Francour, Patrice; Raybaud, Virginie</t>
  </si>
  <si>
    <t>Modelling European small pelagic fish distribution: Methodological insights</t>
  </si>
  <si>
    <t>10.1016/j.ecolmodel.2019.108902</t>
  </si>
  <si>
    <t>we implemented a comprehensive and replicable numerical procedure based on 8 SDMs</t>
  </si>
  <si>
    <t>Schertler, Anna; Rabitsch, Wolfgang; Moser, Dietmar; Wessely, Johannes; Essl, Franz</t>
  </si>
  <si>
    <t>The potential current distribution of the coypu (Myocastor coypus) in Europe and climate change induced shifts in the near future</t>
  </si>
  <si>
    <t>10.3897/neobiota.58.33118</t>
  </si>
  <si>
    <t>Scheffold, Maike Iris Esther; Hense, Inga</t>
  </si>
  <si>
    <t>Quantifying Contemporary Organic Carbon Stocks of the Baltic Sea Ecosystem</t>
  </si>
  <si>
    <t>10.3389/fmars.2020.571956</t>
  </si>
  <si>
    <t>Sathasivan, Arumugam; Kastl, George; Korotta-Gamage, Shashika; Gunasekera, Varuni</t>
  </si>
  <si>
    <t>Trihalomethane species model for drinking water supply systems</t>
  </si>
  <si>
    <t>10.1016/j.watres.2020.116189</t>
  </si>
  <si>
    <t>Saraiva, Sofia; Freitas, Vania; Ozorio, Rodrigo; Rato, Ana; Joaquim, Sandra; Matias, Domitilia; Neves, Ramiro</t>
  </si>
  <si>
    <t>Mechanistic approach for oyster growth prediction under contrasting culturing conditions</t>
  </si>
  <si>
    <t>10.1016/j.aquaculture.2020.735105</t>
  </si>
  <si>
    <t>Dynamic Energy Budget (DEB)</t>
  </si>
  <si>
    <t>Santos, Isimar de Azevedo; da Silva, Maria Gertrudes Alvarez Justi; da Silva, Alfredo Silveira; Rotunno Filho, Otto Correa</t>
  </si>
  <si>
    <t>Tropical rainfall patterns driven by reduced sea ice in high boreal latitudes</t>
  </si>
  <si>
    <t>10.2166/wcc.2018.066</t>
  </si>
  <si>
    <t>Santos, Abraao Almeida; Leijs, Remko; Pianco, Marcelo Coutinho; Glatz, Richard; Hogendoorn, Katja</t>
  </si>
  <si>
    <t>Modelling the climate suitability of green carpenter bee (Xylocopa aerata) and its nesting hosts under current and future scenarios to guide conservation efforts</t>
  </si>
  <si>
    <t>10.1111/aec.12853</t>
  </si>
  <si>
    <t>Santa Marta, A.; Ferreira, J. G.; Pitcher, G. C.; Silva, J. Lencart e</t>
  </si>
  <si>
    <t>Sustainable shellfish aquaculture in Saldanha Bay, South Africa</t>
  </si>
  <si>
    <t>10.2989/1814232X.2020.1760935</t>
  </si>
  <si>
    <t>Sanchez-Quinto, Andres; da Costa, Julliet Correa; Zamboni, Nadia S.; Sanches, Fabio H. C.; Principe, Silas C.; Viotto, Evangelina V.; Casagranda, Elvira; da Veiga-Lima, Francisco A.; Possamai, Bianca; Faroni-Perez, Larisse</t>
  </si>
  <si>
    <t>Development of a conceptual framework for the management of biodiversity and ecosystem services in the Mexican Caribbean</t>
  </si>
  <si>
    <t>10.1590/1676-0611-BN-2019-0901</t>
  </si>
  <si>
    <t>Saint-Beat, Blanche; Fath, Brian D.; Aubry, Cyril; Colombet, Jonathan; Dinasquet, Julie; Fortier, Louis; Galindo, Virginie; Grondin, Pierre-Luc; Joux, Fabien; Lalande, Catherine; LeBlanc, Mathieu; Raimbault, Patrick; Sime-Ngando, Telesphore; Tremblay, Jean-Eric; Vaulot, Daniel; Maps, Frederic; Babin, Marcel</t>
  </si>
  <si>
    <t>Contrasting pelagic ecosystem functioning in eastern and western Baffin Bay revealed by trophic network modeling</t>
  </si>
  <si>
    <t>10.1525/elementa.397</t>
  </si>
  <si>
    <t>we built a planktonic food web model for each side of Baffin Bay,</t>
  </si>
  <si>
    <t>Sadykova, Dinara; Scott, Beth E.; De Dominicis, Michela; Wakelin, Sarah L.; Wolf, Judith; Sadykov, Alexander</t>
  </si>
  <si>
    <t>Ecological costs of climate change on marine predator-prey population distributions by 2050</t>
  </si>
  <si>
    <t>10.1002/ece3.5973</t>
  </si>
  <si>
    <t>This study uses Bayesian joint models with integrated nested Laplace approximation (INLA) to predict future spatial density distributions in the form of common spatial trends of predator-prey overlap in 2050</t>
  </si>
  <si>
    <t>Ruzicka, James; Brodeur, Richard D.; Cieciel, Kristin; Decker, Mary Beth</t>
  </si>
  <si>
    <t>Examining the ecological role of jellyfish in the Eastern Bering Sea</t>
  </si>
  <si>
    <t>10.1093/icesjms/fsz244</t>
  </si>
  <si>
    <t>Ruegg, Kristen C.; Harrigan, Ryan J.; Saracco, James F.; Smith, Thomas B.; Taylor, Caz M.</t>
  </si>
  <si>
    <t>A genoscape-network model for conservation prioritization in a migratory bird</t>
  </si>
  <si>
    <t>10.1111/cobi.13536</t>
  </si>
  <si>
    <t>Roy, Dilip Kumar; Datta, Bithin</t>
  </si>
  <si>
    <t>Modelling and management of saltwater intrusion in a coastal aquifer system: A regional-scale study</t>
  </si>
  <si>
    <t>10.1016/j.gsd.2020.100479</t>
  </si>
  <si>
    <t>Rowland, Jessica A.; Lee, Calvin K. F.; Bland, Lucie M.; Nicholson, Emily</t>
  </si>
  <si>
    <t>Testing the performance of ecosystem indices for biodiversity monitoring</t>
  </si>
  <si>
    <t>10.1016/j.ecolind.2020.106453</t>
  </si>
  <si>
    <t>stochastic coral reef ecosystem model (minimum realistic model)</t>
  </si>
  <si>
    <t xml:space="preserve">We used a stochastic coral reef ecosystem model </t>
  </si>
  <si>
    <t>Rowden, Ashley A.; Pearman, Tabitha R. R.; Bowden, David Anthony; Anderson, Owen F.; Clark, Malcolm Ross</t>
  </si>
  <si>
    <t>Determining Coral Density Thresholds for Identifying Structurally Complex Vulnerable Marine Ecosystems in the Deep Sea</t>
  </si>
  <si>
    <t>10.3389/fmars.2020.00095</t>
  </si>
  <si>
    <t>Roozbahani, Abbas; Behzadi, Parichehreh; Bavani, Alireza Massah</t>
  </si>
  <si>
    <t>Analysis of performance criteria and sustainability index in urban stormwater systems under the impacts of climate change</t>
  </si>
  <si>
    <t>10.1016/j.jclepro.2020.122727</t>
  </si>
  <si>
    <t>Romagnoni, Giovanni; Kvile, Kristina oie; Dagestad, Knut-Frode; Eikeset, Anne Maria; Kristiansen, Trond; Stenseth, Nils Chr.; Langangen, Oystein</t>
  </si>
  <si>
    <t>Influence of larval transport and temperature on recruitment dynamics of North Sea cod (Gadus morhua) across spatial scales of observation</t>
  </si>
  <si>
    <t>10.1111/fog.12474</t>
  </si>
  <si>
    <t>By using a coupled physical-biological model, we estimated the egg and larval transport over a 44-year period. The oceanographic component of the model, capable of capturing the interannual variability of temperature and ocean current patterns, was coupled to the biological component, an individual-based model (IBM) that simulated the cod eggs and larvae development and mortality</t>
  </si>
  <si>
    <t>Rodriguez-Medina, Karla; Yanez-Arenas, Carlos; Peterson, A. Townsend; Euan Avila, Jorge; Herrera-Silveira, Jorge</t>
  </si>
  <si>
    <t>Evaluating the capacity of species distribution modeling to predict the geographic distribution of the mangrove community in Mexico</t>
  </si>
  <si>
    <t>10.1371/journal.pone.0237701</t>
  </si>
  <si>
    <t>Rodriguez, Laura; Garcia, Juan Jose; Tuya, Fernando; Martinez, Brezo</t>
  </si>
  <si>
    <t>Environmental factors driving the distribution of the tropical coral Pavona varians: Predictions under a climate change scenario</t>
  </si>
  <si>
    <t>10.1111/maec.12590</t>
  </si>
  <si>
    <t>Rockwood, R. Cotton; Elliott, Meredith L.; Saenz, Benjamin; Nur, Nadav; Jahncke, Jaime</t>
  </si>
  <si>
    <t>Modeling predator and prey hotspots: Management implications of baleen whale co-occurrence with krill in Central California</t>
  </si>
  <si>
    <t>10.1371/journal.pone.0235603</t>
  </si>
  <si>
    <t>Robinson, Lucy M.; Marzloff, Martin P.; van Putten, Ingrid; Pecl, Gretta; Jennings, Sarah; Nicol, Sam; Hobday, Alistair J.; Tracey, Sean; Hartmann, Klaas; Haward, Marcus; Frusher, Stewart</t>
  </si>
  <si>
    <t>Decision support for the Ecosystem-Based Management of a Range-Extending Species in a Global Marine Hotspot Presents Effective Strategies and Challenges</t>
  </si>
  <si>
    <t>10.1007/s10021-020-00560-1</t>
  </si>
  <si>
    <t xml:space="preserve"> ecosystem model of Tasmanian reef communities. </t>
  </si>
  <si>
    <t>Rinnan, Riikka; Iversen, Lars L.; Tang, Jing; Vedel-Petersen, Ida; Schollert, Michelle; Schurgers, Guy</t>
  </si>
  <si>
    <t>Separating direct and indirect effects of rising temperatures on biogenic volatile emissions in the Arctic</t>
  </si>
  <si>
    <t>10.1073/pnas.2008901117</t>
  </si>
  <si>
    <t>Richon, Camille; Aumont, Olivier; Tagliabue, Alessandro</t>
  </si>
  <si>
    <t>Prey Stoichiometry Drives Iron Recycling by Zooplankton in the Global Ocean</t>
  </si>
  <si>
    <t>10.3389/fmars.2020.00451</t>
  </si>
  <si>
    <t>Reyes-Bonilla, Hector; Petatan-Ramirez, David</t>
  </si>
  <si>
    <t>Areas susceptible to lionfish invasion in the Mexican Pacific</t>
  </si>
  <si>
    <t>10.15359/revmar.12-2.1</t>
  </si>
  <si>
    <t>Reum, Jonathan C. P.; Blanchard, Julia L.; Holsman, Kirstin K.; Aydin, Kerim; Hollowed, Anne B.; Hermann, Albert J.; Cheng, Wei; Faig, Amanda; Haynie, Alan C.; Punt, Andre E.</t>
  </si>
  <si>
    <t>Ensemble Projections of Future Climate Change Impacts on the Eastern Bering Sea Food Web Using a Multispecies Size Spectrum Model</t>
  </si>
  <si>
    <t>10.3389/fmars.2020.00124</t>
  </si>
  <si>
    <t xml:space="preserve"> multispecies size spectrum model </t>
  </si>
  <si>
    <t>pecifically, dynamically downscaled projections from Earth System Models (ESM) under different greenhouse gas emission scenarios (GHG) were used to force a multispecies size spectrum model (MSSM) of the EBS food web</t>
  </si>
  <si>
    <t>Ren, Jeffrey S.; Ragg, Norman L. C.; Cummings, Vonda J.; Zhang, Jihong</t>
  </si>
  <si>
    <t>Ocean acidification and dynamic energy budget models: Parameterisation and simulations for the green-lipped mussel</t>
  </si>
  <si>
    <t>10.1016/j.ecolmodel.2020.109069</t>
  </si>
  <si>
    <t xml:space="preserve">a dynamic energy budget (DEB) model </t>
  </si>
  <si>
    <t xml:space="preserve">we used a dynamic energy budget (DEB) model to investigate the potential influence of OA on growth and reproduction of the mussel. </t>
  </si>
  <si>
    <t>Rehren, Jennifer; Gascuel, Didier</t>
  </si>
  <si>
    <t>Fishing Without a Trace? Assessing the Balanced Harvest Approach Using EcoTroph</t>
  </si>
  <si>
    <t>10.3389/fmars.2020.00510</t>
  </si>
  <si>
    <t>Ecotroph</t>
  </si>
  <si>
    <t>Redfern, Jessica V.; Becker, Elizabeth A.; Moore, Thomas J.</t>
  </si>
  <si>
    <t>Effects of Variability in Ship Traffic and Whale Distributions on the Risk of Ships Striking Whales</t>
  </si>
  <si>
    <t>10.3389/fmars.2019.00793</t>
  </si>
  <si>
    <t>Receveur, Aurore; Kestenare, Elodie; Allain, Valerie; Menard, Frederic; Cravatte, Sophie; Lebourges-Dhaussy, Anne; Lehodey, Patrick; Mangeas, Morgan; Smith, Neville; Radenac, Marie-Helene; Menkes, Christophe</t>
  </si>
  <si>
    <t>Micronekton distribution in the southwest Pacific (New Caledonia) inferred from shipboard-ADCP backscatter data</t>
  </si>
  <si>
    <t>10.1016/j.dsr.2020.103237</t>
  </si>
  <si>
    <t>Reale, Marco; Giorgi, Filippo; Solidoro, Cosimo; Di Biagio, Valeria; Di Sante, Fabio; Mariotti, Laura; Farneti, Riccardo; Sannino, Gianmaria</t>
  </si>
  <si>
    <t>The Regional Earth System Model RegCM-ES: Evaluation of the Mediterranean Climate and Marine Biogeochemistry</t>
  </si>
  <si>
    <t>10.1029/2019MS001812</t>
  </si>
  <si>
    <t>Raoult, Vincent; Trueman, Clive N.; Kingsbury, Kelsey M.; Gillanders, Bronwyn M.; Broadhurst, Matt K.; Williamson, Jane E.; Nagelkerken, Ivan; Booth, David J.; Peddemors, Victor; Couturier, Lydie I. E.; Gaston, Troy F.</t>
  </si>
  <si>
    <t>Predicting Geographic Ranges of Marine Animal Populations Using Stable Isotopes: A Case Study of Great Hammerhead Sharks in Eastern Australia</t>
  </si>
  <si>
    <t>10.3389/fmars.2020.594636</t>
  </si>
  <si>
    <t>Rana, Santosh Kumar; Rana, Hum Kala; Ranjitkar, Sailesh; Ghimire, Suresh Kumar; Gurmachhan, Chandra Mohan; O'Neill, Alexander Robert; Sun, Hang</t>
  </si>
  <si>
    <t>Climate-change threats to distribution, habitats, sustainability and conservation of highly traded medicinal and aromatic plants in Nepal</t>
  </si>
  <si>
    <t>10.1016/j.ecolind.2020.106435</t>
  </si>
  <si>
    <t>Queiros, L.; Deus, E.; Silva, J. S.; Vicente, J.; Ortiz, L.; Fernandes, P. M.; Castro-Diez, P.</t>
  </si>
  <si>
    <t>Assessing the drivers and the recruitment potential of Eucalyptus globulus in the Iberian Peninsula</t>
  </si>
  <si>
    <t>10.1016/j.foreco.2020.118147</t>
  </si>
  <si>
    <t>Putra, Mochamad Iqbal Herwata; Setyawan, Edy; Laglbauer, Betty J. L.; Lewis, Sarah; Dharmadi, Dharmadi; Sianipar, Abraham; Ender, Isabel</t>
  </si>
  <si>
    <t>Predicting mobulid ray distribution in coastal areas of Lesser Sunda Seascape: Implication for spatial and fisheries management</t>
  </si>
  <si>
    <t>10.1016/j.ocecoaman.2020.105328</t>
  </si>
  <si>
    <t>Putman, Nathan F.; Seney, Erin E.; Verley, Phlippe; Shaver, Donna J.; Lopez-Castro, Melania C.; Cook, Melissa; Guzman, Vicente; Brost, Beth; Ceriani, Simona A.; Diaz Miron, Raul de Jesus Gonzalez; Pena, Luis Jaime; Tzeek, Miriam; Valverde, Roldan A.; Canton, Cristobal Caceres G.; Howell, Lyndsey; Ravell Ley, Jonathan A.; Tumlin, Mandy C.; Teas, Wendy G.; Caillouet, Charles W., Jr.; Cuevas, Eduardo; Gallaway, Benny J.; Richards, Paul M.; Mansfield, Katherine L.</t>
  </si>
  <si>
    <t>Predicted distributions and abundances of the sea turtle 'lost years' in the western North Atlantic Ocean</t>
  </si>
  <si>
    <t>10.1111/ecog.04929</t>
  </si>
  <si>
    <t>Punt, Andre E.; Dalton, Michael G.; Foy, Robert J.</t>
  </si>
  <si>
    <t>Multispecies yield and profit when exploitation rates vary spatially including the impact on mortality of ocean acidification on North Pacific crab stocks</t>
  </si>
  <si>
    <t>10.1016/j.fishres.2019.105481</t>
  </si>
  <si>
    <t>A multi-species size-structured population dynamics model t</t>
  </si>
  <si>
    <t>Puets, Miriam; Taylor, Marc; Nunez-Riboni, Ismael; Steenbeek, Jeroen; Staebler, Moritz; Moellmann, Christian; Kempf, Alexander</t>
  </si>
  <si>
    <t>Insights on integrating habitat preferences in process-oriented ecological models - a case study of the southern North Sea</t>
  </si>
  <si>
    <t>10.1016/j.ecolmodel.2020.109189</t>
  </si>
  <si>
    <t>Pramanik, S.; Sil, S.; Gangopadhyay, A.; Singh, M. K.; Behera, N.</t>
  </si>
  <si>
    <t>Interannual variability of the Chlorophyll-a concentration over Sri Lankan Dome in the Bay of Bengal</t>
  </si>
  <si>
    <t>10.1080/01431161.2020.1727057</t>
  </si>
  <si>
    <t>Pradhan, H. K.; Volker, C.; Losa, S. N.; Bracher, A.; Nerger, L.</t>
  </si>
  <si>
    <t>Global Assimilation of Ocean-Color Data of Phytoplankton Functional Types: Impact of Different Data Sets</t>
  </si>
  <si>
    <t>10.1029/2019JC015586</t>
  </si>
  <si>
    <t>Poor, Erin E.; Scheick, Brian K.; Mullinax, Jennifer M.</t>
  </si>
  <si>
    <t>Multiscale consensus habitat modeling for landscape level conservation prioritization</t>
  </si>
  <si>
    <t>10.1038/s41598-020-74716-3</t>
  </si>
  <si>
    <t>Plumier, Benjamin M.; Schramm, Matthew; Ren, Yonglin; Maier, Dirk E.</t>
  </si>
  <si>
    <t>Modeling post-fumigation desorption of phosphine in bulk stored grain</t>
  </si>
  <si>
    <t>10.1016/j.jspr.2019.101548</t>
  </si>
  <si>
    <t>Plet-Hansen, Kristian S.; Bastardie, Francois; Ulrich, Clara</t>
  </si>
  <si>
    <t>The value of commercial fish size distribution recorded at haul by haul compared to trip by trip</t>
  </si>
  <si>
    <t>10.1093/icesjms/fsaa141</t>
  </si>
  <si>
    <t>Piroddi, Chiara; Colloca, Francesco; Tsikliras, Athanassios C.</t>
  </si>
  <si>
    <t>The living marine resources in the Mediterranean Sea Large Marine Ecosystem</t>
  </si>
  <si>
    <t>10.1016/j.envdev.2020.100555</t>
  </si>
  <si>
    <t>Pezy, Jean-Philippe; Raoux, Aurore; Dauvin, Jean-Claude</t>
  </si>
  <si>
    <t>The environmental impact from an offshore windfarm: Challenge and evaluation methodology based on an ecosystem approach</t>
  </si>
  <si>
    <t>10.1016/j.ecolind.2020.106302</t>
  </si>
  <si>
    <t>The objective of this study was to develop a holistic and integrated ecosystem approach as a complementary methodology to the traditional OWF environmental impact assessment.</t>
  </si>
  <si>
    <t>Petrik, Colleen M.; Stock, Charles A.; Andersen, Ken H.; van Denderen, P. Daniel; Watson, James R.</t>
  </si>
  <si>
    <t>Large Pelagic Fish Are Most Sensitive to Climate Change Despite Pelagification of Ocean Food Webs</t>
  </si>
  <si>
    <t>10.3389/fmars.2020.588482</t>
  </si>
  <si>
    <t>FEISTY: A Global Fisheries Model</t>
  </si>
  <si>
    <t xml:space="preserve">spatially explicit mechanistic model of the three main fish functional types reflected in fisheries catches (FEISTY) coupled to an Earth system model </t>
  </si>
  <si>
    <t>Pethybridge, Heidi R.; Fulton, Elizabeth A.; Hobday, Alistair J.; Blanchard, Julia; Bulman, Catherine M.; Butler, Ian R.; Cheung, William W. L.; Dutra, Leo X. C.; Gorton, Rebecca; Hutton, Trevor; Matear, Richard; Lozano-Montes, Hector; Plaganyi, Eva E.; Villanueva, Cecilia; Zhang, Xuebin</t>
  </si>
  <si>
    <t>Contrasting Futures for Australia's Fisheries Stocks Under IPCC RCP8.5 Emissions - A Multi-Ecosystem Model Approach</t>
  </si>
  <si>
    <t>10.3389/fmars.2020.577964</t>
  </si>
  <si>
    <t>n this study, climate-ecological projections of 13 marine ecosystem models for regions around Australia were evaluated. Model types included dynamic food web, spatial whole of ecosystem, intermediate complexity, species distribution, and size spectrum models and were all forced by high-resolution ocean model data</t>
  </si>
  <si>
    <t>Petatan-Ramirez, David; Whitehead, Darren A.; Guerrero-Izquierdo, Triana; Ojeda-Ruiz, Miguel A.; Becerril-Garcia, Edgar E.</t>
  </si>
  <si>
    <t>Habitat suitability ofRhincodon typusin three localities of the Gulf of California: Environmental drivers of seasonal aggregations</t>
  </si>
  <si>
    <t>10.1111/jfb.14496</t>
  </si>
  <si>
    <t>Pertierra, Luis R.; Segovia, Nicolas, I; Noll, Daly; Martinez, Pablo A.; Pliscoff, Patricio; Barbosa, Andres; Aragon, Pedro; Rey, Andrea Raya; Pistorius, Pierre; Trathan, Phil; Polanowski, Andrea; Bonadonna, Francesco; Le Bohec, Celine; Bi, Ke; Wang-Claypool, Cynthia Y.; Gonzalez-Acuna, Daniel; Dantas, Gisele P. M.; Bowie, Rauri C. K.; Poulin, Elie; Vianna, Juliana A.</t>
  </si>
  <si>
    <t>Cryptic speciation in gentoo penguins is driven by geographic isolation and regional marine conditions: Unforeseen vulnerabilities to global change</t>
  </si>
  <si>
    <t>10.1111/ddi.13072</t>
  </si>
  <si>
    <t>Pertierra, Luis R.; Bartlett, Jesamine C.; Duffy, Grant A.; Vega, Greta C.; Hughes, Kevin A.; Hayward, Scott A. L.; Convey, Peter; Olalla-Tarraga, Miguel A.; Aragon, P.</t>
  </si>
  <si>
    <t>Combining correlative and mechanistic niche models with human activity data to elucidate the invasive potential of a sub-Antarctic insect</t>
  </si>
  <si>
    <t>10.1111/jbi.13780</t>
  </si>
  <si>
    <t>Perez-Ruzafa, Angel; Morkune, Rasa; Marcos, Concepcion; Perez-Ruzafa, Isabel Ma; Razinkovas-Baziukas, Arturas</t>
  </si>
  <si>
    <t>Can an oligotrophic coastal lagoon support high biological productivity? Sources and pathways of primary production</t>
  </si>
  <si>
    <t>10.1016/j.marenvres.2019.104824</t>
  </si>
  <si>
    <t>Perez-Jorge, Sergi; Tobena, Marta; Prieto, Rui; Vandeperre, Frederic; Calmettes, Beatriz; Lehodey, Patrick; Silva, Monica A.</t>
  </si>
  <si>
    <t>Environmental drivers of large-scale movements of baleen whales in the mid-North Atlantic Ocean</t>
  </si>
  <si>
    <t>10.1111/ddi.13038</t>
  </si>
  <si>
    <t>We present the first study combining data from 31 satellite tracks of baleen whales (15, 10 and 6 from fin, blue and sei whales, respectively) from March to July (2008-2016) with data on remotely sensed oceanography and mid- and lower trophic level biomass derived from the spatial ecosystem and population dynamics model (SEAPODYM). A Bayesian switching state-space model was applied to obtain regular tracks and correct for location errors, and pseudo-absences were created through simulated positions using a correlated random walk model. Based on the tracks and pseudo-absences, we applied generalized additive mixed models (GAMMs) to determine the probability of occurrence and predict monthly distributions</t>
  </si>
  <si>
    <t>Perala, Tommi; Kuparinen, Anna</t>
  </si>
  <si>
    <t>Eco-evolutionary dynamics driven by fishing: From single species models to dynamic evolution within complex food webs</t>
  </si>
  <si>
    <t>10.1111/eva.13058</t>
  </si>
  <si>
    <t>Pennino, Maria Grazia; Coll, Marta; Albo-Puigserver, Marta; Fernandez-Corredor, Elena; Steenbeek, Jeroen; Giraldez, Ana; Gonzalez, Maria; Esteban, Antonio; Bellido, Jose M.</t>
  </si>
  <si>
    <t>Current and Future Influence of Environmental Factors on Small Pelagic Fish Distributions in the Northwestern Mediterranean Sea</t>
  </si>
  <si>
    <t>10.3389/fmars.2020.00622</t>
  </si>
  <si>
    <t>Pendleton, Daniel E.; Holmes, Elizabeth E.; Redfern, Jessica; Zhang, Jinlun</t>
  </si>
  <si>
    <t>Using modelled prey to predict the distribution of a highly mobile marine mammal</t>
  </si>
  <si>
    <t>10.1111/ddi.13149</t>
  </si>
  <si>
    <t xml:space="preserve">We used Biology Ice Ocean Modeling and Assimilation System (BIOMAS) to simulate ocean conditions important to western Arctic bowhead whales, including important prey species. </t>
  </si>
  <si>
    <t>Pearman, T. R. R.; Robert, K.; Callaway, A.; Hall, R.; Lo Iacono, C.; Huvenne, V. A., I</t>
  </si>
  <si>
    <t>Improving the predictive capability of benthic species distribution models by incorporating oceanographic data - Towards holistic ecological modelling of a submarine canyon</t>
  </si>
  <si>
    <t>10.1016/j.pocean.2020.102338</t>
  </si>
  <si>
    <t>Pearlstine, Leonard G.; Beerens, James M.; Reynolds, Gregg; Haider, Saira M.; McKelvy, Mark; Suir, Kevin; Romanach, Stephanie S.; Nestler, Jennifer H.</t>
  </si>
  <si>
    <t>Near-term spatial hydrologic forecasting in Everglades, USA for landscape planning and ecological forecasting</t>
  </si>
  <si>
    <t>10.1016/j.envsoft.2020.104783</t>
  </si>
  <si>
    <t>Paudel, Rajendra; Van Lent, Thomas; Naja, Ghinwa Melodie; Khare, Yogesh; Wiederholt, Ruscena; Davis, Stephen E., III</t>
  </si>
  <si>
    <t>Assessing the Hydrologic Response of Key Restoration Components to Everglades Ecosystem</t>
  </si>
  <si>
    <t>10.1061/(ASCE)WR.1943-5452.0001283</t>
  </si>
  <si>
    <t>Park, Juun; Lee, Taekjun; Kim, Dong Gun; SOOK, SHIN</t>
  </si>
  <si>
    <t>Prediction of potential habitats and distribution of the marine invasive sea squirt, Herdmania momus</t>
  </si>
  <si>
    <t>10.11626/KJEB.2020.38.1.179</t>
  </si>
  <si>
    <t>Park, Jeong Soo; Choi, Donghui; Kim, Youngha</t>
  </si>
  <si>
    <t>Potential Distribution of Goldenrod (Solidago altissimaL.) during Climate Change in South Korea</t>
  </si>
  <si>
    <t>10.3390/su12176710</t>
  </si>
  <si>
    <t>Park, Daesik; Kim, Dae-In; Park, Il-Kook; Bae, Soyeon; Fong, Jonathan J.; Zhang, Yong-Pu; Li, Shu-Ran; Ota, Hidetoshi; Kim, Jong-Sun</t>
  </si>
  <si>
    <t>Prediction of present and future distribution of the Schlegel’s Japanese gecko (Gekko japonicus) using MaxEnt modeling</t>
  </si>
  <si>
    <t>10.1186/s41610-020-0147-y</t>
  </si>
  <si>
    <t>Paramesh, Venkatesh; Sreekanth, Giri Bhavan; Chakurkar, Eaknath B.; Kumar, H. B. Chethan; Gokuldas, Parappurath; Manohara, Kallakeri Kannappa; Mahajan, Gopal Ramdas; Rajkumar, Racharla Solomon; Ravisankar, Natesan; Panwar, Azad Singh</t>
  </si>
  <si>
    <t>Ecosystem Network Analysis in a Smallholder Integrated Crop-Livestock System for Coastal Lowland Situation in Tropical Humid Conditions of India</t>
  </si>
  <si>
    <t>10.3390/su12125017</t>
  </si>
  <si>
    <t>Papapanagiotou, George; Tsagarakis, Konstantinos; Koutsidi, Martha; Tzanatos, Evangelos</t>
  </si>
  <si>
    <t>Using traits to build and explain an ecosystem model: Ecopath with Ecosim modelling of the North Aegean Sea (Eastern Mediterranean)</t>
  </si>
  <si>
    <t>10.1016/j.ecss.2020.106614</t>
  </si>
  <si>
    <t>include traits</t>
  </si>
  <si>
    <t>Pages, Remi; Baklouti, Melika; Barrier, Nicolas; Ayache, Mohamed; Sevault, Florence; Somot, Samuel; Moutin, Thierry</t>
  </si>
  <si>
    <t>Projected Effects of Climate-Induced Changes in Hydrodynamics on the Biogeochemistry of the Mediterranean Sea Under the RCP 8.5 Regional Climate Scenario</t>
  </si>
  <si>
    <t>10.3389/fmars.2020.563615</t>
  </si>
  <si>
    <t>Oyinlola, Muhammed A.; Reygondeau, Gabriel; Wabnitz, Colette C. C.; Cheung, William W. L.</t>
  </si>
  <si>
    <t>Projecting global mariculture diversity under climate change</t>
  </si>
  <si>
    <t>10.1111/gcb.14974</t>
  </si>
  <si>
    <t>Orue, Blanca; Lopez, Jon; Grazia Pennino, Maria; Moreno, Gala; Santiago, Josu; Murua, Hilario</t>
  </si>
  <si>
    <t>Comparing the distribution of tropical tuna associated with drifting fish aggregating devices (DFADs) resulting from catch dependent and independent data</t>
  </si>
  <si>
    <t>10.1016/j.dsr2.2020.104747</t>
  </si>
  <si>
    <t>Orue, Blanca; Grazia Pennino, Maria; Lopez, Jon; Moreno, Gala; Santiago, Josu; Ramos, Lourdes; Muruat, Hilario</t>
  </si>
  <si>
    <t>Seasonal Distribution of Tuna and Non-tuna Species Associated With Drifting Fish Aggregating Devices (DFADs) in the Western Indian Ocean Using Fishery-Independent Data</t>
  </si>
  <si>
    <t>10.3389/fmars.2020.00441</t>
  </si>
  <si>
    <t>O'Reilly-Nugent, Andrew; Wandrag, Elizabeth M.; Catford, Jane A.; Gruber, Bernd; Driscoll, Don; Duncan, Richard P.</t>
  </si>
  <si>
    <t>Measuring competitive impact: Joint-species modelling of invaded plant communities</t>
  </si>
  <si>
    <t>10.1111/1365-2745.13280</t>
  </si>
  <si>
    <t>O'Leary, Cecilia A.; Thorson, James T.; Ianelli, James N.; Kotwicki, Stan</t>
  </si>
  <si>
    <t>Adapting to climate-driven distribution shifts using model-based indices and age composition from multiple surveys in the walleye pollock (Gadus chalcogrammus) stock assessment</t>
  </si>
  <si>
    <t>10.1111/fog.12494</t>
  </si>
  <si>
    <t>OCK, LEE MOON; KYU, KIM JONG; Kuk, Kim Byeong</t>
  </si>
  <si>
    <t>Past, present, and future for the study of Gamak Bay, Korea</t>
  </si>
  <si>
    <t>Norton, Emily L.; Siedlecki, Samantha; Kaplan, Isaac C.; Hermann, Albert J.; Fisher, Jennifer L.; Morgan, Cheryl A.; Officer, Suzanna; Saenger, Casey; Alin, Simone R.; Newton, Jan; Bednarsek, Nina; Feely, Richard A.</t>
  </si>
  <si>
    <t>The Importance of Environmental Exposure History in Forecasting Dungeness Crab Megalopae Occurrence Using J-SCOPE, a High-Resolution Model for the US Pacific Northwest</t>
  </si>
  <si>
    <t>10.3389/fmars.2020.00102</t>
  </si>
  <si>
    <t>Noble, Mae M.; Harasti, David; Fulton, Christopher J.; Doran, Bruce</t>
  </si>
  <si>
    <t>Identifying spatial conservation priorities using Traditional and Local Ecological Knowledge of iconic marine species and ecosystem threats</t>
  </si>
  <si>
    <t>10.1016/j.biocon.2020.108709</t>
  </si>
  <si>
    <t>Nneji, Lotanna M.; Salako, Gabriel; Oladipo, Segun O.; Ayoola, Adeola O.; Onadeko, Abiodun B.; Adedeji, Babatunde E.; Omotoso, Olatunde; Ugwumba, Adiaha Alda A.; Adeola, Adeniyi C.</t>
  </si>
  <si>
    <t>Species Distribution Modelling predicts habitat suitability and reduction of suitable habitat under future climatic scenario for Sclerophrys perreti: A critically endangered Nigerian endemic toad</t>
  </si>
  <si>
    <t>10.1111/aje.12713</t>
  </si>
  <si>
    <t>Niittynen, Pekka; Heikkinen, Risto K.; Luoto, Miska</t>
  </si>
  <si>
    <t>Decreasing snow cover alters functional composition and diversity of Arctic tundra</t>
  </si>
  <si>
    <t>10.1073/pnas.2001254117</t>
  </si>
  <si>
    <t>Ni, Wenfei; Li, Ming; Testa, Jeremy M.</t>
  </si>
  <si>
    <t>Discerning effects of warming, sea level rise and nutrient management on long-term hypoxia trends in Chesapeake Bay</t>
  </si>
  <si>
    <t>10.1016/j.scitotenv.2020.139717</t>
  </si>
  <si>
    <t>Neumann, Daniel; Karl, Matthias; Radtke, Hagen; Matthias, Volker; Friedland, Rene; Neumann, Thomas</t>
  </si>
  <si>
    <t>Quantifying the contribution of shipping NOx emissions to the marine nitrogen inventory - a case study for the western Baltic Sea</t>
  </si>
  <si>
    <t>10.5194/os-16-115-2020</t>
  </si>
  <si>
    <t xml:space="preserve">Quantifying the contribution of shipping NOx emissions to the marine nitrogen inventory </t>
  </si>
  <si>
    <t>Nelson, Natalie G.; Munoz-Carpena, Rafael; Phlips, Edward</t>
  </si>
  <si>
    <t>Parameter uncertainty drives important incongruities between simulated chlorophyll-a and phytoplankton functional group dynamics in a mechanistic management model</t>
  </si>
  <si>
    <t>10.1016/j.envsoft.2020.104708</t>
  </si>
  <si>
    <t>Natugonza, Vianny; Ainsworth, Cameron; Sturludottir, Erla; Musinguzi, Laban; Ogutu-Ohwayo, Richard; Tomasson, Tumi; Nyamweya, Chrisphine; Stefansson, Gunnar</t>
  </si>
  <si>
    <t>Ecosystem modelling of data-limited fisheries: How reliable are Ecopath with Ecosim models without historical time series fitting?</t>
  </si>
  <si>
    <t>10.1016/j.jglr.2020.01.001</t>
  </si>
  <si>
    <t>Naimullah, Muhamad; Lan, Kuo-Wei; Liao, Cheng-Hsin; Hsiao, Po-Yuan; Liang, Yen-Rong; Chiu, Ting-Chen</t>
  </si>
  <si>
    <t>Association of Environmental Factors in the Taiwan Strait with Distributions and Habitat Characteristics of Three Swimming Crabs</t>
  </si>
  <si>
    <t>10.3390/rs12142231</t>
  </si>
  <si>
    <t>Myksvoll, Mari S.; Sandvik, Anne D.; Johnsen, Ingrid A.; Skardhamar, Jofrid; Albretsen, Jon</t>
  </si>
  <si>
    <t>Impact of variable physical conditions and future increased aquaculture production on lice infestation pressure and its sustainability in Norway</t>
  </si>
  <si>
    <t>10.3354/aei00359</t>
  </si>
  <si>
    <t>We used a numerical ocean model, combined with an individual-based model for salmon lice, to evaluate the interannual variability in salmon lice concentrations in Production Zone 7</t>
  </si>
  <si>
    <t>Murillo, Francisco Javier; Weigel, Benjamin; Marmen, Marieve Bouchard; Kenchington, Ellen</t>
  </si>
  <si>
    <t>Marine epibenthic functional diversity on Flemish Cap (north-west Atlantic)-Identifying trait responses to the environment and mapping ecosystem functions</t>
  </si>
  <si>
    <t>10.1111/ddi.13026</t>
  </si>
  <si>
    <t>Murcia, Silvia; Riul, Pablo; Mendez, Fabio; Rodriguez, Juan Pablo; Rosenfeld, Sebastian; Ojeda, Jaime; Marambio, Johanna; Mansilla, Andres</t>
  </si>
  <si>
    <t>Predicting distributional shifts of commercially important seaweed species in the Subantarctic tip of South America under future environmental changes</t>
  </si>
  <si>
    <t>10.1007/s10811-020-02084-6</t>
  </si>
  <si>
    <t>Muller, Jos R. M.; Chan, Ying-Chi; Piersma, Theunis; Chen, Yong-ping; Aarninkhof, Stefan G. J.; Hassell, Chris J.; Tao, Jian-feng; Gong, Zheng; Wang, Zheng Bing; van Maren, Dirk S.</t>
  </si>
  <si>
    <t>Building for Nature: Preserving Threatened Bird Habitat in Port Design</t>
  </si>
  <si>
    <t>10.3390/w12082134</t>
  </si>
  <si>
    <t>This work therefore demonstrates the potential and importance of morphological and habitat suitability modelling when designing large-scale reclamations and port constructions, especially in dynamic areas such as Tongzhou Bay.</t>
  </si>
  <si>
    <t>Muhling, Barbara A.; Brodie, Stephanie; Smith, James A.; Tommasi, Desiree; Gaitan, Carlos F.; Hazen, Elliott L.; Jacox, Michael G.; Auth, Toby D.; Brodeur, Richard D.</t>
  </si>
  <si>
    <t>Predictability of Species Distributions Deteriorates Under Novel Environmental Conditions in the California Current System</t>
  </si>
  <si>
    <t>10.3389/fmars.2020.00589</t>
  </si>
  <si>
    <t>Mugo, Robinson; Saitoh, Sei-Ichi</t>
  </si>
  <si>
    <t>Ensemble Modelling of Skipjack Tuna (Katsuwonus pelamis) Habitats in the Western North Pacific Using Satellite Remotely Sensed Data; a Comparative Analysis Using Machine-Learning Models</t>
  </si>
  <si>
    <t>10.3390/rs12162591</t>
  </si>
  <si>
    <t xml:space="preserve">we used an ensemble modelling approach, </t>
  </si>
  <si>
    <t>Mounier, Florence; Loizeau, Veronique; Pecquerie, Laure; Drouineau, Hilaire; Labadie, Pierre; Budzinski, Helene; Lobry, Jeremy</t>
  </si>
  <si>
    <t>Dietary bioaccumulation of persistent organic pollutants in the common sole Solea solea in the context of global change. Part 2: Sensitivity of juvenile growth and contamination to toxicokinetic parameters uncertainty and environmental conditions variability in estuaries</t>
  </si>
  <si>
    <t>10.1016/j.ecolmodel.2020.109196</t>
  </si>
  <si>
    <t xml:space="preserve">bioenergetic model based on the Dynamic Energy Budget (DEB) theory. </t>
  </si>
  <si>
    <t>Morris, Shane D.; Johnson, Christopher N.; Brook, Barry W.</t>
  </si>
  <si>
    <t>Roughing it: terrain is crucial in identifying novel translocation sites for the vulnerable brush-tailed rock-wallaby (Petrogale pencillata)</t>
  </si>
  <si>
    <t>10.1098/rsos.201603</t>
  </si>
  <si>
    <t>Morris, Kelly M.; Soehren, Eric C.; Woodrey, Mark S.; Rush, Scott A.</t>
  </si>
  <si>
    <t>Habitat-Suitability Model for the Yellow Rail (Coturnicops noveboracensis) in the Northern Gulf Coast of Alabama and Mississippi, USA</t>
  </si>
  <si>
    <t>10.3390/rs12050848</t>
  </si>
  <si>
    <t>Morley, James W.; Frolicher, Thomas L.; Pinsky, Malin L.</t>
  </si>
  <si>
    <t>Characterizing uncertainty in climate impact projections: a case study with seven marine species on the North American continental shelf</t>
  </si>
  <si>
    <t>10.1093/icesjms/fsaa103</t>
  </si>
  <si>
    <t>Moriarty, Meadhbh; Sethi, Suresh A.; Pedreschi, Debbi; Smeltz, T. Scott; McGonigle, Chris; Harris, Bradley P.; Wolf, Nathan; Greenstreet, Simon P. R.</t>
  </si>
  <si>
    <t>Combining fisheries surveys to inform marine species distribution modelling</t>
  </si>
  <si>
    <t>10.1093/icesjms/fsz254</t>
  </si>
  <si>
    <t>Morato, Telmo; Gonzalez-Irusta, Jose-Manuel; Dominguez-Carrio, Carlos; Wei, Chih-Lin; Davies, Andrew; Sweetman, Andrew K.; Taranto, Gerald H.; Beazley, Lindsay; Garcia-Alegre, Ana; Grehan, Anthony; Laffargue, Pascal; Murillo, Francisco Javier; Sacau, Mar; Vaz, Sandrine; Kenchington, Ellen; Arnaud-Haond, Sophie; Callery, Oisin; Chimienti, Giovanni; Cordes, Erik; Egilsdottir, Hronn; Freiwald, Andre; Gasbarro, Ryan; Gutierrez-Zarate, Cristina; Gianni, Matthew; Gilkinson, Kent; Hayes, Vonda E. Wareham; Hebbeln, Dierk; Hedges, Kevin; Henry, Lea-Anne; Johnson, David; Koen-Alonso, Mariano; Lirette, Cam; Mastrototaro, Francesco; Menot, Lenaick; Molodtsova, Tina; Duran Munoz, Pablo; Orejas, Covadonga; Pennino, Maria Grazia; Puerta, Patricia; Ragnarsson, Stefan A.; Ramiro-Sanchez, Berta; Rice, Jake; Rivera, Jesus; Roberts, J. Murray; Ross, Steve W.; Rueda, Jose L.; Sampaio, Iris; Snelgrove, Paul; Stirling, David; Treble, Margaret A.; Urra, Javier; Vad, Johanne; van Oevelen, Dick; Watling, Les; Walkusz, Wojciech; Wienberg, Claudia; Woillez, Mathieu; Levin, Lisa A.; Carreiro-Silva, Marina</t>
  </si>
  <si>
    <t>Climate-induced changes in the suitable habitat of cold-water corals and commercially important deep-sea fishes in the North Atlantic</t>
  </si>
  <si>
    <t>10.1111/gcb.14996</t>
  </si>
  <si>
    <t>no tiene nada de especial</t>
  </si>
  <si>
    <t>Moraitis, Manos L.; Karakassis, Ioannis</t>
  </si>
  <si>
    <t>Assessing large-scale macrobenthic community shifts in the Aegean Sea using novel beta diversity modelling methods. Rami fications on environmental assessment</t>
  </si>
  <si>
    <t>10.1016/j.scitotenv.2020.139504</t>
  </si>
  <si>
    <t>Monroy-Vilchis, Octavio; Gonzalez-Maya, Jose F.; Balbuena-Serrano, Angel; Elvir, Fausto; Zarco-Gonzalez, Martha M.; Rodriguez-Soto, Clarita</t>
  </si>
  <si>
    <t>Coyote (Canis latrans) in South America: potential routes of colonization</t>
  </si>
  <si>
    <t>10.1111/1749-4877.12446</t>
  </si>
  <si>
    <t>Molloy, Shaun W.; Burbidge, Allan H.; Comer, Sarah; Davis, Robert A.</t>
  </si>
  <si>
    <t>Using climate change models to inform the recovery of the western ground parrot Pezoporus flaviventris</t>
  </si>
  <si>
    <t>10.1017/S0030605318000923</t>
  </si>
  <si>
    <t>Mitchell, Matthew D.; Harborne, Alastair R.</t>
  </si>
  <si>
    <t>Non-consumptive effects in fish predator-prey interactions on coral reefs</t>
  </si>
  <si>
    <t>10.1007/s00338-020-01920-y</t>
  </si>
  <si>
    <t>Minter, Melissa; Dasmahapatra, Kanchon K.; Thomas, Chris D.; Morecroft, Mike D.; Tonhasca, Athayde; Schmitt, Thomas; Siozios, Stefanos; Hill, Jane K.</t>
  </si>
  <si>
    <t>Past, current, and potential future distributions of unique genetic diversity in a cold-adapted mountain butterfly</t>
  </si>
  <si>
    <t>10.1002/ece3.6755</t>
  </si>
  <si>
    <t>Miehls, Scott; Sullivan, Paul; Twohey, Michael; Barber, Jessica; McDonald, Rodney</t>
  </si>
  <si>
    <t>The future of barriers and trapping methods in the sea lamprey (Petromyzon marinus) control program in the Laurentian Great Lakes</t>
  </si>
  <si>
    <t>10.1007/s11160-019-09587-7</t>
  </si>
  <si>
    <t>Meng, Qicheng; Xuan, Jiliang; Zhang, Wenyan; Zhou, Feng; Hao, Qiang; Zhao, Qiang; Schrum, Corinna</t>
  </si>
  <si>
    <t>Impact of Submesoscale Vertical Advection on Primary Productivity in the Southern East China Sea</t>
  </si>
  <si>
    <t>10.1029/2019JG005540</t>
  </si>
  <si>
    <t>Melo-Merino, Sara M.; Reyes-Bonilla, Hector; Lira-Noriega, Andres</t>
  </si>
  <si>
    <t>Ecological niche models and species distribution models in marine environments: A literature review and spatial analysis of evidence</t>
  </si>
  <si>
    <t>10.1016/j.ecolmodel.2019.108837</t>
  </si>
  <si>
    <t>Melle, Webjorn; Klevjer, Thor; Strand, Espen; Wiebe, Peter H.; Slotte, Aril; Huse, Geir</t>
  </si>
  <si>
    <t>Fine-scale observations of physical and biological environment along a herring feeding migration route</t>
  </si>
  <si>
    <t>10.1016/j.dsr2.2020.104845</t>
  </si>
  <si>
    <t>Meixler, Marcia S.; Kaunzinger, Christina M. K.; Epiphan, Jean N.; Handel, Steven N.</t>
  </si>
  <si>
    <t>Identifying opportunities for local assisted expansion of coastal upland vegetation in an urban estuary</t>
  </si>
  <si>
    <t>10.1016/j.ecolmodel.2020.109309</t>
  </si>
  <si>
    <t>Meerhoff, Erika; Defeo, Omar; Combes, Vincent; Franco, Barbara C.; Matano, Ricardo P.; Piola, Alberto R.; Hernandez Vaca, Freddy; Celentano, Eleonora</t>
  </si>
  <si>
    <t>Assessment of larval connectivity in a sandy beach mole crab through a coupled bio-oceanographic model</t>
  </si>
  <si>
    <t>10.1016/j.ecss.2020.107035</t>
  </si>
  <si>
    <t>A biophysical individual based model (IBM) of larval transport was coupled to a regional high-resolution physical model t</t>
  </si>
  <si>
    <t>McGrath, Alice M.; Hermes, Juliet C.; Moloney, Coleen L.; Roy, Claude; Cambon, Gildas; Herbette, Steven; van der Lingen, Carl D.</t>
  </si>
  <si>
    <t>Investigating connectivity between two sardine stocks off South Africa using a high-resolution IBM: Retention and transport success of sardine eggs</t>
  </si>
  <si>
    <t>10.1111/fog.12460</t>
  </si>
  <si>
    <t>IBM coupled with an hydrodynamic model</t>
  </si>
  <si>
    <t>McGowan, David W.; Goldstein, Esther D.; Arimitsu, Mayumi L.; Deary, Alison L.; Ormseth, Olav; De Robertis, Alex; Horne, John K.; Rogers, Lauren A.; Wilson, Matthew T.; Coyle, Kenneth O.; Holderied, Kristine; Piatt, John F.; Stockhausen, William T.; Zador, Stephani</t>
  </si>
  <si>
    <t>Spatial and temporal dynamics of Pacific capelin Mallotus catervarius in the Gulf of Alaska: implications for ecosystem-based fisheries management</t>
  </si>
  <si>
    <t>10.3354/meps13211</t>
  </si>
  <si>
    <t>Mbaye, Baye; Doniol-Valcroze, Thomas; Brosset, Pablo; Castonguay, Martin; Van Beveren, Elisabeth; Smith, Andrew; Lehoux, Caroline; Brickman, David; Wang, Zeliang; Plourde, Stephane</t>
  </si>
  <si>
    <t>Modelling Atlantic mackerel spawning habitat suitability and its future distribution in the north-west Atlantic</t>
  </si>
  <si>
    <t>10.1111/fog.12456</t>
  </si>
  <si>
    <t>Mazur, Mackenzie D.; Friedland, Kevin D.; McManus, M. Conor; Goode, Andrew G.</t>
  </si>
  <si>
    <t>Dynamic changes in American lobster suitable habitat distribution on the Northeast US Shelf linked to oceanographic conditions</t>
  </si>
  <si>
    <t>10.1111/fog.12476</t>
  </si>
  <si>
    <t>Maynou, F.; Sabates, A.; Ramirez Romero, E.; Catalan, I. A.; Raya, V</t>
  </si>
  <si>
    <t>Future distribution of early life stages of small pelagic fishes in the northwestern Mediterranean</t>
  </si>
  <si>
    <t>10.1007/s10584-020-02723-4</t>
  </si>
  <si>
    <t>Maunder, Mark N.; Thorson, James T.; Xu, Haikun; Oliveros-Ramos, Ricardo; Hoyle, Simon D.; Tremblay-Boyer, Laura; Lee, Hui Hua; Kai, Mikihiko; Chang, Shui-Kai; Kitakado, Toshihide; Albertsen, Christoffer M.; Minte-Vera, Carolina V.; Lennert-Cody, Cleridy E.; Aires-da-Silva, Alexandre M.; Piner, Kevin R.</t>
  </si>
  <si>
    <t>The need for spatio-temporal modeling to determine catch-per-unit effort based indices of abundance and associated composition data for inclusion in stock assessment models</t>
  </si>
  <si>
    <t>10.1016/j.fishres.2020.105594</t>
  </si>
  <si>
    <t>Matz, Mikhail V.; Treml, Eric A.; Haller, Benjamin C.</t>
  </si>
  <si>
    <t>Estimating the potential for coral adaptation to global warming across the Indo-West Pacific</t>
  </si>
  <si>
    <t>10.1111/gcb.15060</t>
  </si>
  <si>
    <t>Matthews, S. A.; Mellin, C.; Pratchett, Morgan S.</t>
  </si>
  <si>
    <t>Larval connectivity and water quality explain spatial distribution of crown-of-thorns starfish outbreaks across the Great Barrier Reef</t>
  </si>
  <si>
    <t>10.1016/bs.amb.2020.08.007</t>
  </si>
  <si>
    <t>Matli, Venkata Rohith Reddy; Laurent, Arnaud; Fennel, Katja; Craig, Kevin; Krause, Jacob; Obenour, Daniel R.</t>
  </si>
  <si>
    <t>Fusion-Based Hypoxia Estimates: Combining Geostatistical and Mechanistic Models of Dissolved Oxygen Variability</t>
  </si>
  <si>
    <t>10.1021/acs.est.0c03655</t>
  </si>
  <si>
    <t>Martins, Rodrigo Silvestre; de Camargo, Ricardo; Gasalla, Maria A.</t>
  </si>
  <si>
    <t>Effect of retention processes on the recruitment of tropical arrow squid (Doryteuthis pleii): An individual-based modeling case study in southeastern Brazil</t>
  </si>
  <si>
    <t>10.1016/j.fishres.2019.105455</t>
  </si>
  <si>
    <t>particle-tracking Individual-Based Models (IBM) coupled to a 3D Princeton Ocean Model (POM)</t>
  </si>
  <si>
    <t>Martin, Beatriz; Onrubia, Alejandro; Gonzalez-Arias, Julio; Vicente-Virseda, Juan A.</t>
  </si>
  <si>
    <t>Citizen science for predicting spatio-temporal patterns in seabird abundance during migration</t>
  </si>
  <si>
    <t>10.1371/journal.pone.0236631</t>
  </si>
  <si>
    <t>Marshall, Christopher D.; Cullen, Joshua A.; Al-Ansi, Mehsin; Hamza, Shafeeq; Abdel-Moati, Mohamed A. R.</t>
  </si>
  <si>
    <t>Environmental Drivers of Habitat Use by Hawksbill Turtles (Eretmochelys imbricata) in the Arabian Gulf (Qatar)</t>
  </si>
  <si>
    <t>10.3389/fmars.2020.549575</t>
  </si>
  <si>
    <t>Mariella Canales, T.; Delius, Gustav W.; Law, Richard</t>
  </si>
  <si>
    <t>Regulation of fish stocks without stock-recruitment relationships: The case of small pelagic fish</t>
  </si>
  <si>
    <t>10.1111/faf.12465</t>
  </si>
  <si>
    <t>size-spectrum model</t>
  </si>
  <si>
    <t>fish grow by eating and die in part from being eaten, with the result that birth, growth and death are all density-dependent. The model includes cannibalism, and growth-dependent larval mortality, both of which have been suggested as regulatory mechanisms in anchovy, together with growth and reproduction later in life</t>
  </si>
  <si>
    <t>Maria De Wysiecki, Agustin; Sanchez-Carnero, Noela; Joaquin Irigoyen, Alejo; Conrado Milessi, Andres; Horacio Colonello, Jorge; Dario Bovcon, Nelson; Cortes, Federico; Aldo Barbini, Santiago; Victoria Cedrola, Paula; Marina Coller, Nidia; Javier Jaureguizar, Andres</t>
  </si>
  <si>
    <t>Using temporally explicit habitat suitability models to infer the migratory pattern of a large mobile shark</t>
  </si>
  <si>
    <t>10.1139/cjfas-2020-0036</t>
  </si>
  <si>
    <t>Marescaux, Audrey; Thieu, Vincent; Gypens, Nathalie; Silvestre, Marie; Garnier, Josette A.</t>
  </si>
  <si>
    <t>Modeling inorganic carbon dynamics in the Seine River continuum in France</t>
  </si>
  <si>
    <t>10.5194/hess-24-2379-2020</t>
  </si>
  <si>
    <t>March, David; Boehme, Lars; Tintore, Joaquin; Joaquin Velez-Belchi, Pedro; Godley, Brendan J.</t>
  </si>
  <si>
    <t>Towards the integration of animal-borne instruments into global ocean observing systems</t>
  </si>
  <si>
    <t>10.1111/gcb.14902</t>
  </si>
  <si>
    <t>Mangano, M. Cristina; Mieszkowska, Nova; Helmuth, Brian; Domingos, Tiago; Sousa, Tania; Baiamonte, Giuseppe; Bazan, Giuseppe; Cuttitta, Angela; Fiorentino, Fabio; Giacoletti, Antonio; Johnson, Magnus; Lucido, Giuseppe D.; Marcelli, Marco; Martellucci, Riccardo; Mirto, Simone; Patti, Bernardo; Pranovi, Fabio; Williams, Gray A.; Sara, Gianluca</t>
  </si>
  <si>
    <t>Moving Toward a Strategy for Addressing Climate Displacement of Marine Resources: A Proof-of-Concept</t>
  </si>
  <si>
    <t>10.3389/fmars.2020.00408</t>
  </si>
  <si>
    <t>Malick, Michael J.; Siedlecki, Samantha A.; Norton, Emily L.; Kaplan, Isaac C.; Haltuch, Melissa A.; Hunsicker, Mary E.; Parker-Stetter, Sandra L.; Marshall, Kristin N.; Berger, Aaron M.; Hermann, Albert J.; Bond, Nicholas A.; Gauthier, Stephane</t>
  </si>
  <si>
    <t>Environmentally Driven Seasonal Forecasts of Pacific Hake Distribution</t>
  </si>
  <si>
    <t>10.3389/fmars.2020.578490</t>
  </si>
  <si>
    <t>Malabet, Fernando Mercado; Peacock, Heather; Razafitsalama, Jeremi; Birkinshaw, Christopher; Colquhoun, Ian</t>
  </si>
  <si>
    <t>Realized distribution patterns of crowned lemurs (Eulemur coronatus) within a human-dominated forest fragment in northern Madagascar</t>
  </si>
  <si>
    <t>10.1002/ajp.23125</t>
  </si>
  <si>
    <t>Maia, Ulysses Madureira; Miranda, Leonardo de Sousa; Carvalho, Airton Torres; Imperatriz-Fonseca, Vera Lucia; de Oliveira, Guilherme Correa; Giannini, Tereza Cristina</t>
  </si>
  <si>
    <t>Climate-induced distribution dynamics ofPlebeia flavocincta, a stingless bee from Brazilian tropical dry forests</t>
  </si>
  <si>
    <t>10.1002/ece3.6674</t>
  </si>
  <si>
    <t>Mahony, Kate E.; Lynch, Sharon A.; Egerton, Sian; Cabral, Sara; de Montaudouin, Xavier; Fitch, Alice; Magalhaes, Luisa; Rocroy, Melanie; Culloty, Sarah C.</t>
  </si>
  <si>
    <t>Mobilisation of data to stakeholder communities. Bridging the research-practice gap using a commercial shellfish species model</t>
  </si>
  <si>
    <t>10.1371/journal.pone.0238446</t>
  </si>
  <si>
    <t>Madzokere, Eugene T.; Hallgren, Willow; Sahin, Oz; Webster, Julie A.; Webb, Cameron E.; Mackey, Brendan; Herrero, Lara J.</t>
  </si>
  <si>
    <t>Integrating statistical and mechanistic approaches with biotic and environmental variables improves model predictions of the impact of climate and land-use changes on future mosquito-vector abundance, diversity and distributions in Australia</t>
  </si>
  <si>
    <t>10.1186/s13071-020-04360-3</t>
  </si>
  <si>
    <t>Maar, Marie; Larsen, Janus; von Thenen, Miriam; Dahl, Karsten</t>
  </si>
  <si>
    <t>Site selection of mussel mitigation cultures in relation to efficient nutrient compensation of fish farming</t>
  </si>
  <si>
    <t>10.3354/aei00361</t>
  </si>
  <si>
    <t>Lynham, John; Nikolaev, Anton; Raynor, Jennifer; Vilela, Thais; Villasenor-Derbez, Juan Carlos</t>
  </si>
  <si>
    <t>Impact of two of the world's largest protected areas on longline fishery catch rates</t>
  </si>
  <si>
    <t>10.1038/s41467-020-14588-3</t>
  </si>
  <si>
    <t>Louis, Marie; Skovrind, Mikkel; Castruita, Jose Alfredo Samaniego; Garilao, Cristina; Kaschner, Kristin; Gopalakrishnan, Shyam; Haile, James S.; Lydersen, Christian; Kovacs, Kit M.; Garde, Eva; Heide-Jorgensen, Mads Peter; Postma, Lianne; Ferguson, Steven H.; Willerslev, Eske; Lorenzen, Eline D.</t>
  </si>
  <si>
    <t>Influence of past climate change on phylogeography and demographic history of narwhals, Monodon monoceros</t>
  </si>
  <si>
    <t>10.1098/rspb.2019.2964</t>
  </si>
  <si>
    <t xml:space="preserve">Here, we analyse 121 complete mitochondrial genomes from narwhals sampled across their range and use them in combination with species distribution models to elucidate the influence of past and ongoing climatic shifts on their population structure and demographic history. </t>
  </si>
  <si>
    <t>Lopez-Parages, Jorge; Auger, Pierre-Amael; Rodriguez-Fonseca, Belen; Keenlyside, Noel; Gaetan, Carlo; Rubino, Angelo; Arisido, Maeregu Woldeyes; Brochier, Timothee</t>
  </si>
  <si>
    <t>El Nino as a predictor of round sardinella distribution along the northwest African coast</t>
  </si>
  <si>
    <t>10.1016/j.pocean.2020.102341</t>
  </si>
  <si>
    <t>Lopez, Jon; Alvarez-Berastegui, Diego; Soto, Maria; Murua, Hilario</t>
  </si>
  <si>
    <t>Using fisheries data to model the oceanic habitats of juvenile silky shark (Carcharhinus falciformis) in the tropical eastern Atlantic Ocean</t>
  </si>
  <si>
    <t>10.1007/s10531-020-01979-7</t>
  </si>
  <si>
    <t>Lodi, Liliane; Tardin, Rodrigo; Maricato, Guilherme</t>
  </si>
  <si>
    <t>Modeling cetacean habitat use in an urban coastal area in southeastern Brazil</t>
  </si>
  <si>
    <t>10.3354/meps13313</t>
  </si>
  <si>
    <t>Lloret-Lloret, Elena; Navarro, Joan; Gimenez, Joan; Lopez, Nieves; Albo-Puigserver, Marta; Grazia Pennino, Maria; Coll, Marta</t>
  </si>
  <si>
    <t>The Seasonal Distribution of a Highly Commercial Fish Is Related to Ontogenetic Changes in Its Feeding Strategy</t>
  </si>
  <si>
    <t>10.3389/fmars.2020.566686</t>
  </si>
  <si>
    <t>Livne, Leigh; Grossowicz, Michal; Tchernov, Dan; Ayalon, Ofira</t>
  </si>
  <si>
    <t>Predicting Impacts of Offshore Monoculture Farm Expansion in Ultra-Oligotrophic Waters of the Levantine Basin</t>
  </si>
  <si>
    <t>10.3389/fmars.2020.00556</t>
  </si>
  <si>
    <t>Lin, Ya-Ping; Lu, Cheng-Yueh; Lee, Cheng-Ruei</t>
  </si>
  <si>
    <t>The climatic association of population divergence and future extinction risk of Solanum pimpinellifolium</t>
  </si>
  <si>
    <t>10.1093/aobpla/plaa012</t>
  </si>
  <si>
    <t>LIN, Fan; DU, Meirong; LIU, Hui; FANG, Jianguang; Asplin, Lars; JIANG, Zengjie</t>
  </si>
  <si>
    <t>A physical-biological coupled ecosystem model for integrated aquaculture of bivalve and seaweed in sanggou bay</t>
  </si>
  <si>
    <t>10.1016/j.ecolmodel.2020.109181</t>
  </si>
  <si>
    <t>NPZD</t>
  </si>
  <si>
    <t>Liland, A.; Lind, O. C.; Bartnicki, J.; Brown, J. E.; Dyve, J. E.; Iosjpe, M.; Klein, H.; Lin, Y.; Simonsen, M.; Strand, P.; Thorring, H.; Ytre-Eide, M. A.; Salbu, B.</t>
  </si>
  <si>
    <t>Using a chain of models to predict health and environmental impacts in Norway from a hypothetical nuclear accident at the Sellafield site</t>
  </si>
  <si>
    <t>10.1016/j.jenvrad.2020.106159</t>
  </si>
  <si>
    <t>Li, Yunzhou; Sun, Ming; Zhang, Chongliang; Zhang, Yunlei; Xu, Binduo; Ren, Yiping; Chen, Yong</t>
  </si>
  <si>
    <t>Evaluating fisheries conservation strategies in the socio-ecological system: A grid-based dynamic model to link spatial conservation prioritization tools with tactical fisheries management</t>
  </si>
  <si>
    <t>10.1371/journal.pone.0230946</t>
  </si>
  <si>
    <t xml:space="preserve"> We developed a framework that integrates species distribution models, spatial conservation prioritization tools and a general grid-based dynamic model (Grid-DM) to support evaluation of ecological and economic trade-offs of candidate conservation plans. SDM with a fish population dynamic model and a dynamic fisheries model</t>
  </si>
  <si>
    <t>Li, Yongsheng</t>
  </si>
  <si>
    <t>Management Model of the Coordinated Development of the Coastal Ecological Environment and Rural Tourism Economy</t>
  </si>
  <si>
    <t>10.2112/SI106-014.1</t>
  </si>
  <si>
    <t>Li, Yan; Blazer, Vicki S.; Iwanowicz, Luke R.; Schall, Megan Kepler; Smalling, Kelly; Tillitt, Donald E.; Wagner, Tyler</t>
  </si>
  <si>
    <t>Ecological risk assessment of environmental stress and bioactive chemicals to riverine fish populations: An individual-based model of smallmouth bass Micropterus dolomieu</t>
  </si>
  <si>
    <t>10.1016/j.ecolmodel.2020.109322</t>
  </si>
  <si>
    <t>Li, Y. T.; Wang, D.</t>
  </si>
  <si>
    <t>ESTIMATION OF THE CARRYING CAPACITY OF YANGTZE FINLESS PORPOISE (Neophocaena asiaeorientalis asiaeorientalis) IN TIAN-E-ZHOU OXBOW BASED ON LINEAR FOOD NETWORK MODEL</t>
  </si>
  <si>
    <t>10.15666/aeer/1805_69816994</t>
  </si>
  <si>
    <t>Li, Ruohua; Pan, Cunhong; Ge, Can; Wu, Xiuguang</t>
  </si>
  <si>
    <t>Analysis and numerical simulation of the limiting factors of algal blooms in Qiantang River estuary</t>
  </si>
  <si>
    <t>10.1088/1755-1315/569/1/012080</t>
  </si>
  <si>
    <t>Li, Mingkun; Zhang, Chongliang; Xu, Binduo; Xue, Ying; Ren, Yiping</t>
  </si>
  <si>
    <t>A comparison of GAM and GWR in modelling spatial distribution of Japanese mantis shrimp (Oratosquilla oratoria) in coastal waters</t>
  </si>
  <si>
    <t>10.1016/j.ecss.2020.106928</t>
  </si>
  <si>
    <t>Li, Min; Li, Keqiang; Chen, Kan; Liu, Cuicui; Ma, Yunpeng; Wang, Xiulin</t>
  </si>
  <si>
    <t>Size-based bioavailability of land-based DON and its impact on eutrophication of Jiaozhou bay</t>
  </si>
  <si>
    <t>10.1016/j.marpolbul.2020.110898</t>
  </si>
  <si>
    <t>Li, Jing-Jing; Huang, Sheng-Hui; Liu, Zheng-Yi; Bi, Yuan-Xin</t>
  </si>
  <si>
    <t>Climate-Driven Range Shifts of Brown Seaweed Sargassum horneri in the Northwest Pacific</t>
  </si>
  <si>
    <t>10.3389/fmars.2020.570881</t>
  </si>
  <si>
    <t xml:space="preserve"> we used a combination of species distribution models (SDMs) and genetic data to explain the causes of population persistence and genetic differentiation and their consequences for the brown seaweed Sargassum horneri in the NW-Pacific. I</t>
  </si>
  <si>
    <t>Lezarna-Ochoa, Nerea; Lopez, Jon; Hall, Martin; Bach, Pascal; Abascal, Francisco; Murua, Hilario</t>
  </si>
  <si>
    <t>Spatio-temporal distribution of the spinetail devil ray Mobula mobular in the eastern tropical Atlantic Ocean</t>
  </si>
  <si>
    <t>10.3354/esr01082</t>
  </si>
  <si>
    <t>Lezama-Ochoa, Nerea; Grazia Pennino, Maria; Hall, Martin A.; Lopez, Jon; Murua, Hilario</t>
  </si>
  <si>
    <t>Using a Bayesian modelling approach (INLA-SPDE) to predict the occurrence of the Spinetail Devil Ray (Mobular mobular)</t>
  </si>
  <si>
    <t>10.1038/s41598-020-73879-3</t>
  </si>
  <si>
    <t>Levin, Lisa A.; Wei, Chih-Lin; Dunn, Daniel C.; Amon, Diva J.; Ashford, Oliver S.; Cheung, William W. L.; Colaco, Ana; Dominguez-Carrio, Carlos; Escobar, Elva G.; Harden-Davies, Harriet R.; Drazen, Jeffrey C.; Ismail, Khaira; Jones, Daniel O. B.; Johnson, David E.; Le, Jennifer T.; Lejzerowicz, Franck; Mitarai, Satoshi; Morato, Telmo; Mulsow, Sandor; Snelgrove, Paul V. R.; Sweetman, Andrew K.; Yasuhara, Moriaki</t>
  </si>
  <si>
    <t>Climate change considerations are fundamental to management of deep-sea resource extraction</t>
  </si>
  <si>
    <t>10.1111/gcb.15223</t>
  </si>
  <si>
    <t>Lester, Sarah E.; Dubel, Alexandra K.; Hernan, Gema; McHenry, Jennifer; Rassweiler, Andrew</t>
  </si>
  <si>
    <t>Spatial Planning Principles for Marine Ecosystem Restoration</t>
  </si>
  <si>
    <t>10.3389/fmars.2020.00328</t>
  </si>
  <si>
    <t>Lessin, Gennadi; Polimene, Luca; Artioli, Yuri; Butenschon, Momme; Clark, Darren R.; Brown, Ian; Rees, Andrew P.</t>
  </si>
  <si>
    <t>Modeling the Seasonality and Controls of Nitrous Oxide Emissions on the Northwest European Continental Shelf</t>
  </si>
  <si>
    <t>10.1029/2019JG005613</t>
  </si>
  <si>
    <t>Leonardo Meza-Joya, Fabio; Andres Rojas-Morales, Julian; Ramos, Eliana</t>
  </si>
  <si>
    <t>Predicting distributions of rare species: the case of the false coral snake Rhinobothryum bovallii (Serpentes: Colubridae)</t>
  </si>
  <si>
    <t>10.11606/issn.2316-9079.v19i2p141-164</t>
  </si>
  <si>
    <t>Lee, Ming-An; Weng, Jinn-Shing; Lan, Kuo-Wei; Vayghan, Ali Haghi; Wang, Yi-Chen; Chan, Jui-Wen</t>
  </si>
  <si>
    <t>Empirical habitat suitability model for immature albacore tuna in the North Pacific Ocean obtained using multisatellite remote sensing data</t>
  </si>
  <si>
    <t>10.1080/01431161.2019.1666317</t>
  </si>
  <si>
    <t>Le Marchand, M.; Hattab, T.; Niquil, N.; Albouy, C.; Le Loc'h, F.; Lasram, F. Ben Rais</t>
  </si>
  <si>
    <t>Climate change in the Bay of Biscay: Changes in spatial biodiversity patterns could be driven by the arrivals of southern species</t>
  </si>
  <si>
    <t>10.3354/meps13401</t>
  </si>
  <si>
    <t>Lavaud, Romain; Guyondet, Thomas; Filgueira, Ramon; Tremblay, Rejean; Comeau, Luc A.</t>
  </si>
  <si>
    <t>Modelling bivalve culture - Eutrophication interactions in shallow coastal ecosystems</t>
  </si>
  <si>
    <t>10.1016/j.marpolbul.2020.111282</t>
  </si>
  <si>
    <t>Lattuada, Matteo; Wilke, Thomas; Raes, Niels</t>
  </si>
  <si>
    <t>Caspian Sea environmental variables: an extension of the Bio-ORACLE ocean data set</t>
  </si>
  <si>
    <t>10.1002/ecy.3076</t>
  </si>
  <si>
    <t>Lasram, Frida Ben Rais; Hattab, Tarek; Nogues, Quentin; Beaugrand, Gregory; Dauvin, Jean Claude; Halouani, Ghassen; Le Loc'h, Francois; Niquil, Nathalie; Leroy, Boris</t>
  </si>
  <si>
    <t>An open-source framework to model present and future marine species distributions at local scale</t>
  </si>
  <si>
    <t>10.1016/j.ecoinf.2020.101130</t>
  </si>
  <si>
    <t>open-sorce framework</t>
  </si>
  <si>
    <t>Laeseke, Philipp; Martinez, Brezo; Mansilla, Andres; Bischof, Kai</t>
  </si>
  <si>
    <t>Future range dynamics of the red alga Capreolia implexa in native and invaded regions: contrasting predictions from species distribution models versus physiological knowledge</t>
  </si>
  <si>
    <t>10.1007/s10530-019-02186-4</t>
  </si>
  <si>
    <t>Kvale, Karin F.; Prowe, A. E.; Oschlies, Andreas</t>
  </si>
  <si>
    <t>A Critical Examination of the Role of Marine Snow and Zooplankton Fecal Pellets in Removing Ocean Surface Microplastic</t>
  </si>
  <si>
    <t>10.3389/fmars.2019.00808</t>
  </si>
  <si>
    <t xml:space="preserve">We apply previously published data on Microplastic concentrations in the surface ocean to an earth system model of intermediate complexity to produce a first estimate of the potential global sequestration of MP by marine aggregates, including fecal pellets. </t>
  </si>
  <si>
    <t>Krause-Jensen, Dorte; Archambault, Philippe; Assis, Jorge; Bartsch, Inka; Bischof, Kai; Filbee-Dexter, Karen; Dunton, Kenneth H.; Maximova, Olga; Ragnarsdottir, Sunna Bjork; Sejr, Mikael K.; Simakova, Uliana; Spiridonov, Vassily; Wegeberg, Susse; Winding, Mie H. S.; Duarte, Carlos M.</t>
  </si>
  <si>
    <t>Imprint of Climate Change on Pan-Arctic Marine Vegetation</t>
  </si>
  <si>
    <t>10.3389/fmars.2020.617324</t>
  </si>
  <si>
    <t>Kougioumoutzis, Konstantinos; Kokkoris, Ioannis P.; Panitsa, Maria; Trigas, Panayiotis; Strid, Arne; Dimopoulos, Panayotis</t>
  </si>
  <si>
    <t>Plant Diversity Patterns and Conservation Implications under Climate-Change Scenarios in the Mediterranean: The Case of Crete (Aegean, Greece)</t>
  </si>
  <si>
    <t>10.3390/d12070270</t>
  </si>
  <si>
    <t>Koser, Jaqueline Reginato; Barrios-Leal, Dora Yovana; Menezes, Rodolpho S. T.; Manfrin, Maura Helena</t>
  </si>
  <si>
    <t>Independent Evolutionary Responses to Quaternary Landscape and Climatic Changes of Two Codistributed Cactophilic Drosophila Species (Drosophila repleta group) in Open Areas of South America</t>
  </si>
  <si>
    <t>10.1093/aesa/saaa011</t>
  </si>
  <si>
    <t>Koerich, Gabrielle; Assis, Jorge; Costa, Giulia Burle; Sissini, Marina Nasri; Serrao, Ester A.; Rorig, Leonardo Rubi; Hall-Spencer, Jason M.; Barufi, Jose Bonomi; Horta, Paulo Antunes</t>
  </si>
  <si>
    <t>How experimental physiology and ecological niche modelling can inform the management of marine bioinvasions?</t>
  </si>
  <si>
    <t>10.1016/j.scitotenv.2019.134692</t>
  </si>
  <si>
    <t>Klein, Julian; Haverkamp, Paul J.; Lindberg, Eva; Griesser, Michael; Eggers, Sonke</t>
  </si>
  <si>
    <t>Remotely sensed forest understory density and nest predator occurrence interact to predict suitable breeding habitat and the occurrence of a resident boreal bird species</t>
  </si>
  <si>
    <t>10.1002/ece3.6062</t>
  </si>
  <si>
    <t>Klein, Emily S.; Watters, George M.</t>
  </si>
  <si>
    <t>What's the catch? Profiling the benefits and costs associated with marine protected areas and displaced fishing in the Scotia Sea</t>
  </si>
  <si>
    <t>10.1371/journal.pone.0237425</t>
  </si>
  <si>
    <t xml:space="preserve">we employed a minimally realistic, spatially explicit ecosystem model </t>
  </si>
  <si>
    <t>Kidov, Artem A.; Matushkina, Kseniya A.; Litvinchuk, Spartak N.</t>
  </si>
  <si>
    <t>DISTRIBUTION AND CONSERVATION STATUS OF THE EICHWALD'S TOAD, Bufo eichwaldi IN AZERBAIJAN</t>
  </si>
  <si>
    <t>10.30906/1026-2296-2020-27-1-11-18</t>
  </si>
  <si>
    <t>Khosravifard, Sam; Skidmore, Andrew K.; Toxopeus, Albertus G.; Niamir, Aidin</t>
  </si>
  <si>
    <t>Potential invasion range of raccoon in Iran under climate change</t>
  </si>
  <si>
    <t>10.1007/s10344-020-01438-2</t>
  </si>
  <si>
    <t>Keyzer, L. M.; Herman, P. M. J.; Smits, B. P.; Pietrzak, J. D.; James, R. K.; Candy, A. S.; Riva, R. E. M.; Bouma, T. J.; van der Boog, C. G.; Katsman, C. A.; Slobbe, D. C.; Zijlema, M.; van Westen, R. M.; Dijkstra, H. A.</t>
  </si>
  <si>
    <t>The potential of coastal ecosystems to mitigate the impact of sea-level rise in shallow tropical bays</t>
  </si>
  <si>
    <t>10.1016/j.ecss.2020.107050</t>
  </si>
  <si>
    <t>Kessler, A.; Bouttes, N.; Roche, D. M.; Ninnemann, U. S.; Tjiputra, J.</t>
  </si>
  <si>
    <t>Dynamics of Spontaneous (Multi) Centennial-Scale Variations of the Atlantic Meridional Overturning Circulation Strength During the Last Interglacial</t>
  </si>
  <si>
    <t>10.1029/2020PA003913</t>
  </si>
  <si>
    <t>Keet, Jan-Hendrik; Robertson, Mark P.; Richardson, David M.</t>
  </si>
  <si>
    <t>Alnus glutinosa (Betulaceae) in South Africa: invasive potential and management options</t>
  </si>
  <si>
    <t>10.1016/j.sajb.2020.09.009</t>
  </si>
  <si>
    <t>Kearney, Kelly; Hermann, Albert; Cheng, Wei; Ortiz, Ivonne; Aydin, Kerim</t>
  </si>
  <si>
    <t>A coupled pelagic-benthic-sympagic biogeochemical model for the Bering Sea: documentation and validation of the BESTNPZ model (v2019.08.23) within a high-resolution regional ocean model</t>
  </si>
  <si>
    <t>10.5194/gmd-13-597-2020</t>
  </si>
  <si>
    <t>Karunarathne, Piyal; Feduzka, Cristian; Hojsgaard, Diego</t>
  </si>
  <si>
    <t>Ecological setup, ploidy diversity, and reproductive biology of Paspalum modestum, a promising wetland forage grass from South America</t>
  </si>
  <si>
    <t>10.1590/1678-4685-GMB-2019-0101</t>
  </si>
  <si>
    <t>Kaplan, Isaac C.; Hansen, Cecilie; Nalini Morzaria-Luna, Hem; Girardin, Raphael; Marshall, Kristin N.</t>
  </si>
  <si>
    <t>Ecosystem-Based Harvest Control Rules for Norwegian and US Ecosystems</t>
  </si>
  <si>
    <t>10.3389/fmars.2020.00652</t>
  </si>
  <si>
    <t>Jonsson, Per R.; Moksnes, Per-Olav; Corell, Hanna; Bonsdorff, Erik; Nilsson Jacobi, Martin</t>
  </si>
  <si>
    <t>Ecological coherence of Marine Protected Areas: New tools applied to the Baltic Sea network</t>
  </si>
  <si>
    <t>10.1002/aqc.3286</t>
  </si>
  <si>
    <t>Lagrangian particle-tracking mode</t>
  </si>
  <si>
    <t>Biophysical model to estimate connectivity between MPA network. Lagrangian particle-tracking model driven offline with flow fields from an ocean circulation mode</t>
  </si>
  <si>
    <t>Jones, R. Christian</t>
  </si>
  <si>
    <t>Recovery of a Tidal Freshwater Embayment from Eutrophication: a Multidecadal Study</t>
  </si>
  <si>
    <t>10.1007/s12237-020-00730-3</t>
  </si>
  <si>
    <t>Jones, Alice R.; Jessop, Tim S.; Ariefiandy, Achmad; Brook, Barry W.; Brown, Stuart C.; Ciofi, Claudio; Benu, Yunias Jackson; Purwandana, Deni; Sitorus, Tamen; Wigley, Tom M. L.; Fordham, Damien A.</t>
  </si>
  <si>
    <t>Identifying island safe havens to prevent the extinction of the World's largest lizard from global warming</t>
  </si>
  <si>
    <t>10.1002/ece3.6705</t>
  </si>
  <si>
    <t>Jiang, Rui; Wang, You-Shao</t>
  </si>
  <si>
    <t>Modeling the ecosystem response of the semi-closed Daya Bay to the thermal discharge from two nearby nuclear power plants</t>
  </si>
  <si>
    <t>10.1007/s10646-020-02229-w</t>
  </si>
  <si>
    <t>Jeltsch-Thommes, Aurich; Stocker, Thomas F.; Joos, Fortunat</t>
  </si>
  <si>
    <t>Hysteresis of the Earth system under positive and negative CO2 emissions</t>
  </si>
  <si>
    <t>10.1088/1748-9326/abc4af</t>
  </si>
  <si>
    <t>Jarvis, Brandon M.; Lehrter, John C.; Lowe, Lisa L.; Hagy, James D., III; Wan, Yongshan; Murrell, Michael C.; Ko, Dong S.; Penta, Bradley; Gould, Richard W., Jr.</t>
  </si>
  <si>
    <t>Modeling Spatiotemporal Patterns of Ecosystem Metabolism and Organic Carbon Dynamics Affecting Hypoxia on the Louisiana Continental Shelf</t>
  </si>
  <si>
    <t>10.1029/2019JC015630</t>
  </si>
  <si>
    <t>Jacoby, David M. P.; Ferretti, Francesco; Freeman, Robin; Carlisle, Aaron B.; Chapple, Taylor K.; Curnick, David J.; Dale, Jonathan J.; Schallert, Robert J.; Tickler, David; Block, Barbara A.</t>
  </si>
  <si>
    <t>Shark movement strategies influence poaching risk and can guide enforcement decisions in a large, remote marine protected area</t>
  </si>
  <si>
    <t>10.1111/1365-2664.13654</t>
  </si>
  <si>
    <t>Jackson-Ricketts, Justine; Junchompoo, Chalatip; Hines, Ellen M.; Hazen, Elliott L.; Ponnampalam, Louisa S.; Ilangakoon, Anoukchika; Monanunsap, Somchai</t>
  </si>
  <si>
    <t>Habitat modeling of Irrawaddy dolphins (Orcaella brevirostris) in the Eastern Gulf of Thailand</t>
  </si>
  <si>
    <t>10.1002/ece3.6023</t>
  </si>
  <si>
    <t>Jabre, Loay; Bertrand, Erin M.</t>
  </si>
  <si>
    <t>Interactive effects of iron and temperature on the growth of Fragilariopsis cylindrus</t>
  </si>
  <si>
    <t>10.1002/lol2.10158</t>
  </si>
  <si>
    <t>Islam, Kamrul; Rahman, Md Farhadur; Islam, Kazi Nazrul; Nath, Tapan Kumar; Jashimuddin, Mohammed</t>
  </si>
  <si>
    <t>Modeling spatiotemporal distribution of Dipterocarpus turbinatus Gaertn. F in Bangladesh under climate change scenarios</t>
  </si>
  <si>
    <t>10.1080/10549811.2019.1632721</t>
  </si>
  <si>
    <t>Ishizu, Miho; Miyazawa, Yasumasa; Tsunoda, Tomohiko; Guo, Xinyu</t>
  </si>
  <si>
    <t>Seasonal variability in the inorganic ocean carbon cycle in the Northwest Pacific evaluated using a biogeochemical and carbon model coupled with an operational ocean model</t>
  </si>
  <si>
    <t>10.1007/s10584-020-02779-2</t>
  </si>
  <si>
    <t>Isaev, Alexey; Vladimirova, Oksana; Eremina, Tatjana; Ryabchenko, Vladimir; Savchuk, Oleg</t>
  </si>
  <si>
    <t>Accounting for Dissolved Organic Nutrients in an SPBEM-2 Model: Validation and Verification</t>
  </si>
  <si>
    <t>10.3390/w12051307</t>
  </si>
  <si>
    <t>Innes-Gold, Anne; Heinichen, Margaret; Gorospe, Kelvin; Truesdale, Corinne; Collie, Jeremy; Humphries, Austin</t>
  </si>
  <si>
    <t>Modeling 25 years of food web changes in Narragansett Bay (USA) as a tool for ecosystem-based management</t>
  </si>
  <si>
    <t>10.3354/meps13505</t>
  </si>
  <si>
    <t>Ibanez-Justicia, Adolfo; Alcaraz-Hernandez, Juan Diego; van Lammeren, Ron; Koenraadt, Constantianus J. M.; Bergsma, Aldo; Delucchi, Luca; Rizzoli, Annapaola; Takken, Willem</t>
  </si>
  <si>
    <t>Habitat suitability modelling to assess the introductions of Aedes albopictus (Diptera: Culicidae) in the Netherlands</t>
  </si>
  <si>
    <t>10.1186/s13071-020-04077-3</t>
  </si>
  <si>
    <t>Iacarella, Josephine C.; Lyons, Devin A.; Burke, Lily; Davidson, Ian C.; Therriault, Thomas W.; Dunham, Anya; DiBacco, Claudio</t>
  </si>
  <si>
    <t>Climate change and vessel traffic create networks of invasion in marine protected areas</t>
  </si>
  <si>
    <t>10.1111/1365-2664.13652</t>
  </si>
  <si>
    <t>We applied species distribution models and network analysis of vessel tracking data for 805 vessels in 2016 that connected MPAs</t>
  </si>
  <si>
    <t>Hutchison, Chantal; Guichard, Frederic; Legagneux, Pierre; Gauthier, Gilles; Bety, Joel; Berteaux, Dominique; Fauteux, Dominique; Gravel, Dominique</t>
  </si>
  <si>
    <t>Seasonal food webs with migrations: multi-season models reveal indirect species interactions in the Canadian Arctic tundra</t>
  </si>
  <si>
    <t>10.1098/rsta.2019.0354</t>
  </si>
  <si>
    <t>Husson, Berengere; Certain, Gregoire; Filin, Anatoly; Planque, Benjamin</t>
  </si>
  <si>
    <t>Suitable habitats of fish species in the Barents Sea</t>
  </si>
  <si>
    <t>10.1111/fog.12493</t>
  </si>
  <si>
    <t>Hunt, Tim N.; Allen, Simon J.; Bejder, Lars; Parra, Guido J.</t>
  </si>
  <si>
    <t>Identifying priority habitat for conservation and management of Australian humpback dolphins within a marine protected area</t>
  </si>
  <si>
    <t>10.1038/s41598-020-69863-6</t>
  </si>
  <si>
    <t>Huang, Shiang-Lin; Wu, Haiping; Wang, Xianyan; Peng, Chongwei; Wang, Chun-Chieh</t>
  </si>
  <si>
    <t>Beware of changes: Conservation of Indo-Pacific humpback dolphins in disturbed habitats</t>
  </si>
  <si>
    <t>10.1002/aqc.3417</t>
  </si>
  <si>
    <t>Hu, Zhiyong; Hu, Jilin; Hu, Hongda; Zhou, Yaguang</t>
  </si>
  <si>
    <t>Predictive habitat suitability modeling of deep-sea framework-forming scleractinian corals in the Gulf of Mexico</t>
  </si>
  <si>
    <t>10.1016/j.scitotenv.2020.140562</t>
  </si>
  <si>
    <t>Hu, Wenjia; Wang, Yuyu; Zhang, Dian; Yu, Weiwei; Chen, Guangcheng; Xie, Tian; Liu, Zhenghua; Ma, Zhiyuan; Du, Jianguo; Chao, Bixiao; Lei, Guangchun; Chen, Bin</t>
  </si>
  <si>
    <t>Mapping the potential of mangrove forest restoration based on species distribution models: A case study in China</t>
  </si>
  <si>
    <t>10.1016/j.scitotenv.2020.142321</t>
  </si>
  <si>
    <t>Hu, Wenjia; Wang, Yuyu; Dong, Peng; Zhang, Dian; Yu, Weiwei; Ma, Zhiyuan; Chen, Guangcheng; Liu, Zhenghua; Du, Jianguo; Chen, Bin; Lei, Guangchun</t>
  </si>
  <si>
    <t>Predicting potential mangrove distributions at the global northern distribution margin using an ecological niche model: Determining conservation and reforestation involvement</t>
  </si>
  <si>
    <t>10.1016/j.foreco.2020.118517</t>
  </si>
  <si>
    <t>Howse, Matthew W. F.; Haywood, John; Lester, Philip J.</t>
  </si>
  <si>
    <t>Bioclimatic Modelling Identifies Suitable Habitat for the Establishment of the Invasive European Paper Wasp (Hymenoptera: Vespidae) across the Southern Hemisphere</t>
  </si>
  <si>
    <t>10.3390/insects11110784</t>
  </si>
  <si>
    <t>Hoang-Anh Le; Gratiot, Nicolas; Santini, William; Ribolzi, Olivier; Duc Tran; Meriaux, Xavier; Deleersnijder, Eric; Soares-Frazao, Sandra</t>
  </si>
  <si>
    <t>Suspended sediment properties in the Lower Mekong River, from fluvial to estuarine environments</t>
  </si>
  <si>
    <t>10.1016/j.ecss.2019.106522</t>
  </si>
  <si>
    <t>Hines, Ellen; Ponnampalam, Louisa S.; Junchompoo, Chalatip; Peter, Cindy; Long Vu; Thien Huynh; Caillat, Marjolaine; Johnson, Andrew F.; Minton, Gianna; Lewison, Rebecca L.; Verutes, Gregory M.</t>
  </si>
  <si>
    <t>Getting to the bottom of bycatch: aGIS-based toolbox to assess the risk of marine mammal bycatch</t>
  </si>
  <si>
    <t>10.3354/esr01037</t>
  </si>
  <si>
    <t>Hilmi, Nathalie; Allemand, Denis; Swarzenski, Peter</t>
  </si>
  <si>
    <t>From science to solutions: Ocean acidification impacts on select coral reefs</t>
  </si>
  <si>
    <t>10.1016/j.rsma.2019.100957</t>
  </si>
  <si>
    <t>Hileman, Eric T.; Eichelberger, Bradley A.; Liske-Clark, Jill; Barnhart, Patrick D.; Reed, Robert N.; Adams, Amy A. Yackel; Nafus, Melia G.</t>
  </si>
  <si>
    <t>Landscape dominance of introduced herpetofauna on an oceanic island</t>
  </si>
  <si>
    <t>10.1016/j.gecco.2020.e00984</t>
  </si>
  <si>
    <t>Hernvann, Pierre-Yves; Gascuel, Didier; Gruss, Arnaud; Druon, Jean-Noel; Kopp, Dorothee; Perez, Ilan; Piroddi, Chiara; Robert, Marianne</t>
  </si>
  <si>
    <t>The Celtic Sea Through Time and Space: Ecosystem Modeling to Unravel Fishing and Climate Change Impacts on Food-Web Structure and Dynamics</t>
  </si>
  <si>
    <t>10.3389/fmars.2020.578717</t>
  </si>
  <si>
    <t>Heneghan, Ryan F.; Everett, Jason D.; Sykes, Patrick; Batten, Sonia D.; Edwards, Martin; Takahashi, Kunio; Suthers, Iain M.; Blanchard, Julia L.; Richardson, Anthony J.</t>
  </si>
  <si>
    <t>A functional size-spectrum model of the global marine ecosystem that resolves zooplankton composition</t>
  </si>
  <si>
    <t>10.1016/j.ecolmodel.2020.109265</t>
  </si>
  <si>
    <t>Zooplankton Model of Size Spectra version 2 (ZooMSSv2)</t>
  </si>
  <si>
    <t>Heersink, Daniel K.; Caley, Peter; Paini, Dean; Barry, Simon C.</t>
  </si>
  <si>
    <t>When exotic introductions fail: updating invasion beliefs</t>
  </si>
  <si>
    <t>10.1007/s10530-019-02163-x</t>
  </si>
  <si>
    <t>Hayashida, Hakase; Matear, Richard J.; Strutton, Peter G.</t>
  </si>
  <si>
    <t>Background nutrient concentration determines phytoplankton bloom response to marine heatwaves</t>
  </si>
  <si>
    <t>10.1111/gcb.15255</t>
  </si>
  <si>
    <t>Hauri, Claudine; Schultz, Cristina; Hedstrom, Katherine; Danielson, Seth; Irving, Brita; Doney, Scott C.; Dussin, Raphael; Curchitser, Enrique N.; Hill, David F.; Stock, Charles A.</t>
  </si>
  <si>
    <t>A regional hindcast model simulating ecosystem dynamics, inorganic carbon chemistry, and ocean acidification in the Gulf of Alaska</t>
  </si>
  <si>
    <t>10.5194/bg-17-3837-2020</t>
  </si>
  <si>
    <t>Hastings, Ryan; Cummins, Valerie; Holloway, Paul</t>
  </si>
  <si>
    <t>Assessing the Impact of Physical and Anthropogenic Environmental Factors in Determining the Habitat Suitability of Seagrass Ecosystems</t>
  </si>
  <si>
    <t>10.3390/su12208302</t>
  </si>
  <si>
    <t>Hanson, Paul J.; Walker, Anthony P.</t>
  </si>
  <si>
    <t>Advancing global change biology through experimental manipulations: Where have we been and where might we go?</t>
  </si>
  <si>
    <t>10.1111/gcb.14894</t>
  </si>
  <si>
    <t>Hampel, Justyna J.; McCarthy, Mark J.; Aalto, Sanni L.; Newell, Silvia E.</t>
  </si>
  <si>
    <t>Hurricane Disturbance Stimulated Nitrification and Altered Ammonia Oxidizer Community Structure in Lake Okeechobee and St. Lucie Estuary (Florida)</t>
  </si>
  <si>
    <t>10.3389/fmicb.2020.01541</t>
  </si>
  <si>
    <t>Halsch, Christopher A.; Shapiro, Arthur M.; Thorne, James H.; Waetjen, David P.; Forister, Matthew L.</t>
  </si>
  <si>
    <t>A winner in the Anthropocene: changing host plant distribution explains geographical range expansion in the gulf fritillary butterfly</t>
  </si>
  <si>
    <t>10.1111/een.12845</t>
  </si>
  <si>
    <t>Hallman, Tyler A.; Robinson, William D.</t>
  </si>
  <si>
    <t>Deciphering ecology from statistical artefacts: Competing influence of sample size, prevalence and habitat specialization on species distribution models and how small evaluation datasets can inflate metrics of performance</t>
  </si>
  <si>
    <t>10.1111/ddi.13030</t>
  </si>
  <si>
    <t>Haase, Kevin; Orio, Alessandro; Pawlak, Joanna; Pachur, Marzenna; Casini, Michele</t>
  </si>
  <si>
    <t>Diet of dominant demersal fish species in the Baltic Sea: Is flounder stealing benthic food from cod?</t>
  </si>
  <si>
    <t>10.3354/meps13360</t>
  </si>
  <si>
    <t>Haak, Christopher R.; Hui, Francis K. C.; Cowles, Geoffrey W.; Danylchuk, Andy J.</t>
  </si>
  <si>
    <t>Positive interspecific associations consistent with social information use shape juvenile fish assemblages</t>
  </si>
  <si>
    <t>10.1002/ecy.2920</t>
  </si>
  <si>
    <t>Guillaumot, Charlene; Moreau, Camille; Danis, Bruno; Saucede, Thomas</t>
  </si>
  <si>
    <t>Extrapolation in species distribution modelling. Application to Southern Ocean marine species</t>
  </si>
  <si>
    <t>10.1016/j.pocean.2020.102438</t>
  </si>
  <si>
    <t>Guiet, J.; Galbraith, E. D.; Bianchi, D.; Cheung, W. W. L.</t>
  </si>
  <si>
    <t>Bioenergetic influence on the historical development and decline of industrial fisheries</t>
  </si>
  <si>
    <t>10.1093/icesjms/fsaa044</t>
  </si>
  <si>
    <t xml:space="preserve"> coupled macroecological-economic model to which we impose an idealized</t>
  </si>
  <si>
    <t>Guenther, Mariana; Costa, Alejandro E. S. F.; Pessoa-Fidelis, Valdylene T.; Neumann-Leitao, Sigrid</t>
  </si>
  <si>
    <t>Seasonal variations in plankton trophic structure under highly eutrophic conditions</t>
  </si>
  <si>
    <t>10.1071/MF18449</t>
  </si>
  <si>
    <t>Guenard, Guillaume; Morin, Jean; Matte, Pascal; Secretan, Yves; Valiquette, Eliane; Mingelbier, Marc</t>
  </si>
  <si>
    <t>Deep learning habitat modeling for moving organisms in rapidly changing estuarine environments: A case of two fishes</t>
  </si>
  <si>
    <t>10.1016/j.ecss.2020.106713</t>
  </si>
  <si>
    <t>Guan Lisha; Shan Xiujuan; Jin Xianshi; Gorfine, Harry; Yang Tao; Li Zhongyi</t>
  </si>
  <si>
    <t>Evaluating spatio-temporal dynamics of multiple fisheries-targeted populations simultaneously: A case study of the Bohai Sea ecosystem in China</t>
  </si>
  <si>
    <t>10.1016/j.ecolmodel.2020.108987</t>
  </si>
  <si>
    <t>Gruss, Arnaud; Thorson, James T.; Carroll, Gemma; Ng, Elizabeth L.; Holsman, Kirstin K.; Aydin, Kerim; Kotwicki, Stan; Morzaria-Luna, Hem N.; Ainsworth, Cameron H.; Thompson, Kevin A.</t>
  </si>
  <si>
    <t>Spatio-temporal analyses of marine predator diets from data-rich and data-limited systems</t>
  </si>
  <si>
    <t>10.1111/faf.12457</t>
  </si>
  <si>
    <t>Gruss, Arnaud; Rose, Kenneth A.; Justic, Dubravko; Wang, Lixia</t>
  </si>
  <si>
    <t>Making the most of available monitoring data: A grid-summarization method to allow for the combined use of monitoring data collected at random and fixed sampling stations</t>
  </si>
  <si>
    <t>10.1016/j.fishres.2020.105623</t>
  </si>
  <si>
    <t>Grossowicz, Michal; Ofir, Eyal; Shabtay, Ateret; Wood, Julie; Biton, Eli; Belkin, Natalia; Frid, Ori; Sisma-Ventura, Guy; Kress, Nurit; Berman-Frank, Ilana; Gal, Gideon</t>
  </si>
  <si>
    <t>Modeling the effects of brine outflow from desalination plants on coastal food-webs of the Levantine basin (eastern Mediterranean Sea)</t>
  </si>
  <si>
    <t>10.1016/j.desal.2020.114757</t>
  </si>
  <si>
    <t>Grosse, Fabian; Fennel, Katja; Zhang, Haiyan; Laurent, Arnaud</t>
  </si>
  <si>
    <t>Quantifying the contributions of riverine vs. oceanic nitrogen to hypoxia in the East China Sea</t>
  </si>
  <si>
    <t>10.5194/bg-17-2701-2020</t>
  </si>
  <si>
    <t>Groeneveld, Juergen; Berger, Uta; Henschke, Natasha; Pakhomov, Evgeny A.; Reiss, Christian S.; Meyer, Bettina</t>
  </si>
  <si>
    <t>Blooms of a key grazer in the Southern Ocean - An individual-based model of Salpa thompsoni</t>
  </si>
  <si>
    <t>10.1016/j.pocean.2020.102339</t>
  </si>
  <si>
    <t>Grist, Eric P. M.; Coleby, A. M.</t>
  </si>
  <si>
    <t>A geostatistical approach to joint stakeholder prioritization for tackling marine plastics pollution in Hong Kong</t>
  </si>
  <si>
    <t>10.1016/j.marpolbul.2020.111268</t>
  </si>
  <si>
    <t>Gregr, Edward J.; Christensen, Villy; Nichol, Linda; Martone, Rebecca G.; Markel, Russell W.; Watson, Jane C.; Harley, Christopher D. G.; Pakhomov, Evgeny A.; Shurin, Jonathan B.; Chan, Kai M. A.</t>
  </si>
  <si>
    <t>Cascading social-ecological costs and benefits triggered by a recovering keystone predator</t>
  </si>
  <si>
    <t>10.1126/science.aay5342</t>
  </si>
  <si>
    <t>We developed and applied a trophic model to predict these impacts on four ecosystem services. R</t>
  </si>
  <si>
    <t>Trophic model linked to ecosystem services</t>
  </si>
  <si>
    <t>Greene, Austin; Donahue, Megan J.; Caldwell, Jamie M.; Heron, Scott F.; Geiger, Erick; Raymundo, Laurie J.</t>
  </si>
  <si>
    <t>Coral Disease Time Series Highlight Size-Dependent Risk and Other Drivers of White Syndrome in a Multi-Species Model</t>
  </si>
  <si>
    <t>10.3389/fmars.2020.601469</t>
  </si>
  <si>
    <t>Green, D. B.; Bestley, S.; Trebilco, R.; Corney, S. P.; Lehodey, P.; McMahon, C. R.; Guinet, C.; Hindell, Mark A.</t>
  </si>
  <si>
    <t>Modelled mid-trophic pelagic prey fields improve understanding of marine predator foraging behaviour</t>
  </si>
  <si>
    <t>10.1111/ecog.04939</t>
  </si>
  <si>
    <t>Grazia Pennino, Maria; Helena Bevilacqua, Ana; Angeles Torres, M.; Bellido, Jose M.; Sole, Jordi; Steenbeek, Jeroen; Coll, Marta</t>
  </si>
  <si>
    <t>Discard ban: A simulation-based approach combining hierarchical Bayesian and food web spatial models</t>
  </si>
  <si>
    <t>10.1016/j.marpol.2010.103703</t>
  </si>
  <si>
    <t>EwE with SDM</t>
  </si>
  <si>
    <t>Goss-Custard, J. D.; Stillman, Richard A.</t>
  </si>
  <si>
    <t>How new science should affect the application of protection measures for UK estuarine shorebirds</t>
  </si>
  <si>
    <t>10.1016/B978-0-08-102698-4.00027-7</t>
  </si>
  <si>
    <t>Gonzalez-Orozco, Carlos E.; Sanchez Galan, Angela A.; Ramos, Pablo E.; Yockteng, Roxana</t>
  </si>
  <si>
    <t>Exploring the diversity and distribution of crop wild relatives of cacao (Theobroma cacaoL.) in Colombia</t>
  </si>
  <si>
    <t>10.1007/s10722-020-00960-1</t>
  </si>
  <si>
    <t>Gong, Xiang; Chen, Youjun; Wang, Tao; Jiang, Xianfeng; Hu, Xiaokang; Feng, Jianmeng</t>
  </si>
  <si>
    <t>Double-edged effects of climate change on plant invasions: Ecological niche modeling global distributions of two invasive alien plants</t>
  </si>
  <si>
    <t>10.1016/j.scitotenv.2020.139933</t>
  </si>
  <si>
    <t>Gomez, Fabian A.; Wanninkhof, Rik; Barbero, Leticia; Lee, Sang-Ki; Hernandez, Frank J., Jr.</t>
  </si>
  <si>
    <t>Seasonal patterns of surface inorganic carbon system variables in the Gulf of Mexico inferred from a regional high-resolution ocean biogeochemical model</t>
  </si>
  <si>
    <t>10.5194/bg-17-1685-2020</t>
  </si>
  <si>
    <t>Goldstein, Esther D.; Pirtle, Jodi L.; Duffy-Anderson, Janet T.; Stockhausen, William T.; Zimmermann, Mark; Wilson, Matthew T.; Mordy, Calvin W.</t>
  </si>
  <si>
    <t>Eddy retention and seafloor terrain facilitate cross-shelf transport and delivery of fish larvae to suitable nursery habitats</t>
  </si>
  <si>
    <t>10.1002/lno.11553</t>
  </si>
  <si>
    <t>we utilized an individual-based biophysical model for the years 2000-2011 in combination with a juvenile habitat suitability model for arrowtooth flounder (Atheresthes stomias)</t>
  </si>
  <si>
    <t>Goldsmit, Jesica; McKindsey, Christopher W.; Schlegel, Robert W.; Stewart, D. Bruce; Archambault, Philippe; Howland, Kimberly L.</t>
  </si>
  <si>
    <t>What and where? Predicting invasion hotspots in the Arctic marine realm</t>
  </si>
  <si>
    <t>10.1111/gcb.15159</t>
  </si>
  <si>
    <t>Gogina, Mayya; Zettler, Michael L.; Wahlstroem, Irene; Andersson, Helen; Radtke, Hagen; Kuznetsov, Ivan; MacKenzie, Brian R.</t>
  </si>
  <si>
    <t>A combination of species distribution and ocean-biogeochemical models suggests that climate change overrides eutrophication as the driver of future distributions of a key benthic crustacean in the estuarine ecosystem of the Baltic Sea</t>
  </si>
  <si>
    <t>10.1093/icesjms/fsaa107</t>
  </si>
  <si>
    <t>We constructed habitat distribution models based occurrence and density of this species across the entire Baltic and estimated the relative importance of different driving variables. We then used two regional coupled oceanbiogeochemical models to investigate the combined impacts of two future climate change and nutrient loads scenarios on its spatial distribution in 2070-2100</t>
  </si>
  <si>
    <t>Gogina, Mayya; Zettler, Michael L.; Vanaverbeke, Jan; Dannheim, Jennifer; Van Hoey, Gert; Desroy, Nicolas; Wrede, Alexa; Reiss, Henning; Degraer, Steven; Van Lancker, Vera; Foveau, Aurelie; Braeckman, Ulrike; Fiorentino, Dario; Holstein, Jan; Birchenough, Silvana N. R.</t>
  </si>
  <si>
    <t>Interregional comparison of benthic ecosystem functioning: Community bioturbation potential in four regions along the NE Atlantic shelf</t>
  </si>
  <si>
    <t>10.1016/j.ecolind.2019.105945</t>
  </si>
  <si>
    <t>Gimenez-Casalduero, F.; Gomariz-Castillo, F.; Alonso-Sarria, F.; Cortes, E.; Izquierdo-Munoz, A.; Ramos-Espla, A. A.</t>
  </si>
  <si>
    <t>Pinna nobilis in the Mar Menor coastal lagoon: a story of colonization and uncertainty</t>
  </si>
  <si>
    <t>10.3354/meps13468</t>
  </si>
  <si>
    <t>Gil, Michael A.; Baskett, Marissa L.; Munch, Stephan B.; Hein, Andrew M.</t>
  </si>
  <si>
    <t>Fast behavioral feedbacks make ecosystems sensitive to pace and not just magnitude of anthropogenic environmental change</t>
  </si>
  <si>
    <t>10.1073/pnas.2003301117</t>
  </si>
  <si>
    <t>coupled behavioraldemographic ecosystem model</t>
  </si>
  <si>
    <t>Gherghel, Iulian; Brischoux, Francois; Nyari, Arpad S.; Papes, Monica</t>
  </si>
  <si>
    <t>A simple framework for estimating potential distributions of amphibious marine species and implications for conservation</t>
  </si>
  <si>
    <t>10.1007/s00338-020-01937-3</t>
  </si>
  <si>
    <t>here we propose an approach to account for marine and terrestrial environmental domains to estimate the distribution of amphibious species</t>
  </si>
  <si>
    <t>Georgian, Samuel E.; Kramer, Kody; Saunders, Miles; Shedd, William; Roberts, Harry; Lewis, Christopher; Fisher, Chuck; Cordes, Erik</t>
  </si>
  <si>
    <t>Habitat suitability modelling to predict the spatial distribution of cold-water coral communities affected by the Deepwater Horizon oil spill</t>
  </si>
  <si>
    <t>10.1111/jbi.13844</t>
  </si>
  <si>
    <t>Gehring, Thomas M.; Blass, Chad R.; Murry, Brent A.; Uzarski, Donald G.</t>
  </si>
  <si>
    <t>Great Lakes coastal wetlands as suitable habitat for invasive mute swans in Michigan</t>
  </si>
  <si>
    <t>10.1016/j.jglr.2019.12.013</t>
  </si>
  <si>
    <t>Ge, Jianzhong; Shi, Shenyang; Liu, Jie; Xu, Yi; Chen, Changsheng; Bellerby, Richard; Ding, Pingxing</t>
  </si>
  <si>
    <t>Interannual Variabilities of Nutrients and Phytoplankton off the Changjiang Estuary in Response to Changing River Inputs</t>
  </si>
  <si>
    <t>10.1029/2019JC015595</t>
  </si>
  <si>
    <t>Gauzens, Benoit; Rall, Bjoern C.; Mendonca, Vanessa; Vinagre, Catarina; Brose, Ulrich</t>
  </si>
  <si>
    <t>Biodiversity of intertidal food webs in response to warming across latitudes</t>
  </si>
  <si>
    <t>10.1038/s41558-020-0698-z</t>
  </si>
  <si>
    <t>Garteizgogeascoa, Maria; Kluger, Lotta C.; Gonzales, Isabel E.; Damonte, Gerardo; Flitner, Michael</t>
  </si>
  <si>
    <t>Contextualizing Scenarios to Explore Social-Ecological Futures: A Three Step Participatory Case Study for the Humboldt Current Upwelling System</t>
  </si>
  <si>
    <t>10.3389/fmars.2020.557181</t>
  </si>
  <si>
    <t>Garcia-Rodriguez, Encarnacion; Vivas, Miguel; Angeles Torres, Maria; Esteban, Antonio; Maria Bellido, Jose</t>
  </si>
  <si>
    <t>Revealing environmental forcing in the different trophic guilds of fish communities off the Western Mediterranean Sea</t>
  </si>
  <si>
    <t>10.1016/j.seares.2020.101958</t>
  </si>
  <si>
    <t>Gao, Yaping; Fang, Jianguang; Lin, Fan; Li, Fengxue; Li, Wenhao; Wang, Xiaoqin; Du, Meirong; Fang, Jinghui; Jiang, Weiwei; Liu, Hui; Zhang, Yitao; Wang, Junwei; Jiang, Zengjie</t>
  </si>
  <si>
    <t>Simulation of oyster ecological carrying capacity in Sanggou Bay in the ecosystem context</t>
  </si>
  <si>
    <t>10.1007/s10499-020-00576-3</t>
  </si>
  <si>
    <t>Gangoso, L.; Aragones, D.; Martinez-de la Puente, J.; Lucientes, J.; Delacour-Estrella, S.; Estrada Pena, R.; Montalvo, T.; Bueno-Mari, R.; Bravo-Barriga, D.; Frontera, E.; Marques, E.; Ruiz-Arrondo, I; Munoz, A.; Oteo, J. A.; Miranda, M. A.; Barcelo, C.; Arias Vazquez, M. S.; Silva-Torres, M., I; Ferraguti, M.; Magallanes, S.; Muriel, J.; Marzal, A.; Aranda, C.; Ruiz, S.; Gonzalez, M. A.; Morchon, R.; Gomez-Barroso, D.; Figuerola, J.</t>
  </si>
  <si>
    <t>Determinants of the current and future distribution of the West Nile virus mosquito vector Culex pipiens in Spain</t>
  </si>
  <si>
    <t>10.1016/j.envres.2020.109837</t>
  </si>
  <si>
    <t>Gamliel, Inbal; Buba, Yehezkel; Guy-Haim, Tamar; Garval, Tal; Willett, Demian; Rilov, Gil; Belmaker, Jonathan</t>
  </si>
  <si>
    <t>Incorporating physiology into species distribution models moderates the projected impact of warming on selected Mediterranean marine species</t>
  </si>
  <si>
    <t>10.1111/ecog.04423</t>
  </si>
  <si>
    <t>include physiology</t>
  </si>
  <si>
    <t>Gamito, Sofia; Quental-Ferreira, Hugo; Parejo, Aida; Aubin, Joel; Christensen, Villy; Cunha, Maria Emilia</t>
  </si>
  <si>
    <t>Integrated multi-trophic aquaculture systems: energy transfers and food web organization in coastal earthen ponds</t>
  </si>
  <si>
    <t>10.3354/aei00375</t>
  </si>
  <si>
    <t>Gallardo, Belinda; Castro-Diez, Pilar; Saldana-Lopez, Asuncion; Alonso, Alvaro</t>
  </si>
  <si>
    <t>Integrating climate, water chemistry and propagule pressure indicators into aquatic species distribution models</t>
  </si>
  <si>
    <t>10.1016/j.ecolind.2019.106060</t>
  </si>
  <si>
    <t>Friedlingstein, Pierre; O'Sullivan, Michael; Jones, Matthew W.; Andrew, Robbie M.; Hauck, Judith; Olsen, Are; Peters, Glen P.; Peters, Wouter; Pongratz, Julia; Sitch, Stephen; Le Quere, Corinne; Canadell, Josep G.; Ciais, Philippe; Jackson, Robert B.; Alin, Simone; Aragao, Luiz E. O. C.; Arneth, Almut; Arora, Vivek; Bates, Nicholas R.; Becker, Meike; Benoit-Cattin, Alice; Bittig, Henry C.; Bopp, Laurent; Bultan, Selma; Chandra, Naveen; Chevallier, Frederic; Chini, Louise P.; Evans, Wiley; Florentie, Liesbeth; Forster, Piers M.; Gasser, Thomas; Gehlen, Marion; Gilfillan, Dennis; Gkritzalis, Thanos; Gregor, Luke; Gruber, Nicolas; Harris, Ian; Hartung, Kerstin; Haverd, Vanessa; Houghton, Richard A.; Ilyina, Tatiana; Jain, Atul K.; Joetzjer, Emilie; Kadono, Koji; Kato, Etsushi; Kitidis, Vassilis; Korsbakken, Jan Ivar; Landschutzer, Peter; Lefevre, Nathalie; Lenton, Andrew; Lienert, Sebastian; Liu, Zhu; Lombardozzi, Danica; Marland, Gregg; Metzl, Nicolas; Munro, David R.; Nabel, Julia E. M. S.; Nakaoka, Shin-Ichiro; Niwa, Yosuke; O'Brien, Kevin; Ono, Tsuneo; Palmer, Paul I.; Pierrot, Denis; Poulter, Benjamin; Resplandy, Laure; Robertson, Eddy; Rodenbeck, Christian; Schwinger, Jorg; Seferian, Roland; Skjelvan, Ingunn; Smith, Adam J. P.; Sutton, Adrienne J.; Tanhua, Toste; Tans, Pieter P.; Tian, Hanqin; Tilbrook, Bronte; Van der Werf, Guido; Vuichard, Nicolas; Walker, Anthony P.; Wanninkhof, Rik; Watson, Andrew J.; Willis, David; Wiltshire, Andrew J.; Yuan, Wenping; Yue, Xu; Zaehle, Sonke</t>
  </si>
  <si>
    <t>Global Carbon Budget 2020</t>
  </si>
  <si>
    <t>10.5194/essd-12-3269-2020</t>
  </si>
  <si>
    <t>Friedland, Kevin D.; Langan, Joseph A.; Large, Scott I.; Selden, Rebecca L.; Link, Jason S.; Watson, Reg A.; Collie, Jeremy S.</t>
  </si>
  <si>
    <t>Changes in higher trophic level productivity, diversity and niche space in a rapidly warming continental shelf ecosystem</t>
  </si>
  <si>
    <t>10.1016/j.scitotenv.2019.135270</t>
  </si>
  <si>
    <t>Francis, Emily J.; Asner, Gregory P.; Mach, Katharine J.; Field, Christopher B.</t>
  </si>
  <si>
    <t>Landscape scale variation in the hydrologic niche of California coast redwood</t>
  </si>
  <si>
    <t>10.1111/ecog.05080</t>
  </si>
  <si>
    <t>Flynn, Kevin J.; Skibinski, David O. F.</t>
  </si>
  <si>
    <t>Exploring evolution of maximum growth rates in plankton</t>
  </si>
  <si>
    <t>10.1093/plankt/fbaa038</t>
  </si>
  <si>
    <t>Flores, Eduardo A.; Parada, Carolina; Castro, Leonardo R.; Narvaez, Diego A.; Sepulveda, Hector H.</t>
  </si>
  <si>
    <t>Connectivity in early life stages of the southern hake, Merluccius australis, in northern Chilean Patagonia</t>
  </si>
  <si>
    <t>10.1016/j.jmarsys.2020.103452</t>
  </si>
  <si>
    <t>IMB</t>
  </si>
  <si>
    <t>An individual-based model (IBM) of the early life stages of M. australis  coupled to a hydrodynamic model</t>
  </si>
  <si>
    <t>Fincham, Jennifer, I; Wilson, Christian; Barry, Jon; Bolam, Stefan; French, Geoffrey</t>
  </si>
  <si>
    <t>Developing the use of convolutional neural networking in benthic habitat classification and species distribution modelling</t>
  </si>
  <si>
    <t>10.1093/icesjms/fsaa208</t>
  </si>
  <si>
    <t>Filer, Alannah; Beyer, Hawthorne L.; Meyer, Ed; Van Rensburg, Berndt J.</t>
  </si>
  <si>
    <t>Distribution mapping of specialized amphibian species in rare, ephemeral habitats: Implications for the conservation of threatened acid frogs in south-east Queensland</t>
  </si>
  <si>
    <t>10.1111/csp2.143</t>
  </si>
  <si>
    <t>Figueroa, Daniela P.; Scott, Sergio; Gonzalez, Christian R.; Bizama, Gustavo; Flores-Mara, Raul; Bustamante, Ramiro; Canals, Mauricio</t>
  </si>
  <si>
    <t>Estimating the climate change consequences on the potential distribution of Culex pipiens L. 1758, to assess the risk of West Nile virus establishment in Chile</t>
  </si>
  <si>
    <t>Feitosa, Leonardo Manir; Martins, Lucas Pereira; de Souza Junior, Leandro Augusto; Lessa, Rosangela Paula</t>
  </si>
  <si>
    <t>Potential distribution and population trends of the smalltail shark Carcharhinus porosus inferred from species distribution models and historical catch data</t>
  </si>
  <si>
    <t>10.1002/aqc.3293</t>
  </si>
  <si>
    <t>To assess historical catch probability trends, we built a generalized linear model from published and grey literature data. This analysis was used to estimate catch probability as an indication of population trends</t>
  </si>
  <si>
    <t>Fabri-Ruiz, Salome; Danis, Bruno; Navarro, Nicolas; Koubbi, Philippe; Laffont, Remi; Saucede, Thomas</t>
  </si>
  <si>
    <t>Benthic ecoregionalization based on echinoid fauna of the Southern Ocean supports current proposals of Antarctic Marine Protected Areas under IPCC scenarios of climate change</t>
  </si>
  <si>
    <t>10.1111/gcb.14988</t>
  </si>
  <si>
    <t xml:space="preserve"> A novel two-step approach was developed combining species distribution modeling with Random Forest and Gaussian Mixture modeling from species probabilities to define current ecoregions and predict future ecoregions under IPCC scenarios RCP 4.5 and 8.5. </t>
  </si>
  <si>
    <t>Fabri-Ruiz, S.; Navarro, N.; Laffont, R.; Danis, B.; Saucede, T.</t>
  </si>
  <si>
    <t>Diversity of Antarctic Echinoids and Ecoregions of the Southern Ocean</t>
  </si>
  <si>
    <t>10.1134/S1062359020060047</t>
  </si>
  <si>
    <t xml:space="preserve">to establish sustainable conservation areas, understanding species and communities distribution patterns is critical. </t>
  </si>
  <si>
    <t>Fabbrizzi, Erika; Scardi, Michele; Ballesteros, Enric; Benedetti-Cecchi, Lisandro; Cebrian, Emma; Ceccherelli, Giulia; De Leo, Francesco; Deidun, Alan; Guarnieri, Giuseppe; Falace, Annalisa; Fraissinet, Silvia; Giommi, Chiara; Macic, Vesna; Mangialajo, Luisa; Mannino, Anna Maria; Piazzi, Luigi; Ramdani, Mohamed; Rilov, Gil; Rindi, Luca; Rizzo, Lucia; Sara, Gianluca; Ben Souissi, Jamila; Taskin, Ergun; Fraschetti, Simonetta</t>
  </si>
  <si>
    <t>Modeling Macroalgal Forest Distribution at Mediterranean Scale: Present Status, Drivers of Changes and Insights for Conservation and Management</t>
  </si>
  <si>
    <t>10.3389/fmars.2020.00020</t>
  </si>
  <si>
    <t>Evans, Rhian; Hindell, Mark; Kato, Akiko; Phillips, Lachlan R.; Ropert-Coudert, Yan; Wotherspoon, Simon; Lea, Mary-Anne</t>
  </si>
  <si>
    <t>Habitat utilization of a mesopredator linked to lower sea-surface temperatures &amp; prey abundance in a region of rapid warming</t>
  </si>
  <si>
    <t>10.1016/j.dsr2.2019.104634</t>
  </si>
  <si>
    <t>Erauskin-Extramiana, Maite; Arrizabalaga, Haritz; Cabre, Anna; Coelho, Rui; Rosa, Daniela; Ibaibarriaga, Leire; Chust, Guillem</t>
  </si>
  <si>
    <t>Are shifts in species distribution triggered by climate change? A swordfish case study</t>
  </si>
  <si>
    <t>10.1016/j.dsr2.2019.104666</t>
  </si>
  <si>
    <t>Eppley, Timothy M.; Santini, Luca; Tinsman, Jen C.; Donati, Giuseppe</t>
  </si>
  <si>
    <t>Do functional traits offset the effects of fragmentation? The case of large-bodied diurnal lemur species</t>
  </si>
  <si>
    <t>10.1002/ajp.23104</t>
  </si>
  <si>
    <t>Engel, Anja; Endres, Sonja; GaIgani, Luisa; Schartau, Markus</t>
  </si>
  <si>
    <t>Marvelous Marine Microgels: On the Distribution and Impact of Gel-Like Particles in the Oceanic Water-Column</t>
  </si>
  <si>
    <t>10.3389/fmars.2020.00405</t>
  </si>
  <si>
    <t>Elliott, Sophie A. M.; Carpentier, Alexandre; Feunteun, Eric; Trancart, Thomas</t>
  </si>
  <si>
    <t>Distribution and life history trait models indicate vulnerability of skates</t>
  </si>
  <si>
    <t>10.1016/j.pocean.2019.102256</t>
  </si>
  <si>
    <t>Elcock, J. N.; Summers, A. P.; Hall, K. C.</t>
  </si>
  <si>
    <t>Skating on Egg Shells: Microstructure of Skate Egg Cases and Attachment to Substrate</t>
  </si>
  <si>
    <t>El Mourabit, Youness; Derouich, Aziz; Allouhi, Amine; El Ghzizal, Abdelaziz; El Ouanjli, Najib; Zamzoumyes, Othmane</t>
  </si>
  <si>
    <t>Sustainable production of wind energy in the main Morocco's sites using permanent magnet synchronous generators</t>
  </si>
  <si>
    <t>10.1002/2050-7038.12390</t>
  </si>
  <si>
    <t>Ehrnsten, Eva; Sun, Xiaole; Humborg, Christoph; Norkko, Alf; Savchuk, Oleg P.; Slomp, Caroline P.; Timmermann, Karen; Gustafsson, Bo G.</t>
  </si>
  <si>
    <t>Understanding Environmental Changes in Temperate Coastal Seas: Linking Models of Benthic Fauna to Carbon and Nutrient Fluxes</t>
  </si>
  <si>
    <t>10.3389/fmars.2020.00450</t>
  </si>
  <si>
    <t>Ehrnsten, Eva; Norkko, Alf; Mueller-Karulis, Baerbel; Gustafsson, Erik; Gustafsson, Bo G.</t>
  </si>
  <si>
    <t>The meagre future of benthic fauna in a coastal sea-Benthic responses to recovery from eutrophication in a changing climate</t>
  </si>
  <si>
    <t>10.1111/gcb.15014</t>
  </si>
  <si>
    <t>benthic macrofauna coupled with a physical-biogeochemical model</t>
  </si>
  <si>
    <t>Effrosynidis, Dimitrios; Tsikliras, Athanassios; Arampatzis, Avi; Sylaios, Georgios</t>
  </si>
  <si>
    <t>Species Distribution Modelling via Feature Engineering and Machine Learning for Pelagic Fishes in the Mediterranean Sea</t>
  </si>
  <si>
    <t>10.3390/app10248900</t>
  </si>
  <si>
    <t>use Copernicus and machine lerning</t>
  </si>
  <si>
    <t>Eduardo, Leandro Nole; Bertrand, Arnaud; Mincarone, Michael Maia; Santos, Lucas, V; Fredou, Thierry; Assuncao, Ramilla, V; Silva, Alex; Menard, Frederic; Schwamborn, Ralf; Le Loc'h, Francois; Lucena-Fredou, Flavia</t>
  </si>
  <si>
    <t>Hatchetfishes (Stomiiformes: Sternoptychidae) biodiversity, trophic ecology, vertical niche partitioning and functional roles in the western Tropical Atlantic</t>
  </si>
  <si>
    <t>10.1016/j.pocean.2020.102389</t>
  </si>
  <si>
    <t>Easton, L. J.; Bishop, P. J.; Whigham, P. A.</t>
  </si>
  <si>
    <t>Balancing act: modelling sustainable release numbers for translocations</t>
  </si>
  <si>
    <t>10.1111/acv.12558</t>
  </si>
  <si>
    <t>Dybowski, Dawid; Janecki, Maciej; Nowicki, Artur; Dzierzbicka-Glowacka, Lidia Anita</t>
  </si>
  <si>
    <t>Assessing the Impact of Chemical Loads from Agriculture Holdings on the Puck Bay Environment with the High-Resolution Ecosystem Model of the Puck Bay, Southern Baltic Sea</t>
  </si>
  <si>
    <t>10.3390/w12072068</t>
  </si>
  <si>
    <t>Dwyer, Ross G.; Krueck, Nils C.; Udyawer, Vinay; Heupel, Michelle R.; Chapman, Demian; Pratt, Harold L., Jr.; Garla, Ricardo; Simpfendorfer, Colin A.</t>
  </si>
  <si>
    <t>Individual and Population Benefits of Marine Reserves for Reef Sharks</t>
  </si>
  <si>
    <t>10.1016/j.cub.2019.12.005</t>
  </si>
  <si>
    <t>MPA effectiveness for 5 species of coral-reef sharks</t>
  </si>
  <si>
    <t>Dunne, J. P.; Bociu, I.; Bronselaer, B.; Guo, H.; John, J. G.; Krasting, J. P.; Stock, C. A.; Winton, M.; Zadeh, N.</t>
  </si>
  <si>
    <t>Simple Global Ocean Biogeochemistry With Light, Iron, Nutrients and Gas Version 2 (BLINGv2): Model Description and Simulation Characteristics in GFDL's CM4.0</t>
  </si>
  <si>
    <t>10.1029/2019MS002008</t>
  </si>
  <si>
    <t>Duncan, Murray, I; James, Nicola C.; Potts, Warren M.; Bates, Amanda E.; Cooke, Steven</t>
  </si>
  <si>
    <t>Different drivers, common mechanism; the distribution of a reef fish is restricted by local-scale oxygen and temperature constraints on aerobic metabolism</t>
  </si>
  <si>
    <t>10.1093/conphys/coaa090</t>
  </si>
  <si>
    <t>Du, Jianguo; Makatipu, Petrus Christianus; Tao, Lily S. R.; Pauly, Daniel; Cheung, William W. L.; Peristiwady, Teguh; Liao, Jianji; Chen, Bin</t>
  </si>
  <si>
    <t>Comparing trophic levels estimated from a tropical marine food web using an ecosystem model and stable isotopes</t>
  </si>
  <si>
    <t>10.1016/j.ecss.2019.106518</t>
  </si>
  <si>
    <t>du Pontavice, Hubert; Gascuel, Didier; Reygondeau, Gabriel; Maureaud, Aurore; Cheung, William W. L.</t>
  </si>
  <si>
    <t>Climate change undermines the global functioning of marine food webs</t>
  </si>
  <si>
    <t>10.1111/gcb.14944</t>
  </si>
  <si>
    <t>Drymon, J. M.; Dedman, S.; Froeschke, J. T.; Seubert, E. A.; Jefferson, A. E.; Kroetz, A. M.; Mareska, J. F.; Powers, S. P.</t>
  </si>
  <si>
    <t>Defining Sex-Specific Habitat Suitability for a Northern Gulf of Mexico Shark Assemblage</t>
  </si>
  <si>
    <t>10.3389/fmars.2020.00035</t>
  </si>
  <si>
    <t>Dove, D.; Weijerman, M.; Gruss, A.; Acoba, T.; Smith, J. R.</t>
  </si>
  <si>
    <t>Substrate mapping to inform ecosystem science and marine spatial planning around the main Hawaiian Islands</t>
  </si>
  <si>
    <t>10.1016/B978-0-12-814960-7.00037-3</t>
  </si>
  <si>
    <t xml:space="preserve"> The resulting substrate maps, together with further seafloor metrics, were then used within species distribution models to predict the biomass distribution of several functional groups (benthic-associated fish species)</t>
  </si>
  <si>
    <t>Dong, Jian-Yu; Hu, Chengye; Zhang, Xiumei; Sun, Xin; Zhang, Peidong; Li, Wen-Tao</t>
  </si>
  <si>
    <t>Selection of aquaculture sites by using an ensemble model method: a case study of Ruditapes philippinarums in Moon Lake</t>
  </si>
  <si>
    <t>10.1016/j.aquaculture.2019.734897</t>
  </si>
  <si>
    <t>Dimitriadis, Charalampos; Galanidi, Marika; Zenetos, Argyro; Corsini-Foka, Maria; Giovos, Ioannis; Karachle, Paraskevi K.; Konstantinidoy, Ivoni Fournari; Kytinou, Eleni; Issaris, Yiannis; Azzurro, Ernesto; Castriota, Luca; Falautano, Manuela; Kalimeris, Anastasios; Katsanevakis, Stelios</t>
  </si>
  <si>
    <t>Updating the occurrences of Pterois miles in the Mediterranean Sea, with considerations on thermal boundaries and future range expansion</t>
  </si>
  <si>
    <t>10.12681/mms.21845</t>
  </si>
  <si>
    <t>Di Biagio, Valeria; Cossarini, Gianpiero; Salon, Stefano; Solidoro, Cosimo</t>
  </si>
  <si>
    <t>Extreme event waves in marine ecosystems: an application to Mediterranean Sea surface chlorophyll</t>
  </si>
  <si>
    <t>10.5194/bg-17-5967-2020</t>
  </si>
  <si>
    <t>Des, M.; Martinez, B.; DeCastro, M.; Viejo, R. M.; Sousa, M. C.; Gomez-Gesteira, M.</t>
  </si>
  <si>
    <t>The impact of climate change on the geographical distribution of habitat-forming macroalgae in the Was Baixas</t>
  </si>
  <si>
    <t>10.1016/j.marenveres.2020.105074</t>
  </si>
  <si>
    <t>Mechanistic species distribution model</t>
  </si>
  <si>
    <t>Demir, Mahir; Lenhart, Suzanne</t>
  </si>
  <si>
    <t>Optimal sustainable fishery management of the Black Sea anchovy with food chain modeling framework</t>
  </si>
  <si>
    <t>10.1111/nrm.12253</t>
  </si>
  <si>
    <t xml:space="preserve">we build a food chain model coupled with optimal control theory and focus on the Black Sea anchovy population in the southern part of the Black Sea. </t>
  </si>
  <si>
    <t>DeLuca, Nicole M.; Zaitchik, Benjamin F.; Guikema, Seth D.; Jacobs, John M.; Davis, Benjamin J. K.; Curriero, Frank C.</t>
  </si>
  <si>
    <t>Evaluation of remotely sensed prediction and forecast models for Vibrio parahaemolyticus in the Chesapeake Bay</t>
  </si>
  <si>
    <t>10.1016/j.rse.2020.112016</t>
  </si>
  <si>
    <t>de la Barra, Paula; Svendsen, Guillermo; Romero, M. Alejandra; Avaca, M. Soledad; Narvarte, Maite</t>
  </si>
  <si>
    <t>Predicting the distribution of a portunid crab in Patagonian coastal waters</t>
  </si>
  <si>
    <t>10.3354/meps13249</t>
  </si>
  <si>
    <t>de Almeida Ramoa, Carlos Eduardo; da Silva Flores, Luiz Carlos; Herle, Felix Bernhard</t>
  </si>
  <si>
    <t>Environmental sustainability: a strategic value in guiding cruise industry management</t>
  </si>
  <si>
    <t>10.1108/JHTI-01-2019-0006</t>
  </si>
  <si>
    <t>Dawson, Georgina; Suthers, Iain M.; Brodie, Stephanie; Smith, James A.</t>
  </si>
  <si>
    <t>The bioenergetics of a coastal forage fish: Importance of empirical values for ecosystem models</t>
  </si>
  <si>
    <t>10.1016/j.dsr2.2019.104700</t>
  </si>
  <si>
    <t>Davis, Hannah K.; Miller, Debbie L.; Thetford, Mack</t>
  </si>
  <si>
    <t>Habitat suitability of an at-risk, monolectic, ground-nesting bee Hesperapis oraria and its floral host Balduina angustifolia at two spatial scales along the Northern Gulf of Mexico</t>
  </si>
  <si>
    <t>10.1007/s10841-020-00236-0</t>
  </si>
  <si>
    <t>Dang, An T. N.; Kumar, Lalit; Reid, Michael</t>
  </si>
  <si>
    <t>Modelling the Potential Impacts of Climate Change on Rice Cultivation in Mekong Delta, Vietnam</t>
  </si>
  <si>
    <t>10.3390/su12229608</t>
  </si>
  <si>
    <t>D'Amen, Manuela; Azzurro, Ernesto</t>
  </si>
  <si>
    <t>Integrating univariate niche dynamics in species distribution models: A step forward for marine research on biological invasions</t>
  </si>
  <si>
    <t>10.1111/jbi.13761</t>
  </si>
  <si>
    <t>coupling Species Distribution Models (SDMs) with an analysis of their univariate niche dynamics.</t>
  </si>
  <si>
    <t>D'Amen, M.; Azzurro, E.</t>
  </si>
  <si>
    <t>Lessepsian fish invasion in Mediterranean marine protected areas: a risk assessment under climate change scenarios</t>
  </si>
  <si>
    <t>10.1093/icesjms/fsz207</t>
  </si>
  <si>
    <t>we assessed the vulnerability of 142 coastal Mediterranean MPAs to nine of the most invasive fishes under current and future climatic conditions.</t>
  </si>
  <si>
    <t>Dai, Yifei; Cao, Long; Wang, Bin</t>
  </si>
  <si>
    <t>Marine biogeochemical cycling and oceanic CO2 uptake simulated by the NUIST Earth System Model version 3 (NESM v3)</t>
  </si>
  <si>
    <t>10.5194/gmd-13-3119-2020</t>
  </si>
  <si>
    <t>Dai, Libin; Hodgdon, Cameron; Tian, Siquan; Chen, Jinhui; Gao, Chunxia; Han, Dongyan; Kindong, Richard; Ma, Qiuyun; Wang, Xuefang</t>
  </si>
  <si>
    <t>Comparative performance of modelling approaches for predicting fish species richness in the Yangtze River Estuary</t>
  </si>
  <si>
    <t>10.1016/j.rsma.2020.101161</t>
  </si>
  <si>
    <t>Species distribution models, such as conventional regression techniques and machine learning methods, have played a critical role in predicting the distribution of FSR in estuarine systems</t>
  </si>
  <si>
    <t>Dahood, Adrian; de Mutsert, Kim; Watters, George M.</t>
  </si>
  <si>
    <t>Evaluating Antarctic marine protected area scenarios using a dynamic food web model</t>
  </si>
  <si>
    <t>10.1016/j.biocon.2020.108766</t>
  </si>
  <si>
    <t xml:space="preserve">Ecospace </t>
  </si>
  <si>
    <t>Da Re, Daniele; Tordoni, Enrico; De Pascalis, Federico; Negrin-Perez, Zaira; Fernandez-Palacios, Jose Maria; Arevalo, Jose Ramon; Rocchini, Duccio; Medina, Felix Manuel; Otto, Rudiger; Arle, Eduardo; Bacaro, Giovanni</t>
  </si>
  <si>
    <t>Invasive fountain grass (Pennisetum setaceum(Forssk.) Chiov.) increases its potential area of distribution in Tenerife island under future climatic scenarios</t>
  </si>
  <si>
    <t>10.1007/s11258-020-01046-9</t>
  </si>
  <si>
    <t>da Conceicao, Eliezer de Oliveira; Mantovano, Tatiane; de Campos, Ramiro; Rangel, Thiago Fernando; Martens, Koen; Bailly, Dayani; Higuti, Janet</t>
  </si>
  <si>
    <t>Mapping the observed and modelled intracontinental distribution of non-marine ostracods from South America</t>
  </si>
  <si>
    <t>10.1007/s10750-019-04136-6</t>
  </si>
  <si>
    <t>Curry, Patrick A.; Yeung, Norine W.; Hayes, Kenneth A.; Cowie, Robert H.</t>
  </si>
  <si>
    <t>The potential tropical island distribution of a temperate invasive snail, Oxychilus alliarius, modeled on its distribution in Hawaii</t>
  </si>
  <si>
    <t>10.1007/s10530-019-02091-w</t>
  </si>
  <si>
    <t>Croft, H.; Chen, J. M.; Wang, R.; Mo, G.; Luo, S.; Luo, X.; He, L.; Gonsamo, A.; Arabian, J.; Zhang, Y.; Simic-Milas, A.; Noland, T. L.; He, Y.; Homolova, L.; Malenovsky, Z.; Yi, Q.; Beringer, J.; Amiri, R.; Hutley, L.; Arellano, P.; Stahl, C.; Bonal, D.</t>
  </si>
  <si>
    <t>The global distribution of leaf chlorophyll content</t>
  </si>
  <si>
    <t>10.1016/j.rse.2019.111479</t>
  </si>
  <si>
    <t>Crear, Daniel P.; Watkins, Brian E.; Saba, Vincent S.; Graves, John E.; Jensen, Douglas R.; Hobday, Alistair J.; Weng, Kevin C.</t>
  </si>
  <si>
    <t>Contemporary and future distributions of cobia, Rachycentron canadum</t>
  </si>
  <si>
    <t>10.1111/ddi.13079</t>
  </si>
  <si>
    <t>Crear, Daniel P.; Watkins, Brian E.; Friedrichs, Marjorie A. M.; St-Laurent, Pierre; Weng, Kevin C.</t>
  </si>
  <si>
    <t>Estimating Shifts in Phenology and Habitat Use of Cobia in Chesapeake Bay Under Climate Change</t>
  </si>
  <si>
    <t>10.3389/fmars.2020.579135</t>
  </si>
  <si>
    <t>Corrales, X.; Vilas, D.; Piroddi, C.; Steenbeek, J.; Claudet, J.; Lloret, J.; Calo, A.; Di Franco, A.; Font, T.; Ligas, A.; Prato, G.; Sahyoun, R.; Sartor, P.; Guidetti, P.; Coll, M.</t>
  </si>
  <si>
    <t>Multi-zone marine protected areas: Assessment of ecosystem and fisheries benefits using multiple ecosystem models</t>
  </si>
  <si>
    <t>10.1016/j.ocecoaman.2020.105232</t>
  </si>
  <si>
    <t>Corrales, X.; Katsanevakis, S.; Coll, M.; Heymans, J. J.; Piroddi, C.; Ofir, E.; Gal, G.</t>
  </si>
  <si>
    <t>Advances and challenges in modelling the impacts of invasive alien species on aquatic ecosystems</t>
  </si>
  <si>
    <t>10.1007/s10530-019-02160-0</t>
  </si>
  <si>
    <t>Coro, Gianpaolo; Pagano, Pasquale; Ellenbroek, Anton</t>
  </si>
  <si>
    <t>Detecting patterns of climate change in long-term forecasts of marine environmental parameters</t>
  </si>
  <si>
    <t>10.1080/17538947.2018.1543365</t>
  </si>
  <si>
    <t>Cornejo, Pablo; Guerrero, Nicolas M.; Montes, Rodrigo M.; Quinones, Renato A.; Sepulveda, Hector H.</t>
  </si>
  <si>
    <t>Hydrodynamic effect of biofouling in fish cage aquaculture netting</t>
  </si>
  <si>
    <t>10.1016/j.aquaculture.2020.735367</t>
  </si>
  <si>
    <t>Contolini, Gina M.; Kroeker, Kristy J.; Palkovacs, Eric P.</t>
  </si>
  <si>
    <t>Predator populations differ in their foraging responses to acute seawater acidification</t>
  </si>
  <si>
    <t>10.3354/meps13406</t>
  </si>
  <si>
    <t>Conradie, Shannon R.; Woodborne, Stephan M.; Wolf, Blair O.; Pessato, Anais; Mariette, Mylene M.; McKechnie, Andrew E.</t>
  </si>
  <si>
    <t>Avian mortality risk during heat waves will increase greatly in arid Australia during the 21st century</t>
  </si>
  <si>
    <t>10.1093/conphys/coaa048</t>
  </si>
  <si>
    <t>Colvin, Katherine A.; Lewis, Ceri; Galloway, Tamara S.</t>
  </si>
  <si>
    <t>Current issues confounding the rapid toxicological assessment of oil spills</t>
  </si>
  <si>
    <t>10.1016/j.chemosphere.2019.125585</t>
  </si>
  <si>
    <t>Coll, Marta; Steenbeek, Jeroen; Pennino, Maria Grazia; Buszowski, Joe; Kaschner, Kristin; Lotze, Heike K.; Rousseau, Yannick; Tittensor, Derek P.; Walters, Carl; Watson, Reg A.; Christensen, Villy</t>
  </si>
  <si>
    <t>Advancing Global Ecological Modeling Capabilities to Simulate Future Trajectories of Change in Marine Ecosystems</t>
  </si>
  <si>
    <t>10.3389/fmars.2020.567877</t>
  </si>
  <si>
    <t>EcoOcean</t>
  </si>
  <si>
    <t>Colihueque, Nelson; Arriagada, Aldo; Fuentes, Andrea</t>
  </si>
  <si>
    <t>Distribution modelling of the Pudu deer (Pudu puda) in southern Chile</t>
  </si>
  <si>
    <t>10.3897/natureconservation.41.53748</t>
  </si>
  <si>
    <t>Cohuo, Sergio; Macario-Gonzalez, Laura; Wagner, Sebastian; Naumann, Katrin; Echeverria-Galindo, Paula; Perez, Liseth; Curtis, Jason; Brenner, Mark; Schwalb, Antje</t>
  </si>
  <si>
    <t>Influence of late Quaternary climate on the biogeography of Neotropical aquatic species as reflected by non-marine ostracodes</t>
  </si>
  <si>
    <t>10.5194/bg-17-145-2020</t>
  </si>
  <si>
    <t>Cobacho, Sara P.; Wanke, Sonja; Konstantinou, Zoi; El Serafy, Ghada</t>
  </si>
  <si>
    <t>Impacts of shellfish reef management on the provision of ecosystem services resulting from climate change in the Dutch Wadden Sea</t>
  </si>
  <si>
    <t>10.1016/j.marpol.2020.104058</t>
  </si>
  <si>
    <t>This application included an ecological modelling approach consisting of a buiogeochemical model and Dynamic Energy Budget (DEB) for shellfish</t>
  </si>
  <si>
    <t>Clavel-Henry, M.; Bahamon, N.; Sole, J.; Gorelli, G.; Garcia del Arco, J. A.; Carreton, M.; Rotllant, G.; Company, J. B.</t>
  </si>
  <si>
    <t>Modeling the spatiotemporal distribution of the deep-sea shrimp Aristeus antennatus (Crustacea: Decapoda) on the northwestern Mediterranean continental margin crossed by submarine canyons</t>
  </si>
  <si>
    <t>10.1016/j.jmarsys.2020.103372</t>
  </si>
  <si>
    <t>we implemented a species distribution model with georeferenced catches linked to environmental data of the shrimp habitats</t>
  </si>
  <si>
    <t>Clarke-Crespo, Emilio; Moreno-Arzate, Claudia N.; Lopez-Gonzalez, Carlos A.</t>
  </si>
  <si>
    <t>Ecological Niche Models of Four Hard Tick Genera (Ixodidae) in Mexico</t>
  </si>
  <si>
    <t>10.3390/ani10040649</t>
  </si>
  <si>
    <t>Cisneros-Montemayor, A. M.; Zetina-Rejon, M. J.; Espinosa-Romero, M. J.; Cisneros-Mata, M. A.; Singh, G. G.; Fernandez-Rivera Melo, F. J.</t>
  </si>
  <si>
    <t>Evaluating ecosystem impacts of data-limited artisanal fisheries through ecosystem modelling and traditional fisher knowledge</t>
  </si>
  <si>
    <t>10.1016/j.ocecoaman.2020.105291</t>
  </si>
  <si>
    <t xml:space="preserve"> using quantitative trophic models and a comparable network developed using fishers' traditional knowledge</t>
  </si>
  <si>
    <t>Cimino, Megan A.; Santora, Jarrod A.; Schroeder, Isaac; Sydeman, William; Jacox, Michael G.; Hazen, Elliott L.; Bograd, Steven J.</t>
  </si>
  <si>
    <t>Essential krill species habitat resolved by seasonal upwelling and ocean circulation models within the large marine ecosystem of the California Current System</t>
  </si>
  <si>
    <t>10.1111/ecog.05204</t>
  </si>
  <si>
    <t>Christina, Mathias; Limbada, Fawziah; Atlan, Anne</t>
  </si>
  <si>
    <t>Climatic niche shift of an invasive shrub (Ulex europaeus): a global scale comparison in native and introduced regions</t>
  </si>
  <si>
    <t>10.1093/jpe/rtz041</t>
  </si>
  <si>
    <t>Chou, Emily; Kershaw, Francine; Maxwell, Sara M.; Collins, Tim; Strindberg, Samantha; Rosenbaum, Howard C.</t>
  </si>
  <si>
    <t>Distribution of breeding humpback whale habitats and overlap with cumulative anthropogenic impacts in the Eastern Tropical Atlantic</t>
  </si>
  <si>
    <t>10.1111/ddi.13033</t>
  </si>
  <si>
    <t>Cheresh, Julia; Fiechter, Jerome</t>
  </si>
  <si>
    <t>Physical and Biogeochemical Drivers of Alongshore pH and Oxygen Variability in the California Current System</t>
  </si>
  <si>
    <t>10.1029/2020GL089553</t>
  </si>
  <si>
    <t>Chen, Yi-Hsiu; Shertzer, Kyle W.; Viehman, T. Shay</t>
  </si>
  <si>
    <t>Spatio-temporal dynamics of the threatened elkhorn coralAcropora palmata: Implications for conservation</t>
  </si>
  <si>
    <t>10.1111/ddi.13143</t>
  </si>
  <si>
    <t xml:space="preserve">The models connect two components: (1) a niche model that correlates environmental predictors with demographic rates and (2) a size-structured population model that describes local population dynamics and dispersal. </t>
  </si>
  <si>
    <t>Chen, Yanan; Song, Dehai; Li, Keqiang; Gu, Linan; Wei, Aihong; Wang, Xiulin</t>
  </si>
  <si>
    <t>Hydro-biogeochemical modeling of the early-stage outbreak of green tide (Ulva prolifera) driven by land-based nutrient loads in the Jiangsu coast</t>
  </si>
  <si>
    <t>10.1016/j.marpolbul.2020.111028</t>
  </si>
  <si>
    <t>Chen, Weiyu; Nielsen, Anders; Andersen, Tobias Kuhlmann; Hu, Fenjuan; Chou, Qingchuan; Sondergaard, Martin; Jeppesen, Erik; Trolle, Dennis</t>
  </si>
  <si>
    <t>Modeling the Ecological Response of a Temporarily Summer-Stratified Lake to Extreme Heatwaves</t>
  </si>
  <si>
    <t>10.3390/w12010094</t>
  </si>
  <si>
    <t>Chatzievangelou, Damianos; Aguzzi, Jacopo; Ogston, Andrea; Suarez, Alejandro; Thomsen, Laurenz</t>
  </si>
  <si>
    <t>Visual monitoring of key deep-sea megafauna with an Internet Operated crawler as a tool for ecological status assessment</t>
  </si>
  <si>
    <t>10.1016/j.pocean.2020.102321</t>
  </si>
  <si>
    <t>Charrua, Alberto B.; Bandeira, Salomao O.; Catarino, Silvia; Cabral, Pedro; Romeiras, Maria M.</t>
  </si>
  <si>
    <t>Assessment of the vulnerability of coastal mangrove ecosystems in Mozambique</t>
  </si>
  <si>
    <t>10.1016/j.ocecoaman.2020.105145</t>
  </si>
  <si>
    <t>Chapman, Eric J.; Byron, Carrie J.; Lasley-Rasher, Rachel; Lipsky, Christine; Stevens, Justin R.; Peters, Rebecca</t>
  </si>
  <si>
    <t>Effects of climate change on coastal ecosystem food webs: Implications for aquaculture</t>
  </si>
  <si>
    <t>10.1016/j.marenvres.2020.105103</t>
  </si>
  <si>
    <t>Chang, Manqi; Teurlincx, Sven; Janse, Jan H.; Paerl, Hans W.; Mooij, Wolf M.; Janssen, Annette B. G.</t>
  </si>
  <si>
    <t>Exploring How Cyanobacterial Traits Affect Nutrient Loading Thresholds in Shallow Lakes: A Modelling Approach</t>
  </si>
  <si>
    <t>10.3390/w12092467</t>
  </si>
  <si>
    <t>Champion, Curtis; Hobday, Alistair J.; Pecl, Gretta T.; Tracey, Sean R.</t>
  </si>
  <si>
    <t>Oceanographic habitat suitability is positively correlated with the body condition of a coastal-pelagic fish</t>
  </si>
  <si>
    <t>10.1111/fog.12457</t>
  </si>
  <si>
    <t>we test for a relationship between oceanographic habitat suitability and the body condition of kingfish (Seriola lalandi) from eastern Australia</t>
  </si>
  <si>
    <t>Chakraborty, Kunal; Lotliker, Aneesh A.; Gupta, G. V. M.; Narayanan Nampoothiri S., Vishnu; Paul, Arya; Ghosh, Jayashree; Bhattacharya, Trishneeta; Baliarsingh, Sanjiba Kumar; Samanta, Alakes</t>
  </si>
  <si>
    <t>Assessment of an ocean-ecosystem model in simulating the Indian coastal marine ecosystem dynamics</t>
  </si>
  <si>
    <t>10.1080/1755876X.2020.1843298</t>
  </si>
  <si>
    <t>Chagaris, David; Drew, Katie; Schueller, Amy; Cieri, Matt; Brito, Joana; Buchheister, Andre</t>
  </si>
  <si>
    <t>Ecological Reference Points for Atlantic Menhaden Established Using an Ecosystem Model of Intermediate Complexity</t>
  </si>
  <si>
    <t>10.3389/fmars.2020.606417</t>
  </si>
  <si>
    <t>reference points for managemnet of atlantic menhaden</t>
  </si>
  <si>
    <t>Chagaris, David D.; Patterson, William F., III; Allen, Micheal S.</t>
  </si>
  <si>
    <t>Relative Effects of Multiple Stressors on Reef Food Webs in the Northern Gulf of Mexico Revealed via Ecosystem Modeling</t>
  </si>
  <si>
    <t>10.3389/fmars.2020.00513</t>
  </si>
  <si>
    <t>Deepwater Horizon oil spill (DWH) impacts</t>
  </si>
  <si>
    <t>Castro-Sanguino, Carolina; Bozec, Yves-Marie; Mumby, Peter J.</t>
  </si>
  <si>
    <t>Dynamics of carbonate sediment production by Halimeda: implications for reef carbonate budgets</t>
  </si>
  <si>
    <t>10.3354/meps13265</t>
  </si>
  <si>
    <t>Castro, Louise C.; Cetina-Heredia, Paulina; Roughan, Moninya; Dworjanyn, Symon; Thibaut, Loic; Chamberlain, Matthew A.; Feng, Ming; Verges, Adriana</t>
  </si>
  <si>
    <t>Combined mechanistic modelling predicts changes in species distribution and increased co-occurrence of a tropical urchin herbivore and a habitat-forming temperate kelp</t>
  </si>
  <si>
    <t>10.1111/ddi.13073</t>
  </si>
  <si>
    <t>Spatial explicit IBM</t>
  </si>
  <si>
    <t>We combined mechanistic models to create a predictive map ofEckloniaandTripneustesdistributions, and their future potential to co-occur. We use 3D velocity and temperature fields produced with a state-of-the-art configuration of the Ocean Forecasting Model version 3 that simulates the contemporary oceanic environment and projects it under an RCP 8.5 climate change scenario. We map the contemporary and futureEcklonia's realized and fundamental thermal niche; and simulateTripneusteslarval dispersal under both climate scenarios.</t>
  </si>
  <si>
    <t>Castellani, Giulia; Schaafsma, Fokje L.; Arndt, Stefanie; Lange, Benjamin A.; Peeken, Ilka; Ehrlich, Julia; David, Carmen; Ricker, Robert; Krumpen, Thomas; Hendricks, Stefan; Schwegmann, Sandra; Massicotte, Philippe; Flores, Hauke</t>
  </si>
  <si>
    <t>Large-Scale Variability of Physical and Biological Sea-Ice Properties in Polar Oceans</t>
  </si>
  <si>
    <t>10.3389/fmars.2020.00536</t>
  </si>
  <si>
    <t>Cashion, Tim; Tu Nguyen; ten Brink, Talya; Mook, Anne; Palacios-Abrantes, Juliano; Roberts, Sarah M.</t>
  </si>
  <si>
    <t>Shifting seas, shifting boundaries: Dynamic marine protected area designs for a changing climate</t>
  </si>
  <si>
    <t>10.1371/journal.pone.0241771</t>
  </si>
  <si>
    <t>Caceres, Ignacio; Ibarra-Garcia, Esmeralda C.; Ortiz, Marco; Ayon-Parente, Manuel; Rodriguez-Zaragoza, Fabian A.</t>
  </si>
  <si>
    <t>Effect of fisheries and benthic habitat on the ecological and functional diversity of fish at the Cayos Cochinos coral reefs (Honduras)</t>
  </si>
  <si>
    <t>10.1007/s12526-019-01024-z</t>
  </si>
  <si>
    <t>Cacciapaglia, Christopher William; van Woesik, Robert</t>
  </si>
  <si>
    <t>Reduced carbon emissions and fishing pressure are both necessary for equatorial coral reefs to keep up with rising seas</t>
  </si>
  <si>
    <t>10.1111/ecog.04949</t>
  </si>
  <si>
    <t>Byeon, Dae-hyeon; Lee, Jong-Ho; Lee, Heung-Sik; Park, Youngjin; Jung, Sunghoon; Lee, Wang-Hee</t>
  </si>
  <si>
    <t>Prediction of Spatiotemporal Invasive Risk by the Red Imported Fire Ant (Hymenoptera: Formicidae) in South Korea</t>
  </si>
  <si>
    <t>10.3390/agronomy10060875</t>
  </si>
  <si>
    <t>Byeon, Dae-hyeon; Jung, Jae-Min; Park, Youngjin; Lee, Heung-Sik; Lee, Jong-Ho; Jung, Sunghoon; Lee, Wang-Hee</t>
  </si>
  <si>
    <t>Model-based assessment of changes in the potential distribution of Solenopsis geminata (Hymenoptera: Formicidae) according to climate change scenarios</t>
  </si>
  <si>
    <t>10.1016/j.japb.2020.03.011</t>
  </si>
  <si>
    <t>Burgos, Julian M.; Buhl-Mortensen, Lene; Buhl-Mortensen, Pal; Olafsdottir, Steinunn H.; Steingrund, Petur; Ragnarsson, Stefan A.; Skagseth, Oystein</t>
  </si>
  <si>
    <t>Predicting the Distribution of Indicator Taxa of Vulnerable Marine Ecosystems in the Arctic and Sub-arctic Waters of the Nordic Seas</t>
  </si>
  <si>
    <t>10.3389/fmars.2020.00131</t>
  </si>
  <si>
    <t>Burch, Claire; Loraamm, Rebecca; Unnasch, Thomas; Downs, Joni</t>
  </si>
  <si>
    <t>Utilizing ecological niche modelling to predict habitat suitability of eastern equine encephalitis in Florida</t>
  </si>
  <si>
    <t>10.1080/19475683.2020.1730962</t>
  </si>
  <si>
    <t>Bundy, Randelle M.; Tagliabue, Alessandro; Hawco, Nicholas J.; Morton, Peter L.; Twining, Benjamin S.; Hatta, Mariko; Noble, Abigail E.; Cape, Mattias R.; John, Seth G.; Cullen, Jay T.; Saito, Mak A.</t>
  </si>
  <si>
    <t>Elevated sources of cobalt in the Arctic Ocean</t>
  </si>
  <si>
    <t>10.5194/bg-17-4745-2020</t>
  </si>
  <si>
    <t>Bueno-Pardo, Juan; Petitgas, Pierre; Kay, Susan; Huret, Martin</t>
  </si>
  <si>
    <t>Integration of bioenergetics in an individual-based model to hindcast anchovy dynamics in the Bay of Biscay</t>
  </si>
  <si>
    <t>10.1093/icesjms/fsz239</t>
  </si>
  <si>
    <t>Integration of bioenergetics in an individual-based model</t>
  </si>
  <si>
    <t>Bryndum-Buchholz, Andrea; Boyce, Daniel G.; Tittensor, Derek P.; Christensen, Villy; Bianchi, Daniele; Lotze, Heike K.</t>
  </si>
  <si>
    <t>Climate-change impacts and fisheries management challenges in the North Atlantic Ocean</t>
  </si>
  <si>
    <t>10.3354/meps13438</t>
  </si>
  <si>
    <t>Brodie, Stephanie J.; Thorson, James T.; Carroll, Gemma; Hazen, Elliott L.; Bograd, Steven; Haltuch, Melissa A.; Holsman, Kirstin K.; Kotwicki, Stan; Samhouri, Jameal F.; Willis-Norton, Ellen; Selden, Rebecca L.</t>
  </si>
  <si>
    <t>Trade-offs in covariate selection for species distribution models: a methodological comparison</t>
  </si>
  <si>
    <t>10.1111/ecog.04707</t>
  </si>
  <si>
    <t>methods comparison</t>
  </si>
  <si>
    <t>Broch, Ole Jacob; Nepstad, Raymond; Ellingsen, Ingrid; Bast, Radovan; Skeie, Geir Morten; Carroll, JoLynn</t>
  </si>
  <si>
    <t>Simulating crude oil exposure, uptake and effects in North Atlantic Calanus finmarchicus populations</t>
  </si>
  <si>
    <t>10.1016/j.marenvres.2020.105184</t>
  </si>
  <si>
    <t>A simulation model framework (SYMBIOSES) that includes a 3-dimensional ocean physics and biology model and a model for transport and fate of oil was used to investigate the potential for bioaccumulation and lethal/sublethal effects of oil components in the copepod Calanus finmarchicus in the Lofoten-Vesteralen archipelago of Norway.</t>
  </si>
  <si>
    <t>Britten, Gregory L.; Sibert, Elizabeth C.</t>
  </si>
  <si>
    <t>Enhanced fish production during a period of extreme global warmth</t>
  </si>
  <si>
    <t>10.1038/s41467-020-19462-w</t>
  </si>
  <si>
    <t>Bricker, Suzanne B.; Grizzle, Raymond E.; Trowbridge, Philip; Rose, Julie M.; Ferreira, Joao G.; Wellman, Katharine; Zhu, Changbo; Galimany, Eve; Wikfors, Gary H.; Saurel, Camille; Landeck Miller, Robin; Wands, James; Rheault, Robert; Steinberg, Jacob; Jacob, Annie P.; Davenport, Erik D.; Ayvazian, Suzanne; Chintala, Marnita; Tedesco, Mark A.</t>
  </si>
  <si>
    <t>Bioextractive Removal of Nitrogen by Oysters in Great Bay Piscataqua River Estuary, New Hampshire, USA</t>
  </si>
  <si>
    <t>10.1007/s12237-019-00661-8</t>
  </si>
  <si>
    <t>Breslin, Peter B.; Wojciechowski, Martin F.; Albuquerque, Fabio</t>
  </si>
  <si>
    <t>Projected climate change threatens significant range contraction of Cochemiea halei (Cactaceae), an island endemic, serpentine-adapted plant species at risk of extinction</t>
  </si>
  <si>
    <t>10.1002/ece3.6914</t>
  </si>
  <si>
    <t>Boyd, Robin; Thorpe, Robert; Hyder, Kieran; Roy, Shovonlal; Walker, Nicola; Sibly, Richard</t>
  </si>
  <si>
    <t>Potential Consequences of Climate and Management Scenarios for the Northeast Atlantic Mackerel Fishery</t>
  </si>
  <si>
    <t>10.3389/fmars.2020.00639</t>
  </si>
  <si>
    <t>ecological individual-based model (IBM) that uses satellite-derived maps of food availability and temperature to predict NEAM population dynamic</t>
  </si>
  <si>
    <t>Boyd, R. J.; Sibly, R.; Hyder, K.; Walker, N.; Thorpe, R.; Roy, S.</t>
  </si>
  <si>
    <t>Simulating the summer feeding distribution of Northeast Atlantic mackerel with a mechanistic individual-based model</t>
  </si>
  <si>
    <t>10.1016/j.pocean.2020.102299</t>
  </si>
  <si>
    <t>bioenergetics individual-based model (IBM) that uses satellite-derived maps of food availability and temperature to predict NEAM population dynamic</t>
  </si>
  <si>
    <t>Boyce, Daniel G.; Lotze, Heike K.; Tittensor, Derek P.; Carozza, David A.; Worm, Boris</t>
  </si>
  <si>
    <t>Future ocean biomass losses may widen socioeconomic equity gaps</t>
  </si>
  <si>
    <t>10.1038/s41467-020-15708-9</t>
  </si>
  <si>
    <t>using multi-model ensembles that average across individual model projections</t>
  </si>
  <si>
    <t>Boveng, Peter L.; Ziel, Heather L.; McClintock, Brett T.; Cameron, Michael F.</t>
  </si>
  <si>
    <t>Body condition of phocid seals during a period of rapid environmental change in the Bering Sea and Aleutian Islands, Alaska</t>
  </si>
  <si>
    <t>10.1016/j.dsr2.2020.104904</t>
  </si>
  <si>
    <t>Boswarva, K. L.; Howe, J. A.; Obando, R.; Fox, C.; Narayanaswamy, B. E.; Haussermann, V.; Abernethy, C.</t>
  </si>
  <si>
    <t>Habitat mapping in the fjords of the Chilean Patagonia using an autonomous underwater vehicle</t>
  </si>
  <si>
    <t>10.1016/B978-0-12-814960-7.00018-X</t>
  </si>
  <si>
    <t>Boschetti, Fabio; Prunera, Karine; Vanderklift, Mathew A.; Thomson, Damian P.; Babcock, Russell C.; Doropoulos, Christopher; Cresswell, Anna; Lozano-Montes, Hector</t>
  </si>
  <si>
    <t>Information-theoretic measures of ecosystem change, sustainability, and resilience</t>
  </si>
  <si>
    <t>10.1093/icesjms/fsz105</t>
  </si>
  <si>
    <t>Boschetti, Fabio; Babcock, Russell C.; Doropoulos, Christopher; Thomson, Damian P.; Feng, Ming; Slawinski, Dirk; Berry, Oliver; Vanderklift, Mathew A.</t>
  </si>
  <si>
    <t>Setting priorities for conservation at the interface between ocean circulation, connectivity, and population dynamics</t>
  </si>
  <si>
    <t>10.1002/eap.2011</t>
  </si>
  <si>
    <t xml:space="preserve"> particle tracking model based on shelf circulation with models of subpopulation dynamics of individual reefs. </t>
  </si>
  <si>
    <t>Booth, Shawn; Walters, William J.; Steenbeek, Jeroen; Christensen, Villy; Charmasson, Sabine</t>
  </si>
  <si>
    <t>An Ecopath with Ecosim model for the Pacific coast of eastern Japan: Describing the marine environment and its fisheries prior to the Great East Japan earthquake</t>
  </si>
  <si>
    <t>10.1016/j.ecolmodel.2020.109087</t>
  </si>
  <si>
    <t>Bioacumulation Fukushima accident</t>
  </si>
  <si>
    <t>Boedecker, Ashlynn R.; Niewinski, Desi N.; Newell, Silvia E.; Chaffin, Justin D.; McCarthy, Mark J.</t>
  </si>
  <si>
    <t>Evaluating sediments as an ecosystem service in western Lake Erie via quantification of nutrient cycling pathways and selected gene abundances</t>
  </si>
  <si>
    <t>10.1016/j.jglr.2020.04.010</t>
  </si>
  <si>
    <t>Bobo-Pinilla, Javier; Lopez-Gonzalez, Noemi; Penas, Julio</t>
  </si>
  <si>
    <t>Conservation of genetic diversity in Mediterranean endemic species: Arenaria balearica (Caryophyllaceae)</t>
  </si>
  <si>
    <t>10.5091/plecevo.2020.1690</t>
  </si>
  <si>
    <t>Blechschmidt, Jana; Wittmann, Meike J.; Blueml, Chantal</t>
  </si>
  <si>
    <t>Climate Change and Green Sea Turtle Sex Ratio-Preventing Possible Extinction</t>
  </si>
  <si>
    <t>10.3390/genes11050588</t>
  </si>
  <si>
    <t>We built a stochastic individual-based model inspired by C. mydas but potentially transferrable to other species with temperature-dependent sex determination</t>
  </si>
  <si>
    <t>Birkmanis, Charlotte A.; Partridge, Julian C.; Simmons, Leigh W.; Heupel, Michelle R.; Sequeira, Ana M. M.</t>
  </si>
  <si>
    <t>Shark conservation hindered by lack of habitat protection</t>
  </si>
  <si>
    <t>10.1016/j.gecco.2019.e00862</t>
  </si>
  <si>
    <t>Birkmanis, Charlotte A.; Freer, Jennifer J.; Simmons, Leigh W.; Partridge, Julian C.; Sequeira, Ana M. M.</t>
  </si>
  <si>
    <t>Future Distribution of Suitable Habitat for Pelagic Sharks in Australia Under Climate Change Models</t>
  </si>
  <si>
    <t>10.3389/fmars.2020.00570</t>
  </si>
  <si>
    <t>Bettencourt, Joao; Rossi, Vincent; Renault, Lionel; Haynes, Peter; Morel, Yves; Garcon, Veronique</t>
  </si>
  <si>
    <t>Effects of upwelling duration and phytoplankton growth regime on dissolved-oxygen levels in an idealized Iberian Peninsula upwelling system</t>
  </si>
  <si>
    <t>10.5194/npg-27-277-2020</t>
  </si>
  <si>
    <t>Bentley, Jacob W.; Serpetti, Natalia; Fox, Clive J.; Heymans, Johanna J.; Reid, David G.</t>
  </si>
  <si>
    <t>Retrospective analysis of the influence of environmental drivers on commercial stocks and fishing opportunities in the Irish Sea</t>
  </si>
  <si>
    <t>10.1111/fog.12486</t>
  </si>
  <si>
    <t>Bentley, Blair P.; Kearney, Michael R.; Whiting, Scott D.; Mitchell, Nicola J.</t>
  </si>
  <si>
    <t>Microclimate modelling of beach sand temperatures reveals high spatial and temporal variation at sea turtle rookeries</t>
  </si>
  <si>
    <t>10.1016/j.jtherbio.2020.102522</t>
  </si>
  <si>
    <t>Beger, Maria; Wendt, Hans; Sullivan, Jonah; Mason, Claire; LeGrand, Jimaima; Davey, Kate; Jupiter, Stacy; Ceccarelli, Daniela M.; Dempsey, Alex; Edgar, Graham; Feary, David A.; Fenner, Douglas; Gauna, Marian; Grice, Hannah; Kirmani, Sahar Noor; Mangubhai, Sangeeta; Purkisi, Sam; Richards, Zoe T.; Rotjan, Randi; Stuart-Smith, Rick; Sykes, Helen; Yakub, Naushad; Bauman, Andrew G.; Hughes, Alec; Raubani, Jason; Lewis, Adam; Fernandes, Leanne</t>
  </si>
  <si>
    <t>National-scale marine bioregions for the Southwest Pacific</t>
  </si>
  <si>
    <t>10.1016/j.marpolbul.2019.110710</t>
  </si>
  <si>
    <t>Bednarsek, Nina; Pelletier, Greg; Ahmed, Anise; Feely, Richard A.</t>
  </si>
  <si>
    <t>Chemical Exposure Due to Anthropogenic Ocean Acidification Increases Risks for Estuarine Calcifiers in the Salish Sea: Biogeochemical Model Scenarios</t>
  </si>
  <si>
    <t>10.3389/fmars.2020.00580</t>
  </si>
  <si>
    <t>Bednarsek, Nina; Feely, Richard A.; Beck, Marcus W.; Alin, Simone R.; Siedlecki, Samantha A.; Calosi, Piero; Norton, Emily L.; Saenger, Casey; Strus, Jasna; Greeley, Dana; Nezlin, Nikolay P.; Roethler, Miranda; Spicer, John I.</t>
  </si>
  <si>
    <t>Exoskeleton dissolution with mechanoreceptor damage in larval Dungeness crab related to severity of present-day ocean acidification vertical gradients</t>
  </si>
  <si>
    <t>10.1016/j.scitotenv.2020.136610</t>
  </si>
  <si>
    <t>Beca-Carretero, Pedro; Teichberg, Mirta; Winters, Gidon; Procaccini, Gabriele; Reuter, Hauke</t>
  </si>
  <si>
    <t>Projected Rapid Habitat Expansion of Tropical Seagrass Species in the Mediterranean Sea as Climate Change Progresses</t>
  </si>
  <si>
    <t>10.3389/fpls.2020.555376</t>
  </si>
  <si>
    <t>Barton, Kasey E.; Jones, Casey; Edwards, Kyle F.; Shiels, Aaron B.; Knight, Tiffany</t>
  </si>
  <si>
    <t>Local adaptation constrains drought tolerance in a tropical foundation tree</t>
  </si>
  <si>
    <t>10.1111/1365-2745.13354</t>
  </si>
  <si>
    <t>Bartlett, Jesamine C.; Convey, Pete; Pertierra, Luis R.; Hayward, Scott A. L.</t>
  </si>
  <si>
    <t>An insect invasion of Antarctica: the past, present and future distribution of Eretmoptera murphyi (Diptera, Chironomidae) on Signy Island</t>
  </si>
  <si>
    <t>10.1111/icad.12389</t>
  </si>
  <si>
    <t>Barnes, Matthew A.; Patino, Reynaldo</t>
  </si>
  <si>
    <t>Predicting suitable habitat for dreissenid mussel invasion in Texas based on climatic and lake physical characteristics</t>
  </si>
  <si>
    <t>10.3391/mbi.2020.11.1.05</t>
  </si>
  <si>
    <t>Barlow, Dawn R.; Bernard, Kim S.; Escobar-Flores, Pablo; Palacios, Daniel M.; Torres, Leigh G.</t>
  </si>
  <si>
    <t>Links in the trophic chain: modeling functional relationships between in situ oceanography, krill, and blue whale distribution under different oceanographic regimes</t>
  </si>
  <si>
    <t>10.3354/meps13339</t>
  </si>
  <si>
    <t>Baldanzi, Simone; Storch, Daniela; Fusi, Marco; Weidberg, Nicolas; Tissot, Alexandra; Navarrete, Sergio A.; Fernandez, Miriam</t>
  </si>
  <si>
    <t>Combined effects of temperature and hypoxia shape female brooding behaviors and the early ontogeny of the Chilean kelp crab Taliepus dentatus</t>
  </si>
  <si>
    <t>10.3354/meps13381</t>
  </si>
  <si>
    <t>Baker, Amy L.; Craighead, Robert M.; Jarvis, Emma J.; Stenton, Harriett C.; Angeloudis, Athanasios; Mackie, Lucas; Avdis, Alexandros; Piggott, Matthew D.; Hill, Jon</t>
  </si>
  <si>
    <t>Modelling the impact of tidal range energy on species communities</t>
  </si>
  <si>
    <t>10.1016/j.ocecoaman.2020.105221</t>
  </si>
  <si>
    <t xml:space="preserve">We examine the impact of a proposed Severn tidal barrage on 14 species via the linking of hydrodynamic modelling to species distribution models. Through a selection of species that are linked via a simple food web system we extrapolate changes in prey species to the respective predator species. </t>
  </si>
  <si>
    <t>Baez, Jose C.; Marcia Barbosa, Ana; Pascual, Pedro; Ramos, Maria Lourdes; Abascal, Francisco</t>
  </si>
  <si>
    <t>Ensemble modeling of the potential distribution of the whale shark in the Atlantic Ocean</t>
  </si>
  <si>
    <t>10.1002/ece3.5884</t>
  </si>
  <si>
    <t>Baco, Amy R.; Morgan, Nicole B.; Roark, E. Brendan</t>
  </si>
  <si>
    <t>Observations of vulnerable marine ecosystems and significant adverse impacts on high seas seamounts of the northwestern Hawaiian Ridge and Emperor Seamount Chain</t>
  </si>
  <si>
    <t>10.1016/j.marpol.2020.103834</t>
  </si>
  <si>
    <t>Aveytua-Alcazar, L.; Canu, D. Melaku; Camacho-Ibar, V. F.; Solidoro, C.</t>
  </si>
  <si>
    <t>Changes in upwelling regimes in a Mediterranean-type lagoon: A model application</t>
  </si>
  <si>
    <t>10.1016/j.ecolmodel.2019.108908</t>
  </si>
  <si>
    <t>Arteaga, Maria Clara; Bello-Bedoy, Rafael; Gasca-Pineda, Jaime</t>
  </si>
  <si>
    <t>Hybridization Between Yuccas From Baja California: Genomic and Environmental Patterns</t>
  </si>
  <si>
    <t>10.3389/fpls.2020.00685</t>
  </si>
  <si>
    <t>Arostegui, M. C.; Braun, C. D.; Woodworth-Jefcoats, P. A.; Kobayashi, D. R.; Gaube, P.</t>
  </si>
  <si>
    <t>Spatiotemporal segregation of ocean sunfish species (Molidae) in the eastern North Pacific</t>
  </si>
  <si>
    <t>10.3354/meps13514</t>
  </si>
  <si>
    <t>Arora, Vivek K.; Katavouta, Anna; Williams, Richard G.; Jones, Chris D.; Brovkin, Victor; Friedlingstein, Pierre; Schwinger, Jorg; Bopp, Laurent; Boucher, Olivier; Cadule, Patricia; Chamberlain, Matthew A.; Christian, James R.; Delire, Christine; Fisher, Rosie A.; Hajima, Tomohiro; Ilyina, Tatiana; Joetzjer, Emilie; Kawamiya, Michio; Koven, Charles D.; Krasting, John P.; Law, Rachel M.; Lawrence, David M.; Lenton, Andrew; Lindsay, Keith; Pongratz, Julia; Raddatz, Thomas; Seferian, Roland; Tachiiri, Kaoru; Tjiputra, Jerry F.; Wiltshire, Andy; Wu, Tongwen; Ziehn, Tilo</t>
  </si>
  <si>
    <t>Carbon-concentration and carbon-climate feedbacks in CMIP6 models and their comparison to CMIP5 models</t>
  </si>
  <si>
    <t>10.5194/bg-17-4173-2020</t>
  </si>
  <si>
    <t>Arar, Abdelkrim; Nouidjem, Yassine; Bounar, Rabah; Tabet, Slimane; Kouba, Yacine</t>
  </si>
  <si>
    <t>Potential Future Changes of the Geographic Range Size of Juniperus phoenicea in Algeria based on Present and Future Climate Change Projections</t>
  </si>
  <si>
    <t>10.1134/S1995425520040022</t>
  </si>
  <si>
    <t>Anugerahanti, Prima; Roy, Shovonlal; Haines, Keith</t>
  </si>
  <si>
    <t>Perturbed Biology and Physics Signatures in a 1-D Ocean Biogeochemical Model Ensemble</t>
  </si>
  <si>
    <t>10.3389/fmars.2020.00549</t>
  </si>
  <si>
    <t>Anton, Catalin; Gasparotti, Carmen; Anton, Iulia; Rusu, Eugen</t>
  </si>
  <si>
    <t>Implementation of a Coastal Management Model at Kinvara Bay in the North Atlantic Ocean</t>
  </si>
  <si>
    <t>10.3390/jmse8020071</t>
  </si>
  <si>
    <t>Andriatsitohaina, Bertrand; Romero-Mujalli, Daniel; Ramsay, Malcolm S.; Kiene, Frederik; Rasoloharijaona, Solofonirina; Rakotondravony, Romule; Lehman, Shawn M.; Radespiel, Ute</t>
  </si>
  <si>
    <t>Effects of habitat edges on vegetation structure and the vulnerable golden-brown mouse lemur (Microcebus ravelobensis) in northwestern Madagascar</t>
  </si>
  <si>
    <t>10.1186/s12898-020-00337-z</t>
  </si>
  <si>
    <t>Andrews, Samantha; Leroux, Shawn J.; Fortin, Marie-Josee</t>
  </si>
  <si>
    <t>Modelling the spatial-temporal distributions and associated determining factors of a keystone pelagic fish</t>
  </si>
  <si>
    <t>10.1093/icesjms/fsaa148</t>
  </si>
  <si>
    <t>Andres Ruiz-Toro, Julian; Jaime Aguirre-Ramirez, Nestor; Pablo Serna-Lopez, Juan; Hernandez-Atilano, Esnedy; de Jesus Velez-Macias, Fabio</t>
  </si>
  <si>
    <t>Caloric energy, biomass and structure of aquatic macroinvertebrates in the Reservoir La Nitrera, Concordia, Antioquia, Colombia</t>
  </si>
  <si>
    <t>10.15446/abc.v25n1.76435</t>
  </si>
  <si>
    <t>Andersen, Tobias Kuhlmann; Nielsen, Anders; Jeppesen, Erik; Hu, Fenjuan; Bolding, Karsten; Liu, Zhengwen; Sondergaard, Martin; Johansson, Liselotte S.; Trolle, Dennis</t>
  </si>
  <si>
    <t>Predicting ecosystem state changes in shallow lakes using an aquatic ecosystem model: Lake Hinge, Denmark, an example</t>
  </si>
  <si>
    <t>10.1002/eap.2160</t>
  </si>
  <si>
    <t>Ancillotto, Leonardo; Bosso, Luciano; Smeraldo, Sonia; Mori, Emiliano; Mazza, Giuseppe; Herkt, Matthias; Galimberti, Andrea; Ramazzotti, Fausto; Russo, Danilo</t>
  </si>
  <si>
    <t>An African bat in Europe, Plecotus gaisleri: Biogeographic and ecological insights from molecular taxonomy and Species Distribution Models</t>
  </si>
  <si>
    <t>10.1002/ece3.6317</t>
  </si>
  <si>
    <t>Alms, Viola; Wolff, Matthias</t>
  </si>
  <si>
    <t>Identification of Drivers of Change of the Gulf of Nicoya Ecosystem (Costa Rica)</t>
  </si>
  <si>
    <t>10.3389/fmars.2020.00707</t>
  </si>
  <si>
    <t>Allyn, Andrew J.; Alexander, Michael A.; Franklin, Bradley S.; Massiot-Granier, Felix; Pershing, Andrew J.; Scott, James D.; Mills, Katherine E.</t>
  </si>
  <si>
    <t>Comparing and synthesizing quantitative distribution models and qualitative vulnerability assessments to project marine species distributions under climate change</t>
  </si>
  <si>
    <t>10.1371/journal.pone.0231595</t>
  </si>
  <si>
    <t>Alamdari, Nasrin; Sample, David J.; Ross, Andrew C.; Easton, Zachary M.</t>
  </si>
  <si>
    <t>Evaluating the Impact of Climate Change on Water Quality and Quantity in an Urban Watershed Using an Ensemble Approach</t>
  </si>
  <si>
    <t>10.1007/s12237-019-00649-4</t>
  </si>
  <si>
    <t>Alabia, Irene D.; Saitoh, Sei-Ichi; Igarashi, Hiromichi; Ishikawa, Yoichi; Imamura, Yutaka</t>
  </si>
  <si>
    <t>Spatial Habitat Shifts of Oceanic Cephalopod (Ommastrephes bartramii) in Oscillating Climate</t>
  </si>
  <si>
    <t>10.3390/rs12030521</t>
  </si>
  <si>
    <t>Alabia, Irene D.; Molinos, Jorge Garcia; Saitoh, Sei-Ichi; Hirata, Takafumi; Hirawake, Toru; Mueter, Franz J.</t>
  </si>
  <si>
    <t>Multiple facets of marine biodiversity in the Pacific Arctic under future climate</t>
  </si>
  <si>
    <t>10.1016/j.scitotenv.2020.140913</t>
  </si>
  <si>
    <t>Our results demonstrate how integrating multiple diversity facets can provide key insights into the relationships between climate change, species composition and ecosystem functioning across marine biogeographic regions.</t>
  </si>
  <si>
    <t>Aksu, Sadi</t>
  </si>
  <si>
    <t>POSSIBLE EFFECTS OF CLIMATE CHANGE ON THE HABITATS OF THE TROUT SPECIES: PREDICTING THE CURRENT AND FUTURE DISTRIBUTION OF ANATOLIAN SEA TROUT (SALMO CORUHENSIS TURAN, KOTTELAT &amp; ENGIN, 2010) UNDER CLIMATE CHANGE, USING THE MAXENT MODEL</t>
  </si>
  <si>
    <t>Ajene, Inusa Jacob; Khamis, Fathiya; van Asch, Barbara; Pietersen, Gerhard; Rasowo, Brenda Amondi; Ekesi, Sunday; Mohammed, Samira</t>
  </si>
  <si>
    <t>Habitat suitability and distribution potential of Liberibacter species (Candidatus Liberibacter asiaticus and Candidatus Liberibacter africanus) associated with citrus greening disease</t>
  </si>
  <si>
    <t>10.1111/ddi.13051</t>
  </si>
  <si>
    <t>Afsharian, Soudeh; Taylor, Peter A.; Momayez, Ladan</t>
  </si>
  <si>
    <t>Investigating the potential impact of wind farms on Lake Erie</t>
  </si>
  <si>
    <t>10.1016/j.jweia.2019.104049</t>
  </si>
  <si>
    <t>Achour, Hammadi; Kalboussi, Mohsen</t>
  </si>
  <si>
    <t>Modelling and mapping the current and future potential habitats of the Algero-Tunisian endemic newtPleurodeles nebulosusunder climate change</t>
  </si>
  <si>
    <t>10.1007/s10344-020-01386-x</t>
  </si>
  <si>
    <t>Zwolinski, Juan P.; Demer, David A.</t>
  </si>
  <si>
    <t>Re-evaluation of the environmental dependence of Pacific sardine recruitment</t>
  </si>
  <si>
    <t>10.1016/j.fishres.2019.03.022</t>
  </si>
  <si>
    <t>Zuzul, Iva; Segvic-Bubic, Tanja; Talijancic, Igor; Dzoic, Tomislav; Pleic, Ivana Lepen; Paklar, Gordana Beg; Ivatek-Sahdan, Stjepan; Katavic, Ivan; Grubisic, Leon</t>
  </si>
  <si>
    <t>Spatial connectivity pattern of expanding gilthead seabream populations and its interactions with aquaculture sites: a combined population genetic and physical modelling approach</t>
  </si>
  <si>
    <t>10.1038/s41598-019-51256-z</t>
  </si>
  <si>
    <t xml:space="preserve"> by linking the results of multiannual genetic analyses with the results of coupled hydrodynamic and individual based models (IBM-Ichthyop),</t>
  </si>
  <si>
    <t>Zhang, Zhixin; Xu, Shengyong; Capinha, Cesar; Weterings, Robbie; Gao, Tianxiang</t>
  </si>
  <si>
    <t>Using species distribution model to predict the impact of climate change on the potential distribution of Japanese whiting Sillago japonica</t>
  </si>
  <si>
    <t>10.1016/j.ecolind.2019.05.023</t>
  </si>
  <si>
    <t>Zhang, Wenxia; Wu, Hui; Hetland, Robert D.; Zhu, Zhuoyi</t>
  </si>
  <si>
    <t>On Mechanisms Controlling the Seasonal Hypoxia Hot Spots off the Changjiang River Estuary</t>
  </si>
  <si>
    <t>10.1029/2019JC015322</t>
  </si>
  <si>
    <t>Zarkami, Rahmat; Darizin, Zeinab; Pasvisheh, Roghayeh Sadeghi; Bani, Ali; Ghane, Ahmad</t>
  </si>
  <si>
    <t>Use of data-driven model to analyse the occurrence patterns of an indicator fish species in river: A case study for Alburnoides eichwaldii (De Filippi, 1863) in Shafaroud River, north of Iran</t>
  </si>
  <si>
    <t>10.1016/j.ecoleng.2019.04.018</t>
  </si>
  <si>
    <t>Zakharova, L.; Meyer, K. M.; Seifan, M.</t>
  </si>
  <si>
    <t>Trait-based modelling in ecology: A review of two decades of research</t>
  </si>
  <si>
    <t>10.1016/j.ecolmodel.2019.05.008</t>
  </si>
  <si>
    <t>Zakem, Emily J.; Levine, Naomi M.</t>
  </si>
  <si>
    <t>Systematic Variation in Marine Dissolved Organic Matter Stoichiometry and Remineralization Ratios as a Function of Lability</t>
  </si>
  <si>
    <t>10.1029/2019GB006375</t>
  </si>
  <si>
    <t>Yue, Yaojie; Zhang, Puying; Shang, Yanrui</t>
  </si>
  <si>
    <t>The potential global distribution and dynamics of wheat under multiple climate change scenarios</t>
  </si>
  <si>
    <t>10.1016/j.scitotenv.2019.06.153</t>
  </si>
  <si>
    <t>Yu, Wei; Chen, Xinjun; Zhang, Yang; Yi, Qian</t>
  </si>
  <si>
    <t>Habitat suitability modelling revealing environmental-driven abundance variability and geographical distribution shift of winter-spring cohort of neon flying squid Ommastrephes bartramii in the northwest Pacific Ocean</t>
  </si>
  <si>
    <t>10.1093/icesjms/fsz051</t>
  </si>
  <si>
    <t>Yanahan, Alan D.; Moore, Wendy</t>
  </si>
  <si>
    <t>Impacts of 21st-century climate change on montane habitat in the Madrean Sky Island Archipelago</t>
  </si>
  <si>
    <t>10.1111/ddi.12965</t>
  </si>
  <si>
    <t>Xu, Yi; Fu, Caihong; Pena, Angelica; Hourston, Roy; Thomson, Richard; Robinson, Cliff; Cleary, Jaclyn; Daniel, Kristen; Thompson, Matthew</t>
  </si>
  <si>
    <t>Variability of Pacific herring (Clupea pallasii) spawn abundance under climate change off the West Coast of Canada over the past six decades</t>
  </si>
  <si>
    <t>10.1016/j.jmarsys.2019.103229</t>
  </si>
  <si>
    <t>Xu, Hongliang; Zhang, Ying; Zhu, Xiuzhen; Zheng, Mingfeng</t>
  </si>
  <si>
    <t>Effects of rainfall-runoff pollution on eutrophication in coastal zone: a case study in Shenzhen Bay, southern China</t>
  </si>
  <si>
    <t>10.2166/nh.2019.012</t>
  </si>
  <si>
    <t>Woodworth-Jefcoats, Phoebe A.; Blanchard, Julia L.; Drazen, Jeffrey C.</t>
  </si>
  <si>
    <t>Relative Impacts of Simultaneous Stressors on a Pelagic Marine Ecosystem</t>
  </si>
  <si>
    <t>10.3389/fmars.2019.00383</t>
  </si>
  <si>
    <t>include temp</t>
  </si>
  <si>
    <t>Wilson, Kristen L.; Lotze, Heike K.</t>
  </si>
  <si>
    <t>Climate change projections reveal range shifts of eelgrass Zostera marina in the Northwest Atlantic</t>
  </si>
  <si>
    <t>10.3354/meps12973</t>
  </si>
  <si>
    <t>Wilson, Jamie D.; Barker, Stephen; Edwards, Neil R.; Holden, Philip B.; Ridgwell, Andy</t>
  </si>
  <si>
    <t>Sensitivity of atmospheric CO2 to regional variability in particulate organic matter remineralization depths</t>
  </si>
  <si>
    <t>10.5194/bg-16-2923-2019</t>
  </si>
  <si>
    <t>Weijerman, Mariska; Gruss, Arnaud; Dove, Dayton; Asher, Jacob; Williams, Ivor D.; Kelley, Christopher; Drazen, Jeffrey C.</t>
  </si>
  <si>
    <t>Shining a light on the composition and distribution patterns of mesophotic and subphotic fish communities in Hawai'i</t>
  </si>
  <si>
    <t>10.3354/meps13135</t>
  </si>
  <si>
    <t>Wei, Jiufeng; Li, Xiaozhou; Lu, Yunyun; Zhao, Ling; Zhang, Hufang; Zhao, Qing</t>
  </si>
  <si>
    <t>Modeling the Potential Global Distribution of Phenacoccus madeirensis Green under Various Climate Change Scenarios</t>
  </si>
  <si>
    <t>10.3390/f10090773</t>
  </si>
  <si>
    <t>Ward, B. A.; Collins, S.; Dutkiewicz, S.; Gibbs, S.; Bown, P.; Ridgwell, A.; Sauterey, B.; Wilson, J. D.; Oschlies, A.</t>
  </si>
  <si>
    <t>Considering the Role of Adaptive Evolution in Models of the Ocean and Climate System</t>
  </si>
  <si>
    <t>10.1029/2018MS001452</t>
  </si>
  <si>
    <t>Wang, Zhaoqi; Chang, Jinfeng; Peng, Shushi; Piao, Shilong; Ciais, Philippe; Betts, Richard</t>
  </si>
  <si>
    <t>Changes in productivity and carbon storage of grasslands in China under future global warming scenarios of 1.5 degrees C and 2 degrees C</t>
  </si>
  <si>
    <t>10.1093/jpe/rtz024</t>
  </si>
  <si>
    <t>Wang, Mengru; Tang, Ting; Burek, Peter; Havlik, Petr; Krisztin, Tamas; Kroeze, Carolien; Leclere, David; Strokal, Maryna; Wada, Yoshihide; Wang, Yaoping; Langan, Simon</t>
  </si>
  <si>
    <t>Increasing nitrogen export to sea: A scenario analysis for the Indus River</t>
  </si>
  <si>
    <t>10.1016/j.scitotenv.2019.133629</t>
  </si>
  <si>
    <t>Wang, Lei; Liu, Qing; Dong, Shiyu; Soares, C. Guedes</t>
  </si>
  <si>
    <t>Effectiveness assessment of ship navigation safety countermeasures using fuzzy cognitive maps</t>
  </si>
  <si>
    <t>10.1016/j.ssci.2019.04.027</t>
  </si>
  <si>
    <t>Wan, Ji-Zhong; Wang, Chun-Jing</t>
  </si>
  <si>
    <t>Determining key monitoring areas for the 10 most important weed species under a changing climate</t>
  </si>
  <si>
    <t>10.1016/j.scitotenv.2019.05.175</t>
  </si>
  <si>
    <t>Walters, Ashley D.; Brown, Madelyn A.; Cerbie, Gina M.; Williams, Marsha G.; Banta, Joshua A.; Williams, Lance R.; Ford, Neil B.; Berg, David J.</t>
  </si>
  <si>
    <t>Do hotspots fall within protected areas? A Geographic Approach to Planning analysis of regional freshwater biodiversity</t>
  </si>
  <si>
    <t>10.1111/fwb.13394</t>
  </si>
  <si>
    <t>Walker, Nicola D.; Garcia-Carreras, Bernardo; Le Quesne, Will J. F.; Maxwell, David L.; Jennings, Simon</t>
  </si>
  <si>
    <t>A data-limited approach for estimating fishing mortality rates and exploitation status of diverse target and non-target fish species impacted by mixed multispecies fisheries</t>
  </si>
  <si>
    <t>10.1093/icesjms/fsy205</t>
  </si>
  <si>
    <t>Walentowitz, Anna J.; Irl, Severin D. H.; Acevedo Rodriguez, Aurelio Jesus; Palomares-Martinez, Angel; Vetter, Vanessa; Zennaro, Barbara; Medina, Felix M.; Beierkuhnlein, Carl</t>
  </si>
  <si>
    <t>Graminoid Invasion in an Insular Endemism Hotspot and Its Protected Areas</t>
  </si>
  <si>
    <t>10.3390/d11100192</t>
  </si>
  <si>
    <t>Vollset, Knut Wiik</t>
  </si>
  <si>
    <t>Parasite induced mortality is context dependent in Atlantic salmon: insights from an individual-based model</t>
  </si>
  <si>
    <t>10.1038/s41598-019-53871-2</t>
  </si>
  <si>
    <t>An individual-based model was parameterized to explore the impact of a crustacean ectoparasite</t>
  </si>
  <si>
    <t>Vidal, Mariana Morais; Banks-Leite, Cristina; Tambosi, Leandro Reverberi; Hasui, Erica; Develey, Pedro Ferreira; Silva, Wesley Rodrigues; Guimaraes Jr, Paulo Roberto; Metzger, Jean Paul</t>
  </si>
  <si>
    <t>Predicting the non-linear collapse of plant-frugivore networks due to habitat loss</t>
  </si>
  <si>
    <t>10.1111/ecog.04403</t>
  </si>
  <si>
    <t>Veldkornet, Dimitri Allastair; Rajkaran, Anusha</t>
  </si>
  <si>
    <t>Predicting Shifts in the Geographical Distribution of Two Estuarine Plant Species from the Subtropical and Temperate Regions of South Africa</t>
  </si>
  <si>
    <t>10.1007/s13157-019-01218-y</t>
  </si>
  <si>
    <t>Veazey, Lindsay; Williams, Olivia; Wade, Rachael; Toonen, Robert; Spalding, Heather L.</t>
  </si>
  <si>
    <t>Present-Day Distribution and Potential Spread of the Invasive Green Alga Avrainvillea amadelpha Around the Main Hawaiian Islands</t>
  </si>
  <si>
    <t>10.3389/fmars.2019.00402</t>
  </si>
  <si>
    <t>Vander Woude, Andrea; Ruberg, Steve; Johengen, Thomas; Miller, Russ; Stuart, Dack</t>
  </si>
  <si>
    <t>Spatial and temporal scales of variability of cyanobacteria harmful algal blooms from NOAA GLERL airborne hyperspectral imagery</t>
  </si>
  <si>
    <t>10.1016/j.jglr.2019.02.006</t>
  </si>
  <si>
    <t>Urbina-Cardona, Nicolas; Blair, Mary E.; Londono, Maria C.; Loyola, Rafael; Velasquez-Tibata, Jorge; Morales-Devia, Hernan</t>
  </si>
  <si>
    <t>Species Distribution Modeling in Latin America: A 25-Year Retrospective Review</t>
  </si>
  <si>
    <t>10.1177/1940082919854058</t>
  </si>
  <si>
    <t>Tunca, Sezgin; Lindegren, Martin; Ravn-Jonsen, Lars; Lindroos, Marko</t>
  </si>
  <si>
    <t>Cooperative Fisheries Outperform Non-cooperative Ones in the Baltic Sea Under Different Climate Scenarios</t>
  </si>
  <si>
    <t>10.3389/fmars.2019.00622</t>
  </si>
  <si>
    <t>BALMAR</t>
  </si>
  <si>
    <t>coupled bio-economic model based on a Baltic Sea dynamic multispecies food web model called BALMAR</t>
  </si>
  <si>
    <t>Trull, Thomas W.; Jansen, Peter; Schulz, Eric; Weeding, Ben; Davies, Diana M.; Bray, Stephen G.</t>
  </si>
  <si>
    <t>Autonomous Multi-Trophic Observations of Productivity and Export at the Australian Southern Ocean Time Series (SOTS) Reveal Sequential Mechanisms of Physical-Biological Coupling</t>
  </si>
  <si>
    <t>10.3389/fmars.2019.00525</t>
  </si>
  <si>
    <t>Trew, Brittany T.; Grantham, Hedley S.; Barrientos, Christian; Collins, Tim; Doherty, Philip D.; Formia, Angela; Godley, Brendan J.; Maxwell, Sara M.; Parnell, Richard J.; Pikesley, Stephen K.; Tilley, Dominic; Witt, Matthew J.; Metcalfe, Kristian</t>
  </si>
  <si>
    <t>Using Cumulative Impact Mapping to Prioritize Marine Conservation Efforts in Equatorial Guinea</t>
  </si>
  <si>
    <t>10.3389/fmars.2019.00717</t>
  </si>
  <si>
    <t>Treasure, Anne M.; Ruzicka, James J.; Pakhomov, Evgeny A.; Ansorge, Isabelle J.</t>
  </si>
  <si>
    <t>Physical Transport Mechanisms Driving Sub-Antarctic Island Marine Ecosystems</t>
  </si>
  <si>
    <t>10.1007/s10021-018-0326-1</t>
  </si>
  <si>
    <t>Trajer, Attila J.; Sebestyen, Viktor</t>
  </si>
  <si>
    <t>The changing distribution of Leishmania infantum Nicolle, 1908 and its Mediterranean sandfly vectors in the last 140 kys</t>
  </si>
  <si>
    <t>10.1038/s41598-019-48350-7</t>
  </si>
  <si>
    <t>Townsend, Howard; Harvey, Chris J.; deReynier, Yvonne; Davis, Dawn; Zador, Stephani G.; Gaichas, Sarah; Weijerman, Mariska; Hazen, Elliott L.; Kaplan, Isaac C.</t>
  </si>
  <si>
    <t>Progress on Implementing Ecosystem-Based Fisheries Management in the United States Through the Use of Ecosystem Models and Analysis</t>
  </si>
  <si>
    <t>10.3389/fmars.2019.00641</t>
  </si>
  <si>
    <t>Totterdell, Ian J.</t>
  </si>
  <si>
    <t>Description and evaluation of the Diat-HadOCC model v1.0: the ocean biogeochemical component of HadGEM2-ES</t>
  </si>
  <si>
    <t>10.5194/gmd-12-4497-2019</t>
  </si>
  <si>
    <t>Torrejon-Magallanes, Josymar; Grados, Daniel; Lau-Medrano, Wencheng</t>
  </si>
  <si>
    <t>Spatio-temporal distribution modeling of dolphinfish (Coryphaena hippurus) in the Pacific Ocean off Peru using artisanal longline fishery data</t>
  </si>
  <si>
    <t>10.1016/j.dsr2.2019.104665</t>
  </si>
  <si>
    <t>Tonelli, Benjamin A.; Dearborn, Donald C.</t>
  </si>
  <si>
    <t>An individual-based model for the dispersal of Ixodes scapularis by ovenbirds and wood thrushes during fall migration</t>
  </si>
  <si>
    <t>10.1016/j.ttbdis.2019.05.012</t>
  </si>
  <si>
    <t>Thorson, James T.; Adams, Grant; Holsman, Kirstin</t>
  </si>
  <si>
    <t>Spatio-temporal models of intermediate complexity for ecosystem assessments: A new tool for spatial fisheries management</t>
  </si>
  <si>
    <t>10.1111/faf.12398</t>
  </si>
  <si>
    <t>a spatio-temporal model of intermediate complexity for ecosystem assessments (a "MICE-in-space"),</t>
  </si>
  <si>
    <t>Thorson, James T.</t>
  </si>
  <si>
    <t>Measuring the impact of oceanographic indices on species distribution shifts: The spatially varying effect of cold-pool extent in the eastern Bering Sea</t>
  </si>
  <si>
    <t>10.1002/lno.11238</t>
  </si>
  <si>
    <t>Terhaar, J.; Orr, J. C.; Ethe, C.; Regnier, P.; Bopp, L.</t>
  </si>
  <si>
    <t>Simulated Arctic Ocean Response to Doubling of Riverine Carbon and Nutrient Delivery</t>
  </si>
  <si>
    <t>10.1029/2019GB006200</t>
  </si>
  <si>
    <t>Tai, Travis C.; Steiner, Nadja S.; Hoover, Carie; Cheung, William W. L.; Sumaila, U. Rashid</t>
  </si>
  <si>
    <t>Evaluating present and future potential of arctic fisheries in Canada</t>
  </si>
  <si>
    <t>10.1016/j.marpol.2019.103637</t>
  </si>
  <si>
    <t>n integrated modelling approach was used to estimate the current and future fisheries potentials under high and low climate change scenarios</t>
  </si>
  <si>
    <t>Taherzadeh, Niousha; Bengfort, Michael; Wirtz, Kai W.</t>
  </si>
  <si>
    <t>A Trait-Based Framework for Explaining Non-additive Effects of Multiple Stressors on Plankton Communities</t>
  </si>
  <si>
    <t>10.3389/fmars.2019.00351</t>
  </si>
  <si>
    <t>NDPZ model</t>
  </si>
  <si>
    <t>novel size-based plankton model resolving multi-species phytoplankton-nutrients-detritus-zooplankton dynamics</t>
  </si>
  <si>
    <t>Tabi, Andrea; Petchey, Owen L.; Pennekamp, Frank</t>
  </si>
  <si>
    <t>Warming reduces the effects of enrichment on stability and functioning across levels of organisation in an aquatic microbial ecosystem</t>
  </si>
  <si>
    <t>10.1111/ele.13262</t>
  </si>
  <si>
    <t>Sun, Tao; Liu, Chun'e; Li, Xingzuo; An, Dongzhengyang; Yu, Hairui; Ma, Zheng; Liu, Feng</t>
  </si>
  <si>
    <t>The effect of substrate grain size on burrowing ability and distribution characteristics of Perinereis aibuhitensis</t>
  </si>
  <si>
    <t>10.1007/s13131-019-1348-z</t>
  </si>
  <si>
    <t>Sun, Rui; Subramanian, Aneesh C.; Miller, Arthur J.; Mazloff, Matthew R.; Hoteit, Ibrahim; Cornuelle, Bruce D.</t>
  </si>
  <si>
    <t>SKRIPS v1.0: a regional coupled ocean-atmosphere modeling framework (MITgcm-WRF) using ESMF/NUOPC, description and preliminary results for the Red Sea</t>
  </si>
  <si>
    <t>10.5194/gmd-12-4221-2019</t>
  </si>
  <si>
    <t>Stockhausen, William T.; Coyle, Kenneth O.; Hermann, Albert J.; Doyle, Miriam; Gibson, Georgina A.; Hinckley, Sarah; Ladd, Carol; Parada, Carolina</t>
  </si>
  <si>
    <t>Running the gauntlet: Connectivity between natal and nursery areas for Pacific ocean perch (Sebastes alutus) in the Gulf of Alaska, as inferred from a biophysical individual-based model</t>
  </si>
  <si>
    <t>10.1016/j.dsr2.2018.05.016</t>
  </si>
  <si>
    <t>we developed a coupled biophysical individual-based model (IBM) for POP early life history and dispersal with simple representations of active vertical movement, passive horizontal movement, growth, and settlement in appropriate nursery habitat to integrate known early-life traits with variability in environmental forcing.</t>
  </si>
  <si>
    <t>Stockhausen, William T.; Coyle, Kenneth O.; Hermann, Albert J.; Blood, Deborah; Doyle, Miriam J.; Gibson, Georgina A.; Hinckley, Sarah; Ladd, Carol; Parada, Carolina</t>
  </si>
  <si>
    <t>Running the gauntlet: Connectivity between spawning and nursery areas for arrowtooth flounder (Atheresthes stomias) in the Gulf of Alaska, as inferred from a biophysical individual-based model</t>
  </si>
  <si>
    <t>10.1016/j.dsr2.2018.05.017</t>
  </si>
  <si>
    <t>Stevens, Bryan S.; Conway, Courtney J.</t>
  </si>
  <si>
    <t>Identifying important military installations for continental-scale conservation of marsh bird breeding habitat</t>
  </si>
  <si>
    <t>10.1016/j.jenvman.2019.109664</t>
  </si>
  <si>
    <t>Steven, Andrew D. L.; Baird, Mark E.; Brinkman, Richard; Car, Nicholas J.; Cox, Simon J.; Herzfeld, Mike; Hodge, Jonathan; Jones, Emlyn; King, Edward; Margvelashvili, Nugzar; Robillot, Cedric; Robson, Barbara; Schroeder, Thomas; Skerratt, Jenny; Tickell, Sharon; Tuteja, Narendra; Wild-Allen, Karen; Yu, Jonathan</t>
  </si>
  <si>
    <t>eReefs: An operational information system for managing the Great Barrier Reef</t>
  </si>
  <si>
    <t>10.1080/1755876X.2019.1650589</t>
  </si>
  <si>
    <t>eReefs</t>
  </si>
  <si>
    <t>eReefs is a comprehensive interoperable information platform that has been developed for the Great Barrier Reef (GBR) region to provide users with access to improved environmental intelligence allowing them to assess past, present, and future conditions, as well as management options to mitigate the risks associated with multiple and sometimes competing uses of the GBR</t>
  </si>
  <si>
    <t>Stephenson, Fabrice; Bulmer, Richard H.; Meredyth-Young, Michael; Meysick, Lukas; Hewitt, Judi E.; Lundquist, Carolyn J.</t>
  </si>
  <si>
    <t>Effects of Benthic Protection Extent on Recovery Dynamics of a Conceptual Seafloor Community</t>
  </si>
  <si>
    <t>10.3389/fmars.2019.00607</t>
  </si>
  <si>
    <t>A spatially explicit seafloor disturbance model (represented by a 128 x 128 cell grid) was used to simulate recovery dynamics over time in a conceptual benthic community [consisting of eight functional groups (FG)] and investigate interactions between disturbance magnitude and protected area size</t>
  </si>
  <si>
    <t>Stankovic, Milica; Kaewsrikhaw, Ratchanee; Rattanachot, Ekkalak; Prathep, Anchana</t>
  </si>
  <si>
    <t>Modeling of suitable habitat for small-scale seagrass restoration in tropical ecosystems</t>
  </si>
  <si>
    <t>10.1016/j.ecss.2019.106465</t>
  </si>
  <si>
    <t>Spedicato, Maria Teresa; Massuti, Enric; Merigot, Bastien; Tserpes, George; Jadaud, Angelique; Relini, Giulio</t>
  </si>
  <si>
    <t>The MEDITS trawl survey specifications in an ecosystem approach to fishery management</t>
  </si>
  <si>
    <t>10.3989/scimar.04915.11X</t>
  </si>
  <si>
    <t>Slavik, Kaela; Lemmen, Carsten; Zhang, Wenyan; Kerimoglu, Onur; Klingbeil, Knut; Wirtz, Kai W.</t>
  </si>
  <si>
    <t>The large-scale impact of offshore wind farm structures on pelagic primary productivity in the southern North Sea</t>
  </si>
  <si>
    <t>10.1007/s10750-018-3653-5</t>
  </si>
  <si>
    <t>and biogeopchemical model</t>
  </si>
  <si>
    <t>Simons, Robin R. L.; Croft, Simon; Rees, Eleanor; Tearne, Oliver; Arnold, Mark E.; Johnson, Nicholas</t>
  </si>
  <si>
    <t>Using species distribution models to predict potential hot-spots for Rift Valley Fever establishment in the United Kingdom</t>
  </si>
  <si>
    <t>10.1371/journal.pone.0225250</t>
  </si>
  <si>
    <t>Silva, Lara Dutra; de Azevedo, Eduardo Brito; Reis, Francisco Vieira; Elias, Rui Bento; Silva, Luis</t>
  </si>
  <si>
    <t>Limitations of Species Distribution Models Based on Available Climate Change Data: A Case Study in the Azorean Forest</t>
  </si>
  <si>
    <t>10.3390/f10070575</t>
  </si>
  <si>
    <t>Siddon, E. C.; De Forest, L. G.; Blood, D. M.; Doyle, M. J.; Matarese, A. C.</t>
  </si>
  <si>
    <t>Early life history ecology for five commercially and ecologically important fish species in the eastern and western Gulf of Alaska</t>
  </si>
  <si>
    <t>10.1016/j.dsr2.2016.06.022</t>
  </si>
  <si>
    <t>Shen, Chunqi; Testa, Jeremy M.; Ni, Wenfei; Cai, Wei-Jun; Li, Ming; Kemp, W. Michael</t>
  </si>
  <si>
    <t>Ecosystem Metabolism and Carbon Balance in Chesapeake Bay: A 30-Year Analysis Using a Coupled Hydrodynamic-Biogeochemical Model</t>
  </si>
  <si>
    <t>10.1029/2019JC015296</t>
  </si>
  <si>
    <t>Shah, Melisa M.; Krystosik, Amy R.; Ndenga, Bryson A.; Mutuku, Francis M.; Caldwell, Jamie M.; Otuka, Victoria; Chebii, Philip K.; Maina, Priscillah W.; Jembe, Zainab; Ronga, Charles; Bisanzio, Donal; Anyamba, Assaf; Damoah, Richard; Ripp, Kelsey; Jagannathan, Prasanna; Mordecai, Erin A.; LaBeaud, A. Desiree</t>
  </si>
  <si>
    <t>Malaria smear positivity among Kenyan children peaks at intermediate temperatures as predicted by ecological models</t>
  </si>
  <si>
    <t>10.1186/s13071-019-3547-z</t>
  </si>
  <si>
    <t>Senula, Sarah F.; Scavetta, Joseph T.; Banta, Joshua A.; Mueller, Ulrich G.; Seal, Jon N.; Kellner, Katrin</t>
  </si>
  <si>
    <t>Potential Distribution of Six North American Higher-Attine Fungus-Farming Ant (Hymenoptera: Formicidae) Species</t>
  </si>
  <si>
    <t>10.1093/jisesa/iez118</t>
  </si>
  <si>
    <t>Schwemmer, Philipp; Volmer, Henning; Enners, Leonie; Reimers, Hans-Christian; Binder, Kirsten; Horn, Sabine; Adler, Sven; Fox, Anthony D.; Garthe, Stefan</t>
  </si>
  <si>
    <t>Modelling distribution of common scoter (Melanitta nigra) by its predominant prey, the American razor clam (Ensis leei) and hydrodynamic parameters</t>
  </si>
  <si>
    <t>10.1016/j.ecss.2019.106260</t>
  </si>
  <si>
    <t>use benthos data and hydrodynamic parameters</t>
  </si>
  <si>
    <t>Schmidt, Joern O.; Bograd, Steven J.; Arrizabalaga, Haritz; Azevedo, Jose L.; Barbeaux, Steven J.; Barth, John A.; Boyer, Tim; Brodie, Stephanie; Jose Cardenas, Juan; Cross, Scott; Druon, Jean-Nobl; Fransson, Agneta; Hartog, Jason; Hazen, Elliott L.; Hobday, Alistair; Jacox, Michael; Karstensen, Johannes; Kupschus, Sven; Lopez, Jon; Madureira, Lauro A. S-P; Martinelli Filho, Jose E.; Miloslavich, Patricia; Santos, Catarina P.; Scales, Kylie; Speich, Sabrina; Sullivan, Matthew B.; Szoboszlai, Amber; Tommasi, Desiree; Wallace, Douglas; Zador, Stephani; Zawislak, Paulo Antonio</t>
  </si>
  <si>
    <t>Future Ocean Observations to Connect Climate, Fisheries and Marine Ecosystems</t>
  </si>
  <si>
    <t>10.3389/fmars.2019.00550</t>
  </si>
  <si>
    <t>Schartup, Amina T.; Thackray, Colin P.; Qureshi, Asif; Dassuncao, Clifton; Gillespie, Kyle; Hanke, Alex; Sunderland, Elsie M.</t>
  </si>
  <si>
    <t>Climate change and overfishing increase neurotoxicant in marine predators</t>
  </si>
  <si>
    <t>10.1038/s41586-019-1468-9</t>
  </si>
  <si>
    <t>Food web bioaccumulation model</t>
  </si>
  <si>
    <t>The food web model includes three size classes for phytoplankton (picoplankton (0.2–2.0 μm), nanoplankton (2–20 μm) and microplankton (20–200 μm)); small (herbivorous) and large (omnivorous) zooplankton; macroinvertebrates; and fish.</t>
  </si>
  <si>
    <t>Sathyendranath, Shubha; Brewin, Robert J. W.; Brockmann, Carsten; Brotas, Vanda; Calton, Ben; Chuprin, Andrei; Cipollini, Paolo; Couto, Andre B.; Dingle, James; Doerffer, Roland; Donlon, Craig; Dowell, Mark; Farman, Alex; Grant, Mike; Groom, Steve; Horseman, Andrew; Jackson, Thomas; Krasemann, Hajo; Lavender, Samantha; Martinez-Vicente, Victor; Mazeran, Constant; Melin, Frederic; Moore, Timothy S.; Mueller, Dagmar; Regner, Peter; Roy, Shovonlal; Steele, Chris J.; Steinmetz, Francois; Swinton, John; Taberner, Malcolm; Thompson, Adam; Valente, Andre; Zuehlke, Marco; Brando, Vittorio E.; Feng, Hui; Feldman, Gene; Franz, Bryan A.; Frouin, Robert; Gould, Richard W.; Hooker, Stanford B.; Kahru, Mati; Kratzer, Susanne; Mitchell, B. Greg; Muller-Karger, Frank E.; Sosik, Heidi M.; Voss, Kenneth J.; Werdell, Jeremy; Platt, Trevor</t>
  </si>
  <si>
    <t>An Ocean-Colour Time Series for Use in Climate Studies: The Experience of the Ocean-Colour Climate Change Initiative (OC-CCI)</t>
  </si>
  <si>
    <t>10.3390/s19194285</t>
  </si>
  <si>
    <t>Santos, Abraao Almeida; Hogendoorn, Katja; Ramos, Rodrigo Soares; Picanco, Marcelo Coutinho</t>
  </si>
  <si>
    <t>Distribution models for Ascia monuste and the host Brassica oleracea var. capitata</t>
  </si>
  <si>
    <t>10.1111/jen.12675</t>
  </si>
  <si>
    <t>Santana, P. A., Jr.; Kumar, L.; Da Silva, R. S.; Picanco, M. C.</t>
  </si>
  <si>
    <t>Global geographic distribution of Tuta absoluta as affected by climate change</t>
  </si>
  <si>
    <t>10.1007/s10340-018-1057-y</t>
  </si>
  <si>
    <t>Santamarina, Sara; Alfaro-Saiz, Estrella; Llamas, Felix; Acedo, Carmen</t>
  </si>
  <si>
    <t>Different approaches to assess the local invasion risk on a threatened species: Opportunities of using high-resolution species distribution models by selecting the optimal model complexity</t>
  </si>
  <si>
    <t>10.1016/j.gecco.2019.e00767</t>
  </si>
  <si>
    <t>Samuelsen, Annette; Daewel, Ute; Wettre, Cecilie</t>
  </si>
  <si>
    <t>Risk of oil contamination of fish eggs and larvae under different oceanic and weather conditions</t>
  </si>
  <si>
    <t>10.1093/icesjms/fsz035</t>
  </si>
  <si>
    <t>Salim, Shyam S.; Monolisha, S.</t>
  </si>
  <si>
    <t>Indigenous Traditional Ecological Knowledge of Tamil Nadu Fisher folks: to Combat the Impact of Climate and Weather Variability</t>
  </si>
  <si>
    <t>Sadler, Jeffrey M.; Goodall, Jonathan L.; Behl, Madhur; Morsy, Mohamed M.; Culver, Teresa B.; Bowes, Benjamin D.</t>
  </si>
  <si>
    <t>Leveraging open source software and parallel computing for model predictive control of urban drainage systems using EPA-SWMM5</t>
  </si>
  <si>
    <t>10.1016/j.envsoft.2019.07.009</t>
  </si>
  <si>
    <t>Rubec, Peter J.; Santi, Christi; Ghile, Yonas; Chen, Xinjian</t>
  </si>
  <si>
    <t>Modeling and Mapping to Assess Spatial Distributions and Population Numbers of Fish and Invertebrate Species in the Lower Peace River and Charlotte Harbor, Florida</t>
  </si>
  <si>
    <t>10.1002/mcf2.10086</t>
  </si>
  <si>
    <t>Rossel, R. A. Viscarra; Lee, J.; Behrens, T.; Luo, Z.; Baldock, J.; Richards, A.</t>
  </si>
  <si>
    <t>Continental-scale soil carbon composition and vulnerability modulated by regional environmental controls</t>
  </si>
  <si>
    <t>10.1038/s41561-019-0373-z</t>
  </si>
  <si>
    <t>Rossberg, Axel G.; Gaedke, Ursula; Kratina, Pavel</t>
  </si>
  <si>
    <t>Dome patterns in pelagic size spectra reveal strong trophic cascades</t>
  </si>
  <si>
    <t>10.1038/s41467-019-12289-0</t>
  </si>
  <si>
    <t>Rosencranz, Jordan A.; Thorne, Karen M.; Buffington, Kevin J.; Overton, Cory T.; Takekawa, John Y.; Casazza, Michael L.; McBroom, Jennifer; Wood, Julian K.; Nur, Nadav; Zembal, Richard L.; MacDonald, Glen M.; Ambrose, Richard F.</t>
  </si>
  <si>
    <t>Rising Tides: Assessing Habitat Vulnerability for an Endangered Salt Marsh-Dependent Species with Sea-Level Rise</t>
  </si>
  <si>
    <t>10.1007/s13157-018-1112-8</t>
  </si>
  <si>
    <t>Rogers, Alice; Mumby, Peter J.</t>
  </si>
  <si>
    <t>Mangroves reduce the vulnerability of coral reef fisheries to habitat degradation</t>
  </si>
  <si>
    <t>10.1371/journal.pbio.3000510</t>
  </si>
  <si>
    <t>Rodriguez, Laura; Martinez, Brezo; Tuya, Fernando</t>
  </si>
  <si>
    <t>Atlantic corals under climate change: modelling distribution shifts to predict richness, phylogenetic structure and trait-diversity changes</t>
  </si>
  <si>
    <t>10.1007/s10531-019-01855-z</t>
  </si>
  <si>
    <t>RETRACTED: Structured Decision-Making Identifies Effective Strategies and Potential Barriers for Ecosystem-Based Management of a Range-Extending Species in a Global Marine Hotspot (Retracted Article)</t>
  </si>
  <si>
    <t>10.1007/s10021-019-00358-w</t>
  </si>
  <si>
    <t>TRITON</t>
  </si>
  <si>
    <t>ecosystem model of Tasmanian reef communities</t>
  </si>
  <si>
    <t>Rivera-Monroy, Victor H.; Elliton, Courtney; Narra, Siddhartha; Meselhe, Ehab; Zhao, Xiaochen; White, Eric; Sasser, Charles E.; Visser, Jenneke M.; Meng, Xuelian; Wang, Hongqing; Xue, Zuo; Jaramillo, Fernando</t>
  </si>
  <si>
    <t>Wetland Biomass and Productivity in Coastal Louisiana: Base Line Data (1976-2015) and Knowledge Gaps for the Development of Spatially Explicit Models for Ecosystem Restoration and Rehabilitation Initiatives</t>
  </si>
  <si>
    <t>10.3390/w11102054</t>
  </si>
  <si>
    <t>Rico, Andreu; Vighi, Marco; Van den Brink, Paul J.; ter Horst, Mechteld; Macken, Ailbhe; Lillicrap, Adam; Falconer, Lynne; Telfer, Trevor C.</t>
  </si>
  <si>
    <t>Use of models for the environmental risk assessment of veterinary medicines in European aquaculture: current situation and future perspectives</t>
  </si>
  <si>
    <t>10.1111/raq.12274</t>
  </si>
  <si>
    <t>Rezende, Gabriela A.; Rufener, Marie-Christine; Ortega, Ileana; Ruas, Vinicius Mendes; Dumont, Luiz Felipe C.</t>
  </si>
  <si>
    <t>Modelling the spatio-temporal bycatch dynamics in an estuarine small-scale shrimp trawl fishery</t>
  </si>
  <si>
    <t>10.1016/j.fishres.2019.105336</t>
  </si>
  <si>
    <t>Renaud, Paul E.; Wallhead, Phil; Kotta, Jonne; Wtodarska-Kowalczuk, Maria; Bellerby, Richard G. J.; Ratsep, Merli; Slagstad, Dag; Kuklinski, Piotr</t>
  </si>
  <si>
    <t>Arctic Sensitivity? Suitable Habitat for Benthic Taxa Is Surprisingly Robust to Climate Change</t>
  </si>
  <si>
    <t>10.3389/fmars.2019.00538</t>
  </si>
  <si>
    <t>Redfern, Jessica, V; Moore, Thomas J.; Becker, Elizabeth A.; Calambokidis, John; Hastings, Sean P.; Irvine, Ladd M.; Mate, Bruce R.; Palacios, Daniel M.</t>
  </si>
  <si>
    <t>Evaluating stakeholder-derived strategies to reduce the risk of ships striking whales</t>
  </si>
  <si>
    <t>10.1111/ddi.12958</t>
  </si>
  <si>
    <t>ship traphic estimations combined with SDM developed previously</t>
  </si>
  <si>
    <t>Raudsepp, Urmas; Maljutenko, Ilja; Kouts, Mariliis; Granhag, Lena; Wilewska-Bien, Magda; Hassellov, Ida-Maja; Eriksson, K. Martin; Johansson, Lasse; Jalkanen, Jukka-Pekka; Karl, Matthias; Matthias, Volker; Moldanova, Jana</t>
  </si>
  <si>
    <t>Shipborne nutrient dynamics and impact on the eutrophication in the Baltic Sea</t>
  </si>
  <si>
    <t>10.1016/j.scitotenv.2019.03.264</t>
  </si>
  <si>
    <t>Rand, Kimberly; McDermott, Susanne F.; Logerwell, Elizabeth; Matta, Mary Elizabeth; Levine, Mike; Bryan, David R.; Spies, Ingrid B.; Loomis, Todd</t>
  </si>
  <si>
    <t>Higher Aggregation of Key Prey Species Associated with Diet and Abundance of the Steller Sea Lion Eumetopias jubatus across the Aleutian Islands</t>
  </si>
  <si>
    <t>10.1002/mcf2.10096</t>
  </si>
  <si>
    <t>Ran, L.; Yuan, Y.; Cooter, E.; Benson, V.; Yang, D.; Pleim, J.; Wang, R.; Williams, J.</t>
  </si>
  <si>
    <t>An Integrated Agriculture, Atmosphere, and Hydrology Modeling System for Ecosystem Assessments</t>
  </si>
  <si>
    <t>10.1029/2019MS001708</t>
  </si>
  <si>
    <t>Rahman, Muhammed Forruq; Qun, Lin; Shan Xiujuan; Chen, Yunlong; Ding, Xiaosong; Liu, Qun</t>
  </si>
  <si>
    <t>Temporal Changes of Structure and Functioning of the Bohai Sea Ecosystem: Insights from Ecopath Models</t>
  </si>
  <si>
    <t>10.1007/s41208-019-00139-1</t>
  </si>
  <si>
    <t>Priyadarshi, Anupam; Smith, S. Lan; Mandal, Sandip; Tanaka, Mamoru; Yamazaki, Hidekatsu</t>
  </si>
  <si>
    <t>Micro-scale patchiness enhances trophic transfer efficiency and potential plankton biodiversity</t>
  </si>
  <si>
    <t>10.1038/s41598-019-53592-6</t>
  </si>
  <si>
    <t>Pirtle, Jodi L.; Shotwell, S. Kalei; Zimmerman, Mark; Reid, Jane A.; Golden, Nadine</t>
  </si>
  <si>
    <t>Habitat suitability models for groundfish in the Gulf of Alaska</t>
  </si>
  <si>
    <t>10.1016/j.dsr2.2017.12.005</t>
  </si>
  <si>
    <t>Pinto, Cecilia; Travers-Trolet, Morgane; Macdonald, Jed I.; Rivot, Etienne; Vermard, Youen</t>
  </si>
  <si>
    <t>Combining multiple data sets to unravel the spatiotemporal dynamics of a data-limited fish stock</t>
  </si>
  <si>
    <t>10.1139/cjfas-2018-0149</t>
  </si>
  <si>
    <t>Phillips, Lachlan R.; Hindell, Mark; Hobday, Alistair J.; Lea, Mary-Anne</t>
  </si>
  <si>
    <t>Variability in at-sea foraging behaviour of little penguins Eudyptula minor in response to fine-scale environmental features</t>
  </si>
  <si>
    <t>10.3354/meps13095</t>
  </si>
  <si>
    <t>Petatan-Ramirez, David; Angel Ojeda-Ruiz, Miguel; Sanchez-Velasco, Laura; Rivas, David; Reyes-Bonilla, Hector; Cruz-Pinon, Gabriela; Nalini Morzaria-Luna, Hem; Cisneros-Montemayor, Andres M.; Cheung, William; Salvadeo, Christian</t>
  </si>
  <si>
    <t>Potential changes in the distribution of suitable habitat for Pacific sardine (Sardinops sagax) under climate change scenarios</t>
  </si>
  <si>
    <t>10.1016/j.dsr2.2019.07.020</t>
  </si>
  <si>
    <t>Pesce, M.; Critto, A.; Torresan, S.; Giubilato, E.; Pizzol, L.; Marcomini, A.</t>
  </si>
  <si>
    <t>Assessing uncertainty of hydrological and ecological parameters originating from the application of an ensemble of ten global-regional climate model projections in a coastal ecosystem of the lagoon of Venice, Italy</t>
  </si>
  <si>
    <t>10.1016/j.ecoleng.2019.04.011</t>
  </si>
  <si>
    <t>Peach, Daniel A. H.; Almond, Max; Pol, Joshua C.</t>
  </si>
  <si>
    <t>Modeled distributions of Aedes japonicus japonicus and Aedes togoi (Diptera: Culicidae) in the United States, Canada, and northern Latin America</t>
  </si>
  <si>
    <t>10.1111/jvec.12336</t>
  </si>
  <si>
    <t>Osawa, Takeshi; Akasaka, Munemitsu; Kachi, Naoki</t>
  </si>
  <si>
    <t>Facilitation of management plan development via spatial classification of areas invaded by alien invasive plant</t>
  </si>
  <si>
    <t>10.1007/s10530-019-01958-2</t>
  </si>
  <si>
    <t>Olsen, Zachary</t>
  </si>
  <si>
    <t>The Selection of Stocking Locations for Fisheries Enhancement in the Estuarine Environment: A Decision Support Tool</t>
  </si>
  <si>
    <t>10.1002/nafm.10355</t>
  </si>
  <si>
    <t>Quantifying the Spatial Extent and Distribution of Estuarine Habitat with Changing Salinity: Do Positive, Neutral, and Negative Estuaries Respond Differently to Salinity Variation?</t>
  </si>
  <si>
    <t>10.1007/s12237-019-00528-y</t>
  </si>
  <si>
    <t>Olsen, Erik; Hansen, Cecilia; Nilsen, Ina; Perryman, Holly; Vikebo, Frode</t>
  </si>
  <si>
    <t>Ecological Effects and Ecosystem Shifts Caused by Mass Mortality Events on Early Life Stages of Fish</t>
  </si>
  <si>
    <t>10.3389/fmars.2019.00669</t>
  </si>
  <si>
    <t>Ollikainen, Markku; Hasler, Berit; Elofsson, Katarina; Iho, Antti; Andersen, Hans E.; Czajkowski, Mikolaj; Peterson, Kaja</t>
  </si>
  <si>
    <t>Toward the Baltic Sea Socioeconomic Action Plan</t>
  </si>
  <si>
    <t>10.1007/s13280-019-01264-0</t>
  </si>
  <si>
    <t>Nakamura, Yuki; Oka, Akira</t>
  </si>
  <si>
    <t>CMIP5 model analysis of future changes in ocean net primary production focusing on differences among individual oceans and models</t>
  </si>
  <si>
    <t>10.1007/s10872-019-00513-w</t>
  </si>
  <si>
    <t>Muhling, Barbara; Brodie, Stephanie; Snodgrass, Owyn; Tommasi, Desiree; Dewar, Heidi; Tommas, Desiree; Childers, John; Jacox, Michael; Edwards, Christopher A.; Xu, Yi; Snyder, Stephanie</t>
  </si>
  <si>
    <t>DYNAMIC HABITAT USE OF ALBACORE AND THEIR PRIMARY PREY SPECIES IN THE CALIFORNIA CURRENT SYSTEM</t>
  </si>
  <si>
    <t>Moullec, Fabien; Velez, Laure; Verley, Philippe; Barrier, Nicolas; Ulses, Caroline; Carbonara, Pierluigi; Esteban, Antonio; Follesa, Cristina; Gristina, Michele; Jadaud, Angelique; Ligas, Alessandro; Lopez Diaz, Eduardo; Maiorano, Porzia; Peristeraki, Panagiota; Spedicato, Maria Teresa; Thasitis, Ioannis; Valls, Maria; Guilhaumon, Francois; Shin, Yunne-Jai</t>
  </si>
  <si>
    <t>Capturing the big picture of Mediterranean marine biodiversity with an end-to-end model of climate and fishing impacts</t>
  </si>
  <si>
    <t>10.1016/j.pocean.2019.102179</t>
  </si>
  <si>
    <t>We then combined OSMOSE with the NEMOMED 12 physical model and the Eco3M-S biogeochemical low trophic level model to build the end-to-end model, OSMOSE-MED.</t>
  </si>
  <si>
    <t>Moullec, Fabien; Barrier, Nicolas; Drira, Sabrine; Guilhaumon, Francois; Marsaleix, Patrick; Somot, Samuel; Ulses, Caroline; Velez, Laure; Shin, Yunne-Jai</t>
  </si>
  <si>
    <t>An End-to-End Model Reveals Losers and Winners in a Warming Mediterranean Sea</t>
  </si>
  <si>
    <t>10.3389/fmars.2019.00345</t>
  </si>
  <si>
    <t xml:space="preserve"> We used an integrated modeling chain including a high-resolution regional climate model, a regional biogeochemistry model and a food web model OSMOSE </t>
  </si>
  <si>
    <t>Moore, Sue E.; Haug, Tore; Vikingsson, Gisli A.; Stenson, Garry B.</t>
  </si>
  <si>
    <t>Baleen whale ecology in arctic and subarctic seas in an era of rapid habitat alteration</t>
  </si>
  <si>
    <t>10.1016/j.pocean.2019.05.010</t>
  </si>
  <si>
    <t>Misiuk, Benjamin; Bell, Trevor; Aitken, Alec; Brown, Craig J.; Edinger, Evan N.</t>
  </si>
  <si>
    <t>Mapping Arctic clam abundance using multiple datasets, models, and a spatially explicit accuracy assessment</t>
  </si>
  <si>
    <t>10.1093/icesjms/fsz099</t>
  </si>
  <si>
    <t>Meshgi, Behnam; Majidi-Rad, Morteza; Hanafi-Bojd, Ahmad Ali; Fathi, Saeid</t>
  </si>
  <si>
    <t>Ecological niche modeling for predicting the habitat suitability of fascioliasis based on maximum entropy model in southern Caspian Sea littoral, Iran</t>
  </si>
  <si>
    <t>10.1016/j.actatropica.2019.105079</t>
  </si>
  <si>
    <t>McHenry, Jennifer; Welch, Heather; Lester, Sarah E.; Saba, Vincent</t>
  </si>
  <si>
    <t>Projecting marine species range shifts from only temperature can mask climate vulnerability</t>
  </si>
  <si>
    <t>10.1111/gcb.14828</t>
  </si>
  <si>
    <t>Mazur, Mackenzie; Li, Bai; Chang, Jui-Han; Chen, Yong</t>
  </si>
  <si>
    <t>Using an individual-based model to simulate the Gulf of Maine American lobster (Homarus americanus) fishery and evaluate the robustness of current management regulations</t>
  </si>
  <si>
    <t>10.1139/cjfas-2018-0122</t>
  </si>
  <si>
    <t>an individual-based lobster simulator (IBLS) to simulate the American lobster fishery in the Gulf of Maine</t>
  </si>
  <si>
    <t>Maxwell, Sara M.; Scales, Kylie L.; Bograd, Steven J.; Briscoe, Dana K.; Dewar, Heidi; Hazen, Elliott L.; Lewison, Rebecca L.; Welch, Heather; Crowder, Larry B.</t>
  </si>
  <si>
    <t>Seasonal spatial segregation in blue sharks (Prionace glauca) by sex and size class in the Northeast Pacific Ocean</t>
  </si>
  <si>
    <t>10.1111/ddi.12941</t>
  </si>
  <si>
    <t>Martin, Daniel; Pititto, Francesco; Gil, Joao; Paola Mura, Maria; Bahamon, Nixon; Romano, Chiara; Thorin, Sebastien; Schvartz, Thibault; Dutrieux, Eric; Bocquenet, Yannick</t>
  </si>
  <si>
    <t>Long-distance influence of the Rhone River plume on the marine benthic ecosystem: Integrating descriptive ecology and predictive modelling</t>
  </si>
  <si>
    <t>10.1016/j.scitotenv.2019.04.010</t>
  </si>
  <si>
    <t>Mariani, Michela; Fletcher, Michael-Shawn; Haberle, Simon; Chin, Hahjung; Zawadzki, Atun; Jacobsen, Geraldine</t>
  </si>
  <si>
    <t>Climate change reduces resilience to fire in subalpine rainforests</t>
  </si>
  <si>
    <t>10.1111/gcb.14609</t>
  </si>
  <si>
    <t>Marandel, Florianne; Lorance, Pascal; Trenkel, Verena M.</t>
  </si>
  <si>
    <t>Determining long-term changes in a skate assemblage with aggregated landings and limited species data</t>
  </si>
  <si>
    <t>10.1111/fme.12367</t>
  </si>
  <si>
    <t>Luo, Du; Wei, Hui; Chaichana, Ratcha; Yang, Dingtian; Gu, Dangen; Mu, Xidong; Xu, Meng; Yang, Yexin; Jin, Shurui; Hu, Yinchang</t>
  </si>
  <si>
    <t>Current status and potential risks of established alien fish species in China</t>
  </si>
  <si>
    <t>10.1080/14634988.2019.1693226</t>
  </si>
  <si>
    <t>Louzao, Maite; Valeiras, Julio; Garcia-Barcelona, Salvador; Gonzalez-Quiros, Rafael; Nogueira, Enrique; Iglesias, Magdalena; Bode, Antonio; Antonio Vazquez, Jose; Luis Murcia, Jose; Saavedra, Camilo; Pierce, Graham J.; Fernandez, Ruth; Garcia-Baron, Isabel; Begona Santos, M.</t>
  </si>
  <si>
    <t>Marine megafauna niche coexistence and hotspot areas in a temperate ecosystem</t>
  </si>
  <si>
    <t>10.1016/j.csr.2019.07.013</t>
  </si>
  <si>
    <t xml:space="preserve"> we developed niche models for 14 marine megafauna taxa (3 cetaceans, 10 seabirds and 1 fish) incorporating multi-trophic ecological descriptors collected simultaneously</t>
  </si>
  <si>
    <t>Lotze, Heike K.; Tittensor, Derek P.; Bryndum-Buchholz, Andrea; Eddy, Tyler D.; Cheung, William W. L.; Galbraith, Eric D.; Barange, Manuel; Barrier, Nicolas; Bianchi, Daniele; Blanchard, Julia L.; Bopp, Laurent; Buchner, Matthias; Bulman, Catherine M.; Carozza, David A.; Christensen, Villy; Coll, Marta; Dunne, John P.; Fulton, Elizabeth A.; Jennings, Simon; Jones, Miranda C.; Mackinson, Steve; Maury, Olivier; Niiranen, Susa; Oliveros-Ramos, Ricardo; Roy, Tilla; Fernandes, Jose A.; Schewe, Jacob; Shin, Yunne-Jai; Silva, Tiago A. M.; Steenbeek, Jeroen; Stock, Charles A.; Verley, Philippe; Volkholz, Jan; Walker, Nicola D.; Worm, Boris</t>
  </si>
  <si>
    <t>Global ensemble projections reveal trophic amplification of ocean biomass declines with climate change</t>
  </si>
  <si>
    <t>10.1073/pnas.1900194116</t>
  </si>
  <si>
    <t>Ensemble modelling</t>
  </si>
  <si>
    <t>Fishmip ensemble</t>
  </si>
  <si>
    <t>Liu, Xuehai; Pu, Xinming; Luo, Donglian; Lu, Jing; Liu, Zili</t>
  </si>
  <si>
    <t>Model assessment of nutrient removal via planting Sesuvium portulacastrum in floating beds in eutrophic marine waters: the case of aquaculture areas of Dongshan Bay</t>
  </si>
  <si>
    <t>10.1007/s13131-019-1492-5</t>
  </si>
  <si>
    <t>Lipcius, Romuald N.; Eggleston, David B.; Fodrie, F. Joel; van der Meer, Jaap; Rose, Kenneth A.; Vasconcelos, Rita P.; van de Wolfshaar, Karen E.</t>
  </si>
  <si>
    <t>Modeling Quantitative Value of Habitats for Marine and Estuarine Populations</t>
  </si>
  <si>
    <t>10.3389/fmars.2019.00280</t>
  </si>
  <si>
    <t>Le Guen, Camille; Tecchio, Samuele; Dauvin, Jean-Claude; De Roton, Gwenola; Lobry, Jeremy; Lepage, Mario; Morin, Jocelyne; Lassalle, Geraldine; Raoux, Aurore; Niquil, Nathalie</t>
  </si>
  <si>
    <t>Assessing the ecological status of an estuarine ecosystem: linking biodiversity and food-web indicators</t>
  </si>
  <si>
    <t>10.1016/j.ecss.2019.106339</t>
  </si>
  <si>
    <t>Lavallee, Francois; Smadi, Charline; Alvarez, Isabelle; Reineking, Bjorn; Martin, Francois-Marie; Dommanget, Fanny; Martin, Sophie</t>
  </si>
  <si>
    <t>A stochastic individual-based model for the growth of a stand of Japanese knotweed including mowing as a management technique</t>
  </si>
  <si>
    <t>10.1016/j.ecolmodel.2019.108828</t>
  </si>
  <si>
    <t>Lauretta, Matthew, V; Pine, William E., III; Walters, Carl J.; Frazer, Thomas K.</t>
  </si>
  <si>
    <t>Plant-mediated community structure of spring-fed, coastal rivers</t>
  </si>
  <si>
    <t>10.1371/journal.pone.0219236</t>
  </si>
  <si>
    <t>Laurent, Arnaud; Fennel, Katja</t>
  </si>
  <si>
    <t>Time-Evolving, Spatially Explicit Forecasts of the Northern Gulf of Mexico Hypoxic Zone</t>
  </si>
  <si>
    <t>10.1021/acs.est.9b05790</t>
  </si>
  <si>
    <t>Lal, Alvin; Datta, Bithin</t>
  </si>
  <si>
    <t>Optimal Groundwater-Use Strategy for Saltwater Intrusion Management in a Pacific Island Country</t>
  </si>
  <si>
    <t>10.1061/(ASCE)WR.1943-5452.0001090</t>
  </si>
  <si>
    <t>Lajaunie-Salla, Katixa; Sottolichio, Aldo; Schmidt, Sabine; Litrico, Xavier; Binet, Guillaume; Abril, Gwenael</t>
  </si>
  <si>
    <t>Comparing the efficiency of hypoxia mitigation strategies in an urban, turbid tidal river via a coupled hydro-sedimentary-biogeochemical model</t>
  </si>
  <si>
    <t>10.5194/nhess-19-2551-2019</t>
  </si>
  <si>
    <t>LaBone, Elizabeth; Justic, Dubravko; Rose, Kenneth; Wang, Lixia; Huang, Haosheng</t>
  </si>
  <si>
    <t>Modeling Fish Movement in 3-D in the Gulf of Mexico Hypoxic Zone</t>
  </si>
  <si>
    <t>10.1007/s12237-019-00601-6</t>
  </si>
  <si>
    <t>Krishna, Shubham; Pahlow, Markus; Schartau, Markus</t>
  </si>
  <si>
    <t>Comparison of two carbon-nitrogen regulatory models calibrated with mesocosm data</t>
  </si>
  <si>
    <t>10.1016/j.ecolmodel.2019.05.016</t>
  </si>
  <si>
    <t>Kong, Xiangzhen; Zhan, Qing; Boehrer, Bertram; Rinke, Karsten</t>
  </si>
  <si>
    <t>High frequency data provide new insights into evaluating and modeling nitrogen retention in reservoirs</t>
  </si>
  <si>
    <t>10.1016/j.watres.2019.115017</t>
  </si>
  <si>
    <t>Kim, Hyo-Jeong; An, Soon-Il</t>
  </si>
  <si>
    <t>Impact of North Atlantic Freshwater Forcing on the Pacific Meridional Overturning Circulation under Glacial and Interglacial Conditions</t>
  </si>
  <si>
    <t>10.1175/JCLI-D-19-0065.1</t>
  </si>
  <si>
    <t>Khangaonkar, Tarang; Nugraha, Adi; Xu, Wenwei; Balaguru, Karthik</t>
  </si>
  <si>
    <t>Salish Sea Response to Global Climate Change, Sea Level Rise, and Future Nutrient Loads</t>
  </si>
  <si>
    <t>10.1029/2018JC014670</t>
  </si>
  <si>
    <t>Kemena, Tronje P.; Landolfi, Angela; Oschlies, Andreas; Wallmann, Klaus; Dale, Andrew W.</t>
  </si>
  <si>
    <t>Ocean phosphorus inventory: large uncertainties in future projections on millennial timescales ana their consequences for ocean deoxygenation</t>
  </si>
  <si>
    <t>10.5194/esd-10-539-2019</t>
  </si>
  <si>
    <t>Kearns, Brian; McDowell, Stephen; Moon, Jena; Rigby, Elizabeth; Conway, Warren C.; Haukos, David</t>
  </si>
  <si>
    <t>Distribution of contaminants in the environment and wildlife habitat use: a case study with lead and waterfowl on the Upper Texas Coast</t>
  </si>
  <si>
    <t>10.1007/s10646-019-02079-1</t>
  </si>
  <si>
    <t>Karim, Ehsanul; Liu, Qun; Xue, Ying; Hasan, Shanur Jahedul; Hoq, M. Enamul; Mahmud, Yahia</t>
  </si>
  <si>
    <t>Trophic structure and energy flow of the resettled maritime area of the Bay of Bengal, Bangladesh through ECOPATH</t>
  </si>
  <si>
    <t>10.1007/s13131-019-1423-5</t>
  </si>
  <si>
    <t>Karamigolbaghi, Maliheh; Feng, Yanping; Atkinson, Joseph F.; Verhamme, Edward M.; Boyer, Greg L.</t>
  </si>
  <si>
    <t>Circulation and mixing in Sodus Bay due to water exchange with Lake Ontario</t>
  </si>
  <si>
    <t>10.1016/j.jglr.2019.09.020</t>
  </si>
  <si>
    <t>Kajiya Endo, Clarissa Akemi; Marcolino Gherardi, Douglas Francisco; Pezzi, Luciano Ponzi; Lima, Leonardo Nascimento</t>
  </si>
  <si>
    <t>Low connectivity compromises the conservation of reef fishes by marine protected areas in the tropical South Atlantic</t>
  </si>
  <si>
    <t>10.1038/s41598-019-45042-0</t>
  </si>
  <si>
    <t xml:space="preserve"> An individual-based modeling scheme coupled with a regional hydrodynamic model of the ocean is used to determine the demographic connectivity of reef fishes based on the widespread genus Sparisoma found in the oceanic islands and on the Brazilian continental shelf </t>
  </si>
  <si>
    <t>Kadin, Martina; Frederiksen, Morten; Niiranen, Susa; Converse, Sarah J.</t>
  </si>
  <si>
    <t>Linking demographic and food-web models to understand management trade-offs</t>
  </si>
  <si>
    <t>10.1002/ece3.5385</t>
  </si>
  <si>
    <t>Jones, Penelope J.; Williamson, Grant J.; Bowman, David M. J. S.; Lefroy, Edward C.</t>
  </si>
  <si>
    <t>Mapping Tasmania's cultural landscapes: Using habitat suitability modelling of archaeological sites as a landscape history tool</t>
  </si>
  <si>
    <t>10.1111/jbi.13684</t>
  </si>
  <si>
    <t>Jiang, Wanyanhan; Chen, Han; Huang, Tao; Lian, Lulu; Li, Jixiang; Jia, Chenhui; Gao, Hong; Mao, Xiaoxuan; Ma, Jianmin</t>
  </si>
  <si>
    <t>Tagged sources of short-chain chlorinated paraffins in China's marine environment and fish</t>
  </si>
  <si>
    <t>10.1016/j.chemosphere.2019.04.144</t>
  </si>
  <si>
    <t xml:space="preserve"> Here we employed a comprehensive atmospheric transport model combined with multiple environmental compartment exchange modules and a marine food web model</t>
  </si>
  <si>
    <t>Jerosch, Kerstin; Scharf, Frauke K.; Deregibus, Dolores; Campana, Gabriela L.; Zacher, Katharina; Pehlke, Hendrik; Falk, Ulrike; Hass, H. Christian; Quartinou, Maria L.; Abele, Doris</t>
  </si>
  <si>
    <t>Ensemble Modeling of Antarctic Macroalgal Habitats Exposed to Glacial Melt in a Polar Fjord</t>
  </si>
  <si>
    <t>10.3389/fevo.2019.00207</t>
  </si>
  <si>
    <t>Ito, M.; Franz, M.; Barboza, F. R.</t>
  </si>
  <si>
    <t>Pathways to link biodiversity and ecosystem functioning: from monitoring to complex ecological interactions studies</t>
  </si>
  <si>
    <t>10.1556/168.2019.20.2.1</t>
  </si>
  <si>
    <t>Ibouroi, Mohamed Thani; Hassane, Nassia Ali; Moindjie, Said; Ombade, Mouniati; Mohamed, Nassabia; Saidou, Mohamed Hamidou; Abderemane, Kassim; Cheha, Ali; Chiffard, Jules</t>
  </si>
  <si>
    <t>The first comprehensive survey of habitat suitability and population size for the endangered Grande Comoro Scops Owl (Otus pauliani): implications for its conservation</t>
  </si>
  <si>
    <t>10.1007/s10336-019-01689-0</t>
  </si>
  <si>
    <t>Iannella, Mattia; D'Alessandro, Paola; Longo, Santi; Biondi, Maurizio</t>
  </si>
  <si>
    <t>New records and potential distribution by Ecological Niche Modeling of Monoxia obesula in the Mediterranean area</t>
  </si>
  <si>
    <t>Huang, Mengyi; Ge, Xuezhen; Shi, Hongliang; Tong, Yougui; Shi, Juan</t>
  </si>
  <si>
    <t>Prediction of current and future potential distributions of the Eucalyptus pest Leptocybe invasa (Hymenoptera: Eulophidae) in China using the CLIMEX model</t>
  </si>
  <si>
    <t>10.1002/ps.5408</t>
  </si>
  <si>
    <t>Huang, Jia; Hu, Jiatang; Li, Shiyu; Wang, Bin; Xu, Yongji; Liang, Bo; Liu, Dehong</t>
  </si>
  <si>
    <t>Effects of Physical Forcing on Summertime Hypoxia and Oxygen Dynamics in the Pearl River Estuary</t>
  </si>
  <si>
    <t>10.3390/w11102080</t>
  </si>
  <si>
    <t>Hu, Wen; Li, Chun-hua; Ye, Chun; Wang, Ji; Wei, Wei-wei; Deng, Yong</t>
  </si>
  <si>
    <t>Research progress on ecological models in the field of water eutrophication: CiteSpace analysis based on data from the ISI web of science database</t>
  </si>
  <si>
    <t>10.1016/j.ecolmodel.2019.108779</t>
  </si>
  <si>
    <t>Hinckley, S.; Stockhausen, W. T.; Coyle, K. O.; Laurel, B. J.; Gibson, G. A.; Parada, C.; Hermann, A. J.; Doyle, M. J.; Hurst, T. P.; Punt, A. E.; Ladd, C.</t>
  </si>
  <si>
    <t>Connectivity between spawning and nursery areas for Pacific cod (Gadus macrocephalus) in the Gulf of Alaska</t>
  </si>
  <si>
    <t>10.1016/j.dsr2.2019.05.007</t>
  </si>
  <si>
    <t>we developed a Lagrangian, biophysical, individual-based model of Pacific cod early life history and dispersal using the Dispersal Model for Early Life Stages (DisMELS) framework</t>
  </si>
  <si>
    <t>Hermosillo-Nunez, Brenda B.; Ortiz, Marco; Rodriguez-Zaragoza, Fabian A.</t>
  </si>
  <si>
    <t>Determining keystone species complexes and macroscopic properties for improving ecosystem-based conservation practices in coral reefs along the western Caribbean Sea (Mexico and Honduras)</t>
  </si>
  <si>
    <t>10.1002/aqc.3198</t>
  </si>
  <si>
    <t>Heringer, Gustavo; Bueno, Marcelo L.; Meira-Neto, Joao A. A.; Matos, Fabio A. R.; Neri, Andreza V.</t>
  </si>
  <si>
    <t>Can Acacia mangium and Acacia auriculiformis hinder restoration efforts in the Brazilian Atlantic Forest under current and future climate conditions?</t>
  </si>
  <si>
    <t>10.1007/s10530-019-02024-7</t>
  </si>
  <si>
    <t>Heinrich, Sonja; Genov, Tilen; Fuentes Riquelme, Marjorie; Hammond, Philip S.</t>
  </si>
  <si>
    <t>Fine-scale habitat partitioning of Chilean and Peale's dolphins and their overlap with aquaculture</t>
  </si>
  <si>
    <t>10.1002/aqc.3153</t>
  </si>
  <si>
    <t>He, Xi; Field, John C.</t>
  </si>
  <si>
    <t>Effects of recruitment variability and fishing history on estimation of stock-recruitment relationships: Two case studies from US West Coast fisheries</t>
  </si>
  <si>
    <t>10.1016/j.fishres.2018.06.001</t>
  </si>
  <si>
    <t>Havenhand, Jonathan N.; Filipsson, Helena L.; Niiranen, Susa; Troell, Max; Crepin, Anne-Sophie; Jagers, Sverker; Langlet, David; Matti, Simon; Turner, David; Winder, Monika; de Wit, Pierre; Anderson, Leif G.</t>
  </si>
  <si>
    <t>Ecological and functional consequences of coastal ocean acidification: Perspectives from the Baltic-Skagerrak System</t>
  </si>
  <si>
    <t>10.1007/s13280-018-1110-3</t>
  </si>
  <si>
    <t>Hashimoto, Midori; Nishijima, Shota; Yukami, Ryuji; Watanabe, Chikako; Kamimura, Yasuhiro; Furuichi, Sho; Ichinokawa, Momoko; Okamura, Hiroshi</t>
  </si>
  <si>
    <t>Spatiotemporal dynamics of the Pacific chub mackerel revealed by standardized abundance indices</t>
  </si>
  <si>
    <t>10.1016/j.fishres.2019.105315</t>
  </si>
  <si>
    <t>Hansen, Cecilie; Nash, Richard D. M.; Drinkwater, Kenneth F.; Hjollo, Solfrid Saetre</t>
  </si>
  <si>
    <t>Management Scenarios Under Climate Change - A Study of the Nordic and Barents Seas</t>
  </si>
  <si>
    <t>10.3389/fmars.2019.00668</t>
  </si>
  <si>
    <t>Gutknecht, Elodie; Reffray, Guillaume; Mignot, Alexandre; Dabrowski, Tomasz; Sotillo, Marcos G.</t>
  </si>
  <si>
    <t>Modelling the marine ecosystem of Iberia-Biscay-Ireland (IBI) European waters for CMEMS operational applications</t>
  </si>
  <si>
    <t>10.5194/os-15-1489-2019</t>
  </si>
  <si>
    <t>Guo, Chuanbo; Fu, Caihong; Forrest, Robyn E.; Olsen, Norm; Liu, Huizhu; Verley, Philippe; Shin, Yunne-Jai</t>
  </si>
  <si>
    <t>Ecosystem-based reference points under varying plankton productivity states and fisheries management strategies</t>
  </si>
  <si>
    <t>10.1093/icesjms/fsz120</t>
  </si>
  <si>
    <t>Guastella, Roberta; Marchini, Agnese; Caruso, Antonio; Cosentino, Claudia; Evans, Julian; Weinmann, Anna E.; Langer, Martin R.; Mancin, Nicoletta</t>
  </si>
  <si>
    <t>Hidden invaders conquer the Sicily Channel and knock on the door of the Western Mediterranean sea</t>
  </si>
  <si>
    <t>10.1016/j.ecss.2019.05.016</t>
  </si>
  <si>
    <t>Gruss, Arnaud; Biggs, Christopher R.; Heyman, William D.; Erisman, Brad</t>
  </si>
  <si>
    <t>Protecting juveniles, spawners or both: A practical statistical modelling approach for the design of marine protected areas</t>
  </si>
  <si>
    <t>10.1111/1365-2664.13468</t>
  </si>
  <si>
    <t>The outputs of our statistical models can serve as inputs to conservation planning software packages seeking optimal marine protected areas configurations or can be directly employed by resource managers for formulating spatial protection plans.</t>
  </si>
  <si>
    <t>Grueters, Uwe; Ibrahim, Mohd Rodila; Satyanarayana, Behara; Dahdouh-Guebas, Farid</t>
  </si>
  <si>
    <t>Individual-based modeling of mangrove forest growth: MesoFON - Recent calibration and future direction</t>
  </si>
  <si>
    <t>10.1016/j.ecss.2019.106302</t>
  </si>
  <si>
    <t>Groom, Steve; Sathyendranath, Shubha; Ban, Yai; Bernard, Stewart; Brewin, Robert; Brotas, Vanda; Brockmann, Carsten; Chauhan, Prakash; Choi, Jong-kuk; Chuprin, Andrei; Ciavatta, Stefano; Cipollini, Paolo; Donlon, Craig; Franz, Bryan; He, Xianqiang; Hirata, Takafumi; Jackson, Tom; Kampel, Milton; Krasemann, Hajo; Lavender, Samantha; Pardo-Martinez, Silvia; Melin, Frederic; Platt, Trevor; Santoleri, Rosalia; Skakala, Jozef; Schaeffer, Blake; Smith, Marie; Steinmetz, Francois; Valente, Andre; Wang, Menghua</t>
  </si>
  <si>
    <t>Satellite Ocean Colour: Current Status and Future Perspective</t>
  </si>
  <si>
    <t>10.3389/fmars.2019.00485</t>
  </si>
  <si>
    <t>Gregg, Watson W.; Rousseaux, Cecile S.</t>
  </si>
  <si>
    <t>Global ocean primary production trends in the modern ocean color satellite record (1998?2015)</t>
  </si>
  <si>
    <t>10.1088/1748-9326/ab4667</t>
  </si>
  <si>
    <t>Grazia Pennino, Maria; Guijarro-Garcia, Elena; Vilela, Raul; Luis del Rio, Jose; Maria Bellido, Jose</t>
  </si>
  <si>
    <t>Modeling the distribution of thorny skate (Amblyraja radiata) in the southern Grand Banks (Newfoundland, Canada)</t>
  </si>
  <si>
    <t>10.1139/cjfas-2018-0302</t>
  </si>
  <si>
    <t>Gkanasos, Athanasios; Somarakis, Stylianos; Tsiaras, Kostas; Kleftogiannis, Dimitrios; Giannoulaki, Marianna; Schismenou, Eudoxia; Sofianos, Sarantis; Triantafyllou, George</t>
  </si>
  <si>
    <t>Development, application and evaluation of a 1-D full life cycle anchovy and sardine model for the North Aegean Sea (Eastern Mediterranean)</t>
  </si>
  <si>
    <t>10.1371/journal.pone.0219671</t>
  </si>
  <si>
    <t>A 1-D full-life-cycle, Individual-based model (IBM), two-way coupled with a hydrodynamic/biogeochemical model (includes bioenergetics)</t>
  </si>
  <si>
    <t>Gibson, G. A.; Stockhausen, W. T.; Coyle, K. O.; Hinckley, S.; Parada, C.; Herrnann, A. J.; Doyle, M.; Ladd, C.</t>
  </si>
  <si>
    <t>An individual-based model for sablefish: Exploring the connectivity between potential spawning and nursery grounds in the Gulf of Alaska</t>
  </si>
  <si>
    <t>10.1016/j.dsr2.2018.05.015</t>
  </si>
  <si>
    <t>Garcia, Raquel A.; Clusella-Trullas, Susana</t>
  </si>
  <si>
    <t>Thermal landscape change as a driver of ectotherm responses to plant invasions</t>
  </si>
  <si>
    <t>10.1098/rspb.2019.1020</t>
  </si>
  <si>
    <t>Gallardo, Belinda; Bacher, Sven; Bradley, Bethany; Comin, Francisco A.; Gallien, Laure; Jeschke, Jonathan M.; Sorte, Cascade J. B.; Vila, Montserrat</t>
  </si>
  <si>
    <t>InvasiBES: Understanding and managing the impacts of Invasive alien species on Biodiversity and Ecosystem Services</t>
  </si>
  <si>
    <t>10.3897/neobiota.50.35466</t>
  </si>
  <si>
    <t>Friedlingstein, Pierre; Jones, Matthew W.; O'Sullivan, Michael; Andrew, Robbie M.; Hauck, Judith; Peters, Glen P.; Peters, Wouter; Pongratz, Julia; Sitch, Stephen; Le Quere, Corinne; Bakker, Dorothee C. E.; Canadell, Josep G.; Ciais, Philippe; Jackson, Robert B.; Anthoni, Peter; Barbero, Leticia; Bastos, Ana; Bastrikov, Vladislav; Becker, Meike; Bopp, Laurent; Buitenhuis, Erik; Chandra, Naveen; Chevallier, Frederic; Chini, Louise P.; Currie, Kim I.; Feely, Richard A.; Gehlen, Marion; Gilfillan, Dennis; Gkritzalis, Thanos; Goll, Daniel S.; Gruber, Nicolas; Gutekunst, Soeren; Harris, Ian; Haverd, Vanessa; Houghton, Richard A.; Hurtt, George; Ilyina, Tatiana; Jain, Atul K.; Joetzjer, Emilie; Kaplan, Jed O.; Kato, Etsushi; Goldewijk, Kees Klein; Korsbakken, Jan Ivar; Landschuetzer, Peter; Lauvset, Siv K.; Lefevre, Nathalie; Lenton, Andrew; Lienert, Sebastian; Lombardozzi, Danica; Marland, Gregg; McGuire, Patrick C.; Melton, Joe R.; Metzl, Nicolas; Munro, David R.; Nabel, Julia E. M. S.; Nakaoka, Shin-Ichiro; Neill, Craig; Omar, Abdirahman M.; Ono, Tsuneo; Peregon, Anna; Pierrot, Denis; Poulter, Benjamin; Rehder, Gregor; Resplandy, Laure; Robertson, Eddy; Rodenbeck, Christian; Seferian, Roland; Schwinger, Joerg; Smith, Naomi; Tans, Pieter P.; Tian, Hanqin; Tilbrook, Bronte; Tubiello, Francesco N.; van der Werf, Guido R.; Wiltshire, Andrew J.; Zaehle, Sonke</t>
  </si>
  <si>
    <t>Global Carbon Budget 2019</t>
  </si>
  <si>
    <t>10.5194/essd-11-1783-2019</t>
  </si>
  <si>
    <t>Ford, Benjamin M.; Roberts, J. Dale</t>
  </si>
  <si>
    <t>Evolutionary histories impart structure into marine fish heterospecific co-occurrence networks</t>
  </si>
  <si>
    <t>10.1111/geb.12934</t>
  </si>
  <si>
    <t>Filgueira, Ramon; Strople, Leah C.; Strohmeier, Tore; Rastrick, Samuel; Strand, Oivind</t>
  </si>
  <si>
    <t>Mussels or tunicates: That is the question. Evaluating efficient and sustainable resource use by low-trophic species in aquaculture settings</t>
  </si>
  <si>
    <t>10.1016/j.jclepro.2019.05.173</t>
  </si>
  <si>
    <t>NPZ model format which includes Nutrients (N), Phytoplankton (P) and Zooplankton (Z), with the addition of Suspension-Feeder (SF) and Detritus (D) sub-models</t>
  </si>
  <si>
    <t>Fernandez de la Hoz, Camino; Ramos, Elvira; Puente, Araceli; Antonio Juanes, Jose</t>
  </si>
  <si>
    <t>Temporal transferability of marine distribution models: The role of algorithm selection</t>
  </si>
  <si>
    <t>10.1016/j.ecolind.2019.105499</t>
  </si>
  <si>
    <t>Feng, Yang; DiMarco, Steven F.; Balaguru, Karthik; Xue, Huijie</t>
  </si>
  <si>
    <t>Seasonal and Interannual Variability of Areal Extent of the Gulf of Mexico Hypoxia from a Coupled Physical-Biogeochemical Model: A New Implication for Management Practice</t>
  </si>
  <si>
    <t>10.1029/2018JG004745</t>
  </si>
  <si>
    <t>Fellous, Alexandre; Shama, Lisa N. S.</t>
  </si>
  <si>
    <t>Genome Survey of Chromatin-Modifying Enzymes in Threespine Stickleback: A Crucial Epigenetic Toolkit for Adaptation?</t>
  </si>
  <si>
    <t>10.3389/fmars.2019.00721</t>
  </si>
  <si>
    <t>Farchadi, Nima; Hinton, Michael G.; Thompson, Andrew R.; Yin, Zhi-Yong</t>
  </si>
  <si>
    <t>Modeling the dynamic habitats of mobile pelagic predators (Makaira nigricans and Istiompax indica) in the eastern Pacific Ocean</t>
  </si>
  <si>
    <t>10.3354/meps12996</t>
  </si>
  <si>
    <t>Farashi, Azita; Alizadeh-Noughani, Mohammad</t>
  </si>
  <si>
    <t>Niche modelling of the potential distribution of the Egyptian Vulture Neophron percnopterus during summer and winter in Iran, to identify gaps in protected area coverage</t>
  </si>
  <si>
    <t>10.1017/S0959270918000278</t>
  </si>
  <si>
    <t>Evcin, Ozkan; Kucuk, Omer; Akturk, Emre</t>
  </si>
  <si>
    <t>Habitat suitability model with maximum entropy approach for European roe deer (Capreolus capreolus) in the Black Sea Region</t>
  </si>
  <si>
    <t>10.1007/s10661-019-7853-x</t>
  </si>
  <si>
    <t>Esser, Luiz Fernando; Saraiva, Daniel Dutra; Jarenkow, Joao Andre</t>
  </si>
  <si>
    <t>Future uncertainties for the distribution and conservation of Paubrasilia echinata under climate change</t>
  </si>
  <si>
    <t>10.1590/0102-33062019abb0173</t>
  </si>
  <si>
    <t>Essekhyr, H.; Khalil, K.; Damsiri, Z.; Derhy, G.; Elkalay, K.</t>
  </si>
  <si>
    <t>Trophic interactions in the coastal ecosystem of Morocco: An Ecopath approach</t>
  </si>
  <si>
    <t>10.1556/168.2019.20.2.6</t>
  </si>
  <si>
    <t>Erauskin-Extramiana, Maite; Arrizabalaga, Haritz; Hobday, Alistair J.; Cabre, Anna; Ibaibarriaga, Leire; Arregui, Igor; Murua, Hilario; Chust, Guillem</t>
  </si>
  <si>
    <t>Large-scale distribution of tuna species in a warming ocean</t>
  </si>
  <si>
    <t>10.1111/gcb.14630</t>
  </si>
  <si>
    <t>El Zrelli, Radhouan; Rabaoui, Lotfi; Ben Alaya, Mohsen; Castet, Sylvie; Zouiten, Cyril; Bejaoui, Nejla; Courjault-Rade, Pierre</t>
  </si>
  <si>
    <t>Decadal effects of solid industrial wastes on the coastal environment: Gulf of Gabes (Tunisia, Southern Mediterranean Sea) as an example</t>
  </si>
  <si>
    <t>10.1016/j.ecss.2019.04.021</t>
  </si>
  <si>
    <t>Ehrnsten, Eva; Norkko, Alf; Timmermann, Karen; Gustafsson, Bo G.</t>
  </si>
  <si>
    <t>Benthic-pelagic coupling in coastal seas - Modelling macrofaunal biomass and carbon processing in response to organic matter supply</t>
  </si>
  <si>
    <t>10.1016/j.jmarsys.2019.04.003</t>
  </si>
  <si>
    <t>Ehrnsten, Eva; Bauer, Barbara; Gustafsson, Bo G.</t>
  </si>
  <si>
    <t>Combined Effects of Environmental Drivers on Marine Trophic Groups - A Systematic Model Comparison</t>
  </si>
  <si>
    <t>10.3389/fmars.2019.00492</t>
  </si>
  <si>
    <t>Duque-Villegas, Mateo; Fernando Salazar, Juan; Maria Rendon, Angela</t>
  </si>
  <si>
    <t>Tipping the ENSO into a permanent El Nino can trigger state transitions in global terrestrial ecosystems</t>
  </si>
  <si>
    <t>10.5194/esd-10-631-2019</t>
  </si>
  <si>
    <t>Duliere, Valerie; Gypens, Nathalie; Lancelot, Christiane; Luyten, Patrick; Lacroix, Genevieve</t>
  </si>
  <si>
    <t>Origin of nitrogen in the English Channel and Southern Bight of the North Sea ecosystems</t>
  </si>
  <si>
    <t>10.1007/s10750-017-3419-5</t>
  </si>
  <si>
    <t>Duan, Houlang; Xia, Shaoxia; Hou, Xiyong; Liu, Yu; Yu, Xiubo</t>
  </si>
  <si>
    <t>Conservation planning following reclamation of intertidal areas throughout the Yellow and Bohai Seas, China</t>
  </si>
  <si>
    <t>10.1007/s10531-019-01851-3</t>
  </si>
  <si>
    <t>du Feu, R. J.; Funke, S. W.; Kramer, S. C.; Hill, J.; Piggott, M. D.</t>
  </si>
  <si>
    <t>The trade-off between tidal-turbine array yield and environmental impact: A habitat suitability modelling approach</t>
  </si>
  <si>
    <t>10.1016/j.renene.2019.04.141</t>
  </si>
  <si>
    <t>Changes in habitat suitability caused by an altered tidal regime are assessed.</t>
  </si>
  <si>
    <t>Diaz, Frederic; Banaru, Daniela; Verley, Philippe; Shin, Yunne-Jai</t>
  </si>
  <si>
    <t>Implementation of an end-to-end model of the Gulf of Lions ecosystem (NW Mediterranean Sea). II. Investigating the effects of high trophic levels on nutrients and plankton dynamics and associated feedbacks</t>
  </si>
  <si>
    <t>10.1016/j.ecolmodel.2019.05.004</t>
  </si>
  <si>
    <t>Devine, Scott M.; O'Geen, Anthony T.; Larsen, Royce E.; Dahlke, Helen E.; Liu, Han; Jin, Yufang; Dahlgren, Randy A.</t>
  </si>
  <si>
    <t>Microclimate-forage growth linkages across two strongly contrasting precipitation years in a Mediterranean catchment</t>
  </si>
  <si>
    <t>10.1002/eco.2156</t>
  </si>
  <si>
    <t>Deng, Jiancai; Chen, Fang; Hu, Weiping; Lu, Xin; Xu, Bin; Hamilton, David P.</t>
  </si>
  <si>
    <t>Variations in the Distribution of Chl-a and Simulation Using a Multiple Regression Model</t>
  </si>
  <si>
    <t>10.3390/ijerph16224553</t>
  </si>
  <si>
    <t>de Oliveira, Anielly Galego; Bailly, Dayani; Cassemiro, Fernanda A. S.; do Couto, Edivando Vitor; Bond, Nick; Gilligan, Dean; Rangel, Thiago F.; Agostinho, Angelo Antonio; Kennard, Mark J.</t>
  </si>
  <si>
    <t>Coupling environment and physiology to predict effects of climate change on the taxonomic and functional diversity of fish assemblages in the Murray-Darling Basin, Australia</t>
  </si>
  <si>
    <t>10.1371/journal.pone.0225128</t>
  </si>
  <si>
    <t>de Jager, Monique; Hengeveld, Geerten M.; Mooij, Wolf M.; Slooten, Elisabeth</t>
  </si>
  <si>
    <t>Modelling the spatial dynamics of Maui dolphins using individual-based models</t>
  </si>
  <si>
    <t>10.1016/j.ecolmodel.2019.04.009</t>
  </si>
  <si>
    <t>Day, Louise; Kopp, Dorothee; Robert, Marianne; Le Bris, Herve</t>
  </si>
  <si>
    <t>Trophic ecology of large gadiforms in the food web of a continental shelf ecosystem</t>
  </si>
  <si>
    <t>10.1016/j.pocean.2019.03.007</t>
  </si>
  <si>
    <t>Datta, Arunava; Schweiger, Oliver; Kuehn, IngoIf</t>
  </si>
  <si>
    <t>Niche expansion of the invasive plant species Ageratina adenophora despite evolutionary constraints</t>
  </si>
  <si>
    <t>10.1111/jbi.13579</t>
  </si>
  <si>
    <t>Das, Sourav; Baumgartner, John B.; Esperon-Rodriguez, Manuel; Wilson, Peter D.; Yap, Jia-Yee S.; Rossetto, Maurizio; Beaumont, Linda J.</t>
  </si>
  <si>
    <t>Identifying climate refugia for 30 Australian rainforest plant species, from the last glacial maximum to 2070</t>
  </si>
  <si>
    <t>10.1007/s10980-019-00924-6</t>
  </si>
  <si>
    <t>Daley, Ross K.; Hobday, Alistair J.; Semmens, Jayson M.</t>
  </si>
  <si>
    <t>Simulation-based evaluation of reserve network performance for Centrophorus zeehaani (Centrophoridae): a protected deep-sea gulper shark</t>
  </si>
  <si>
    <t>10.1093/icesjms/fsz087</t>
  </si>
  <si>
    <t xml:space="preserve">An individual-based simulation model was developed and applied using reproduction and movement data. </t>
  </si>
  <si>
    <t>Cursach, Jaime A.; Arriagada, Aldo; Rau, Jaime R.; Ojeda, Jaime; Bizama, Gustavo; Becerra, Anderson</t>
  </si>
  <si>
    <t>Predicting the potential distribution of the endemic seabird Pelecanus thagus in the Humboldt Current Large Marine Ecosystem under different climate change scenarios</t>
  </si>
  <si>
    <t>10.7717/peerj.7642</t>
  </si>
  <si>
    <t>Cunze, Sarah; Kochmann, Judith; Koch, Lisa K.; Genthner, Elisa; Klimpel, Sven</t>
  </si>
  <si>
    <t>Vector distribution and transmission risk of the Zika virus in South and Central America</t>
  </si>
  <si>
    <t>10.7717/peerj.7920</t>
  </si>
  <si>
    <t>Couce Montero, Lorena; Christensen, Villy; Bilbao Sieyro, Alberto; Perez Gonzalez, Yeray; Jimenez-Alvarado, David; Castro, Jose J.</t>
  </si>
  <si>
    <t>Temporal and spatial predictions of effect of alternative fishing policies for the Gran Canaria marine ecosystem</t>
  </si>
  <si>
    <t>10.1111/jfb.14012</t>
  </si>
  <si>
    <t>Clairbaux, Manon; Fort, Jerome; Mathewson, Paul; Porter, Warren; Strom, Hallvard; Gremillet, David</t>
  </si>
  <si>
    <t>Climate change could overturn bird migration: Transarctic flights and high-latitude residency in a sea ice free Arctic</t>
  </si>
  <si>
    <t>10.1038/s41598-019-54228-5</t>
  </si>
  <si>
    <t>Coupling species distribution models and climatic models, we assessed the adequacy of future wintering and breeding areas for transarctic migrants and high-arctic year-round residents. Further, we used a mechanistic bioenergetics model (Niche Mapper), to compare the energetic costs of current little auk migration in the North Atlantic with potential transarctic and high-arctic residency strategies</t>
  </si>
  <si>
    <t>Ciavatta, S.; Kay, S.; Brewin, R. J. W.; Cox, R.; Di Cicco, A.; Nencioli, F.; Polimene, L.; Sammartino, M.; Santoleri, R.; Skakala, J.; Tsapakis, M.</t>
  </si>
  <si>
    <t>Ecoregions in the Mediterranean Sea Through the Reanalysis of Phytoplankton Functional Types and Carbon Fluxes</t>
  </si>
  <si>
    <t>10.1029/2019JC015128</t>
  </si>
  <si>
    <t>Chu, Jackson W. F.; Nephin, Jessica; Georgian, Samuel; Knudby, Anders; Rooper, Chris; Gale, Katie S. P.</t>
  </si>
  <si>
    <t>Modelling the environmental niche space and distributions of cold-water corals and sponges in the Canadian northeast Pacific Ocean</t>
  </si>
  <si>
    <t>10.1016/j.dsr.2019.06.009</t>
  </si>
  <si>
    <t>Chen, Tung-Yun; Hwang, Gwo-Wen; Mayfield, Anderson B.; Chen, Chang-Po; Lin, Hsing-Juh</t>
  </si>
  <si>
    <t>The development of habitat suitability models for fiddler crabs residing in subtropical tidal flats</t>
  </si>
  <si>
    <t>10.1016/j.ocecoaman.2019.104931</t>
  </si>
  <si>
    <t>Chaabant, Safa; Lopez-Gonzalez, Pablo J.; Casado-Amezua, Pilar; Pehlke, Hendrik; Weber, Lukas; Martinez-Baraldes, Irene; Jerosch, Kerstin</t>
  </si>
  <si>
    <t>Ecological niche modelling of cold-water corals in the Southern Ocean (N Antarctic), present distribution and future projections due to temperature changes</t>
  </si>
  <si>
    <t>10.3354/meps13085</t>
  </si>
  <si>
    <t>Cerasoli, Francesco; Iannella, Mattia; Biondi, Maurizio</t>
  </si>
  <si>
    <t>Between the hammer and the anvil: how the combined effect of global warming and the non-native common slider could threaten the European pond turtle</t>
  </si>
  <si>
    <t>10.3391/mbi.2019.10.3.02</t>
  </si>
  <si>
    <t>Castro, Antonio J.; Lopez-Rodriguez, Maria D.; Giagnocavo, Cynthia; Gimenez, Miguel; Cespedes, Leticia; La Calle, Abel; Gallardo, Marisa; Pumares, Pablo; Cabello, Javier; Rodriguez, Estefania; Ucles, David; Parra, Salvador; Casas, Jesus; Rodriguez, Francisco; Fernandez-Prados, Juan S.; Alba-Patino, Daniela; Exposito-Granados, Monica; Murillo-Lopez, Beatriz E.; Vasquez, Lina M.; Valera, Diego L.</t>
  </si>
  <si>
    <t>Six Collective Challenges for Sustainability of Almeria Greenhouse Horticulture</t>
  </si>
  <si>
    <t>10.3390/ijerph16214097</t>
  </si>
  <si>
    <t>Capotondi, Antonietta; Jacox, Michael; Bowler, Chris; Kavanaugh, Maria; Lehodey, Patrick; Barrie, Daniel; Brodie, Stephanie; Chaffron, Samuel; Cheng, Wei; Dias, Daniela F.; Eveillard, Damien; Guidi, Lionel; Iudicone, Daniele; Lovenduski, Nicole S.; Nye, Janet A.; Ortiz, Ivonne; Pirhalla, Douglas; Buil, Mercedes Pozo; Saba, Vincent; Sheridan, Scott; Siedlecki, Samantha; Subramanian, Aneesh; de Vargas, Colomban; Di Lorenzo, Emanuele; Doney, Scott C.; Hermann, Albert J.; Joyce, Terrence; Merrifield, Mark; Miller, Arthur J.; Not, Fabrice; Pesant, Stephane</t>
  </si>
  <si>
    <t>Observational Needs Supporting Marine Ecosystems Modeling and Forecasting: From the Global Ocean to Regional and Coastal Systems</t>
  </si>
  <si>
    <t>10.3389/fmars.2019.00623</t>
  </si>
  <si>
    <t>Butler, Christopher J.</t>
  </si>
  <si>
    <t>A Review of the Effects of Climate Change on Chelonians</t>
  </si>
  <si>
    <t>10.3390/d11080138</t>
  </si>
  <si>
    <t>Burley, Hugh; Beaumont, Linda J.; Ossola, Alessandro; Baumgartner, John B.; Gallagher, Rachael; Laffan, Shawn; Esperon-Rodriguez, Manuel; Manea, Anthony; Leishman, Michelle R.</t>
  </si>
  <si>
    <t>Substantial declines in urban tree habitat predicted under climate change</t>
  </si>
  <si>
    <t>10.1016/j.scitotenv.2019.05.287</t>
  </si>
  <si>
    <t>Briton, Florence; Shannon, Lynne; Barrier, Nicolas; Verley, Philippe; Shin, Yunne-Jai</t>
  </si>
  <si>
    <t>Reference levels of ecosystem indicators at multispecies maximum sustainable yield</t>
  </si>
  <si>
    <t>10.1093/icesjms/fsz104</t>
  </si>
  <si>
    <t>Bisi, Francesco; Gagliardi, Alessandra; Cremonesi, Giacomo; Colombo, Roberto; Mazzamuto, Maria Vittoria; Wauters, Lucas Armand; Preatoni, Damiano Giovanni; Martinoli, Adriano</t>
  </si>
  <si>
    <t>Distribution of Wildlife and Illegal Human Activities in the Lampi Marine National Park (Myanmar)</t>
  </si>
  <si>
    <t>10.1017/S0376892918000486</t>
  </si>
  <si>
    <t>Bezhenar, R.; Maderich, V; Schirone, A.; Conte, F.; Martazinova, V</t>
  </si>
  <si>
    <t>Transport and fate of Cs-137 in the Mediterranean and Black Seas system during 1945-2020 period: A modelling study</t>
  </si>
  <si>
    <t>10.1016/j.jenvrad.2019.106023</t>
  </si>
  <si>
    <t>Bentley, Jacob W.; Serpetti, Natalia; Fox, Clive; Heymans, Johanna J.; Reid, David G.</t>
  </si>
  <si>
    <t>Fishers' knowledge improves the accuracy of food web model predictions</t>
  </si>
  <si>
    <t>10.1093/icesjms/fsz003</t>
  </si>
  <si>
    <t>Benner, Jordan; Knudby, Anders; Nielsen, Julie; Krawchuk, Meg; Lertzman, Ken</t>
  </si>
  <si>
    <t>Combining data from field surveys and archaeological records to predict the distribution of culturally important trees</t>
  </si>
  <si>
    <t>10.1111/ddi.12947</t>
  </si>
  <si>
    <t>Bebber, Daniel P.; Field, Elsa; Gui, Heng; Mortimer, Peter; Holmes, Timothy; Gurr, Sarah J.</t>
  </si>
  <si>
    <t>Many unreported crop pests and pathogens are probably already present</t>
  </si>
  <si>
    <t>10.1111/gcb.14698</t>
  </si>
  <si>
    <t>Beaumont, Linda J.; Esperon-Rodriguez, Manuel; Nipperess, David A.; Wauchope-Drumm, Mareshell; Baumgartner, John B.</t>
  </si>
  <si>
    <t>Incorporating future climate uncertainty into the identification of climate change refugia for threatened species</t>
  </si>
  <si>
    <t>10.1016/j.biocon.2019.07.013</t>
  </si>
  <si>
    <t>Bayer, T. K.; Gustafsson, E.; Brakebusch, M.; Beer, C.</t>
  </si>
  <si>
    <t>Future Carbon Emission From Boreal and Permafrost Lakes Are Sensitive to Catchment Organic Carbon Loads</t>
  </si>
  <si>
    <t>10.1029/2018JG004978</t>
  </si>
  <si>
    <t>Bauer, Barbara; Gustafsson, Bo G.; Hyytiainen, Kari; Meier, H. E. Markus; Mueller-Karulis, Baerbel; Saraiva, Sofia; Tomczak, Maciej T.</t>
  </si>
  <si>
    <t>Food web and fisheries in the future Baltic Sea</t>
  </si>
  <si>
    <t>10.1007/s13280-019-01229-3</t>
  </si>
  <si>
    <t>Ecospace</t>
  </si>
  <si>
    <t>Bates, Michael L.; Hawker, Darryl W.; Cropp, Roger</t>
  </si>
  <si>
    <t>Spatio-temporal variations in hexachlorobenzene partitioning in a near shore Antarctic marine environment from a one-dimensional coupled ecosystem-chemical distribution model</t>
  </si>
  <si>
    <t>10.1016/j.jmarsys.2019.05.001</t>
  </si>
  <si>
    <t>Barros Silveira, Mario Henrique; Mascarenhas, Rilquer; Cardoso, Domingos; Batalha-Filho, Henrique</t>
  </si>
  <si>
    <t>Pleistocene climatic instability drove the historical distribution of forest islands in the northeastern Brazilian Atlantic Forest</t>
  </si>
  <si>
    <t>10.1016/j.palaeo.2019.04.028</t>
  </si>
  <si>
    <t>Barcala, Elena; Maria Bellido, Jose; Bellodi, Andrea; Carbonara, Pierluigi; Carlucci, Roberto; Casciaro, Loredana; Esteban, Antonio; Jadaud, Angelique; Massaro, Andrea; Peristaki, Panagiota; Jose Melendez, Maria; Perez Gil, Jose Luis; Salmeron, Francisca; Grazia Pennino, Maria</t>
  </si>
  <si>
    <t>Spatio-temporal variability in the distribution pattern of anglerfish species in the Mediterranean Sea</t>
  </si>
  <si>
    <t>10.3989/scimar.04966.11A</t>
  </si>
  <si>
    <t>Baird, Dan; Asmus, Harald; Asmus, Ragnhild; Horn, Sabine; de la Vega, Camille</t>
  </si>
  <si>
    <t>Ecosystem response to increasing ambient water temperatures due to climate warming in the Sylt- Romo Bight, northern Wadden Sea, Germany</t>
  </si>
  <si>
    <t>10.1016/j.ecss.2019.106322</t>
  </si>
  <si>
    <t xml:space="preserve"> ecological network analysis </t>
  </si>
  <si>
    <t>Bacheler, Nathan M.; Schobernd, Zebulon H.; Gregalis, Kevan C.; Schobernd, Christina M.; Teer, Bradford Z.; Gillum, Zachary; Glasgow, Dawn M.; McNeill, Neil; Burton, Michael; Munoz, Roldan</t>
  </si>
  <si>
    <t>Patterns in fish biodiversity associated with temperate reefs on the southeastern US continental shelf</t>
  </si>
  <si>
    <t>10.1007/s12526-019-00981-9</t>
  </si>
  <si>
    <t>Babcock, Russell C.; Bustamante, Rodrigo H.; Fulton, Elizabeth A.; Fulton, Derek J.; Haywood, Michael D. E.; Hobday, Alistair James; Kenyon, Robert; Matear, Richard James; Plaganyi, Eva E.; Richardson, Anthony J.; Vanderklift, Mathew A.</t>
  </si>
  <si>
    <t>Severe Continental-Scale Impacts of Climate Change Are Happening Now: Extreme Climate Events Impact Marine Habitat Forming Communities Along 45% of Australia's Coast</t>
  </si>
  <si>
    <t>10.3389/fmars.2019.00411</t>
  </si>
  <si>
    <t>Ayllon, Daniel; Railsback, Steven F.; Harvey, Bret C.; Quiros, Inmaculada Garcia; Nicola, Graciela G.; Elvira, Benigno; Almodovar, Ana</t>
  </si>
  <si>
    <t>Mechanistic simulations predict that thermal and hydrological effects of climate change on Mediterranean trout cannot be offset by adaptive behaviour, evolution, and increased food production</t>
  </si>
  <si>
    <t>10.1016/j.scitotenv.2019.133648</t>
  </si>
  <si>
    <t>Audzijonyte, Asta; Pethybridge, Heidi; Porobic, Javier; Gorton, Rebecca; Kaplan, Isaac; Fulton, Elizabeth A.</t>
  </si>
  <si>
    <t>Atlantis: A spatially explicit end-to-end marine ecosystem model with dynamically integrated physics, ecology and socio-economic modules</t>
  </si>
  <si>
    <t>10.1111/2041-210X.13272</t>
  </si>
  <si>
    <t>Astarloa, Amaia; Louzao, Maite; Boyra, Guillermo; Martinez, Udane; Rubio, Anna; Irigoien, Xabier; Hui, Francis K. C.; Chust, Guillem</t>
  </si>
  <si>
    <t>Identifying main interactions in marine predator-prey networks of the Bay of Biscay</t>
  </si>
  <si>
    <t>10.1093/icesjms/fsz140</t>
  </si>
  <si>
    <t>Ashford, Oliver S.; Kenny, Andrew J.; Frojan, Christopher R. S. Barrio; Downie, Anna-Leena; Horton, Tammy; Rogers, Alex D.</t>
  </si>
  <si>
    <t>On the Influence of Vulnerable Marine Ecosystem Habitats on Peracarid Crustacean Assemblages in the Northwest Atlantic Fisheries Organisation Regulatory Area</t>
  </si>
  <si>
    <t>10.3389/fmars.2019.00401</t>
  </si>
  <si>
    <t>Arellano, Beatriz; Rivas, David</t>
  </si>
  <si>
    <t>Coastal upwelling will intensify along the Baja California coast under climate change by mid-21st century: Insights from a GCM-nested physical-NPZD coupled numerical ocean model</t>
  </si>
  <si>
    <t>10.1016/j.jmarsys.2019.103207</t>
  </si>
  <si>
    <t>Araujo Correa-Lima, Ana Paula; Varassin, Isabela Galarda; Barve, Narayani; Zwiener, Victor Pereira</t>
  </si>
  <si>
    <t>Spatio-temporal effects of climate change on the geographical distribution and flowering phenology of hummingbird-pollinated plants</t>
  </si>
  <si>
    <t>10.1093/aob/mcz079</t>
  </si>
  <si>
    <t>Angel Matus-Hernandez, Miguel; Octavio Martinez-Rincon, Raul; Judith Avina-Hernandez, Rosa; Yolanda Hernandez-Saavedra, Norma</t>
  </si>
  <si>
    <t>Landsat-derived environmental factors to describe habitat preferences and spatiotemporal distribution of phytoplankton</t>
  </si>
  <si>
    <t>10.1016/j.ecolmodel.2019.108759</t>
  </si>
  <si>
    <t>Anderson, Thomas R.; Gentleman, Wendy C.</t>
  </si>
  <si>
    <t>Remembering John Steele and his models for understanding the structure and function of marine ecosystems</t>
  </si>
  <si>
    <t>10.1093/plankt/fbz042</t>
  </si>
  <si>
    <t>Alvarez, E.; Thoms, S.; Bracher, A.; Liu, Y.; Voelker, C.</t>
  </si>
  <si>
    <t>Modeling Photoprotection at Global Scale: The Relative Role of Nonphotosynthetic Pigments, Physiological State, and Species Composition</t>
  </si>
  <si>
    <t>10.1029/2018GB006101</t>
  </si>
  <si>
    <t>Alsip, Peter J.; Zhang, Hongyan; Rowe, Mark D.; Mason, Doran M.; Rutherford, Edward S.; Riseng, Catherine M.; Su, Zhenming</t>
  </si>
  <si>
    <t>Lake Michigan's suitability for bigheaded carp: The importance of diet flexibility and subsurface habitat</t>
  </si>
  <si>
    <t>10.1111/fwb.13382</t>
  </si>
  <si>
    <t>Al-Juaidi, Ahmed E. M.</t>
  </si>
  <si>
    <t>A hydrologic-economic-agronomic model with regard to salinity for an over-exploited coastal aquifer</t>
  </si>
  <si>
    <t>10.1007/s12517-019-4554-2</t>
  </si>
  <si>
    <t>Alexandre da Silva, Marcos Vinicios; Nunes Souza, Joao Vitor; Botelho de Souza, Jose Roberto; Vieira, Leandro M.</t>
  </si>
  <si>
    <t>Modelling species distributions to predict areas at risk of invasion by the exotic aquatic New Zealand mudsnail Potamopyrgus antipodarum (Gray 1843)</t>
  </si>
  <si>
    <t>10.1111/fwb.13323</t>
  </si>
  <si>
    <t>Alekseenko, E.; Baklouti, M.; Carlotti, F.</t>
  </si>
  <si>
    <t>Main factors favoring Mnemiopsis leidyi individuals growth and population outbreaks: A modelling approach</t>
  </si>
  <si>
    <t>10.1016/j.jmarsys.2019.01.001</t>
  </si>
  <si>
    <t>Eco3M-MED</t>
  </si>
  <si>
    <t>population model included in a biogeochemical model</t>
  </si>
  <si>
    <t>Akimova, Anna; Hufnagl, Marc; Peck, Myron A.</t>
  </si>
  <si>
    <t>Spatiotemporal dynamics of predators and survival of marine fish early life stages: Atlantic cod (Gadus morhua) in the North Sea</t>
  </si>
  <si>
    <t>10.1016/j.pocean.2019.102121</t>
  </si>
  <si>
    <t xml:space="preserve">We investigated the spatiotemporal variability in the magnitude of predation mortality and survival of Atlantic cod (Gadus morhua) in the North Sea by combining a Lagrangian individual-based model of cod early-life stages (eggs, larvae and age-0 juveniles) with an Eulerian representation of its fish predators based on field data collected quarterly from 1991 to 1997. </t>
  </si>
  <si>
    <t>Ahmad, Rameez; Khuroo, Anzar A.; Charles, Bipin; Hamid, Maroof; Rashid, Irfan; Aravind, N. A.</t>
  </si>
  <si>
    <t>Global distribution modelling, invasion risk assessment and niche dynamics of Leucanthemum vulgare (Ox-eye Daisy) under climate change</t>
  </si>
  <si>
    <t>10.1038/s41598-019-47859-1</t>
  </si>
  <si>
    <t>Abrahms, Briana; Welch, Heather; Brodie, Stephanie; Jacox, Michael G.; Becker, Elizabeth A.; Bograd, Steven J.; Irvine, Ladd M.; Palacios, Daniel M.; Mate, Bruce R.; Hazen, Elliott L.</t>
  </si>
  <si>
    <t>Dynamic ensemble models to predict distributions and anthropogenic risk exposure for highly mobile species</t>
  </si>
  <si>
    <t>10.1111/ddi.12940</t>
  </si>
  <si>
    <t>We used an ensemble modelling approach to predict daily, year-round habitat suitability for a migratory species, the blue whale (Balaenoptera musculus), and demonstrate an application for evaluating the spatiotemporal dynamics of their exposure to ship strike risk</t>
  </si>
  <si>
    <t>Abdelaal, Mohamed; Ahmed, Dalia; Fois, Mauro; Fenu, Giuseppe; Bacchetta, Gianluigi</t>
  </si>
  <si>
    <t>Floristic patterns and ecological drivers of sand dune ecosystem along the Mediterranean coast of Egypt</t>
  </si>
  <si>
    <t>10.1080/15324982.2018.1564147</t>
  </si>
  <si>
    <t>Laeseke, Philipp; Schiller, Jessica; Letschert, Jonas; Llanos, Sara Doolittle</t>
  </si>
  <si>
    <t>Theories, Vectors, and Computer Models: Marine Invasion Science in the Anthropocene</t>
  </si>
  <si>
    <t>10.1007/978-3-030-20389-4_10</t>
  </si>
  <si>
    <t>Zuercher, Rachel; Galloway, Aaron W. E.</t>
  </si>
  <si>
    <t>Coastal marine ecosystem connectivity: pelagic ocean to kelp forest subsidies</t>
  </si>
  <si>
    <t>10.1002/ecs2.2602</t>
  </si>
  <si>
    <t>Zhou, W. F.; Xu, H. Y.; Li, A. Z.; Cui, X. S.; Chen, G. B.</t>
  </si>
  <si>
    <t>COMPARISON OF HABITAT SUITABILITY INDEX MODELS FOR PURPLEBACK FLYING SQUID (Sthenoteuthis oualaniensis) IN THE OPEN SOUTH CHINA SEA</t>
  </si>
  <si>
    <t>10.15666/aeer/1702_49034913</t>
  </si>
  <si>
    <t>Zhao, Yunxia; Zhang, Jihong; Lin, Fan; Ren, Jeffrey S.; Sun, Ke; Liu, Yi; Wu, Wenguang; Wang, Wei</t>
  </si>
  <si>
    <t>An ecosystem model for estimating shellfish production carrying capacity in bottom culture systems</t>
  </si>
  <si>
    <t>10.1016/j.ecolmodel.2018.12.005</t>
  </si>
  <si>
    <t>model coupling DEB and ROMS.</t>
  </si>
  <si>
    <t>Zhao, Changjin; Daewel, Ute; Schrum, Corinna</t>
  </si>
  <si>
    <t>Tidal impacts on primary production in the North Sea</t>
  </si>
  <si>
    <t>10.5194/esd-10-287-2019</t>
  </si>
  <si>
    <t>physical-biogeochemical coupled model ECOSMO (ECOSystem MOdel)</t>
  </si>
  <si>
    <t>Zhang, Zhuo; Huang, Changchun; Guo, Fei; Song, Zhiyao; Hu, Di</t>
  </si>
  <si>
    <t>A new technology for suspended sediment simulation in Lake Taihu, China: Combination of hydrodynamic modeling and remote sensing</t>
  </si>
  <si>
    <t>10.4081/jlimnol.2019.1813</t>
  </si>
  <si>
    <t>Zhang, Zhixin; Capinha, Cesar; Weterings, Robbie; McLay, Colin L.; Xi, Dan; Lue, Hongjian; Yu, Lingyun</t>
  </si>
  <si>
    <t>Ensemble forecasting of the global potential distribution of the invasive Chinese mitten crab, Eriocheir sinensis</t>
  </si>
  <si>
    <t>10.1007/s10750-018-3749-y</t>
  </si>
  <si>
    <t>Zhang, Kerou; Zhu, Qiuan; Liu, Jinxun; Wang, Meng; Zhou, Xiaolu; Li, Mingxu; Wang, Kefeng; Ding, Juhua; Peng, Changhui</t>
  </si>
  <si>
    <t>Spatial and temporal variations of N2O emissions from global forest and grassland ecosystems</t>
  </si>
  <si>
    <t>10.1016/j.agrformet.2018.12.011</t>
  </si>
  <si>
    <t>Zhang, Gan</t>
  </si>
  <si>
    <t>Research for Conflict Severity level of Ship Traffic Flow</t>
  </si>
  <si>
    <t>Zhang, Chang-Ik; Seo, Young-Il; Kang, Hee-Joong; Lim, Jung-Hyun</t>
  </si>
  <si>
    <t>Exploitable carrying capacity and potential biomass yield of sectors in the East China Sea, Yellow Sea, and East Sea/Sea of Japan large marine ecosystems</t>
  </si>
  <si>
    <t>10.1016/j.dsr2.2018.11.016</t>
  </si>
  <si>
    <t>Zellmer, Amanda J.; Claisse, Jeremy T.; Williams, Chelsea M.; Schwab, Stuart; Pondella, Daniel J., II</t>
  </si>
  <si>
    <t>Predicting Optimal Sites for Ecosystem Restoration Using Stacked-Species Distribution Modeling</t>
  </si>
  <si>
    <t>10.3389/fmars.2019.00003</t>
  </si>
  <si>
    <t>Xu, Min; Qi, Lu; Zhang, Li-bing; Zhang, Tao; Yang, Hong-sheng; Zhang, Yun-ling</t>
  </si>
  <si>
    <t>Ecosystem attributes of trophic models before and after construction of artificial oyster reefs using Ecopath</t>
  </si>
  <si>
    <t>10.3354/aei00284</t>
  </si>
  <si>
    <t>Wu, Mousong; Scholze, Marko; Vossbeck, Michael; Kaminski, Thomas; Hoffmann, Georg</t>
  </si>
  <si>
    <t>Simultaneous Assimilation of Remotely Sensed Soil Moisture and FAPAR for Improving Terrestrial Carbon Fluxes at Multiple Sites Using CCDAS</t>
  </si>
  <si>
    <t>10.3390/rs11010027</t>
  </si>
  <si>
    <t>Wilson, Kristen L.; Skinner, Marc A.; Lotze, Heike K.</t>
  </si>
  <si>
    <t>Projected 21st-century distribution of canopy-forming seaweeds in the Northwest Atlantic with climate change</t>
  </si>
  <si>
    <t>10.1111/ddi.12897</t>
  </si>
  <si>
    <t>Welch, Heather; Hazen, Elliott L.; Bograd, Steven J.; Jacox, Michael G.; Brodie, Stephanie; Robinson, Dale; Scales, Kylie L.; Dewitt, Lynn; Lewison, Rebecca</t>
  </si>
  <si>
    <t>Practical considerations for operationalizing dynamic management tools</t>
  </si>
  <si>
    <t>10.1111/1365-2664.13281</t>
  </si>
  <si>
    <t>Wang, Chun-Jing; Li, Qiang-Feng; Wan, Ji-Zhong</t>
  </si>
  <si>
    <t>Potential invasive plant expansion in global ecoregions under climate change</t>
  </si>
  <si>
    <t>10.7717/peerj.6479</t>
  </si>
  <si>
    <t>Wan, J-Z; Wang, C-J</t>
  </si>
  <si>
    <t>CONTRIBUTION OF ENVIRONMENTAL FACTORS TOWARD DISTRIBUTION OF TEN MOST DANGEROUS WEED SPECIES GLOBALLY</t>
  </si>
  <si>
    <t>10.15666/aeer/1706_1483514846</t>
  </si>
  <si>
    <t>Wan, Ji-Zhong; Zhang, Zhi-Xiang; Wang, Chun-Jing</t>
  </si>
  <si>
    <t>Effects of ecoregional vulnerability on habitat suitability of invasive alien plants: an assessment using 13 species on a global scale</t>
  </si>
  <si>
    <t>10.1007/s12665-019-8186-3</t>
  </si>
  <si>
    <t>Waldock, Conor; Stuart-Smith, Rick D.; Edgar, Graham J.; Bird, Tomas J.; Bates, Amanda E.</t>
  </si>
  <si>
    <t>The shape of abundance distributions across temperature gradients in reef fishes</t>
  </si>
  <si>
    <t>10.1111/ele.13222</t>
  </si>
  <si>
    <t>Varotsos, Costas A.; Krapivin, Vladimir F.</t>
  </si>
  <si>
    <t>Modeling the state of marine ecosystems: A case study of the Okhotsk Sea</t>
  </si>
  <si>
    <t>10.1016/j.jmarsys.2019.02.003</t>
  </si>
  <si>
    <t>Vandergast, Amy G.; Kus, Barbara E.; Preston, Kristine L.; Barr, Kelly R.</t>
  </si>
  <si>
    <t>Distinguishing recent dispersal from historical genetic connectivity in the coastal California gnatcatcher</t>
  </si>
  <si>
    <t>10.1038/s41598-018-37712-2</t>
  </si>
  <si>
    <t>van Gerven, Luuk P. A.; Kuiper, Jan J.; Mooij, Wolf M.; Janse, Jan H.; Paerl, Hans W.; de Klein, Jeroen J. M.</t>
  </si>
  <si>
    <t>Nitrogen fixation does not axiomatically lead to phosphorus limitation in aquatic ecosystems</t>
  </si>
  <si>
    <t>10.1111/oik.05246</t>
  </si>
  <si>
    <t>Udell, Bradley J.; Martin, Julien; Fletcher, Robert J., Jr.; Bonneau, Mathieu; Edwards, Holly H.; Gowan, Timothy A.; Hardy, Stacie K.; Gurarie, Eliezer; Calleson, Charles S.; Deutsch, Charles J.</t>
  </si>
  <si>
    <t>Integrating encounter theory with decision analysis to evaluate collision risk and determine optimal protection zones for wildlife</t>
  </si>
  <si>
    <t>10.1111/1365-2664.13290</t>
  </si>
  <si>
    <t>Uche-Soria, Manuel; Rodriguez-Monroy, Carlos</t>
  </si>
  <si>
    <t>Solutions to Marine Pollution in Canary Islands' Ports: Alternatives and Optimization of Energy Management</t>
  </si>
  <si>
    <t>10.3390/resources8020059</t>
  </si>
  <si>
    <t>Tulloch, Vivitskaia J. D.; Plaganyi, Eva E.; Brown, Christopher; Richardson, Anthony J.; Matear, Richard</t>
  </si>
  <si>
    <t>Future recovery of baleen whales is imperiled by climate change</t>
  </si>
  <si>
    <t>10.1111/gcb.14573</t>
  </si>
  <si>
    <t>MICE</t>
  </si>
  <si>
    <t>Trifonova, Neda; Karnauskas, Mandy; Kelble, Christopher</t>
  </si>
  <si>
    <t>Predicting ecosystem components in the Gulf of Mexico and their responses to climate variability with a dynamic Bayesian network model</t>
  </si>
  <si>
    <t>10.1371/journal.pone.0209257</t>
  </si>
  <si>
    <t>Timmermann, Karen; Maar, Marie; Bolding, Karsten; Larsen, Janus; Windolf, Jorgen; Nielsen, Pernille; Petersen, Jens Kjerulf</t>
  </si>
  <si>
    <t>Mussel production as a nutrient mitigation tool for improving marine water quality</t>
  </si>
  <si>
    <t>10.3354/aei00306</t>
  </si>
  <si>
    <t>Thorne, Lesley H.; Baird, Robin W.; Webster, Daniel L.; Stepanuk, Julia E.; Read, Andrew J.</t>
  </si>
  <si>
    <t>Predicting fisheries bycatch: A case study and field test for pilot whales in a pelagic longline fishery</t>
  </si>
  <si>
    <t>10.1111/ddi.12912</t>
  </si>
  <si>
    <t>Thomas, Yoann; Flye-Sainte-Marie, Jonathan; Chabot, Denis; Aguirre-Velarde, Arturo; Marques, Goncalo M.; Pecquerie, Laure</t>
  </si>
  <si>
    <t>Effects of of hypoxia on metabolic functions in marine organisms: Observed patterns and modelling assumptions within the context of Dynamic Energy Budget (DEB) theory</t>
  </si>
  <si>
    <t>10.1016/j.seares.2018.05.001</t>
  </si>
  <si>
    <t>Taylor, Matthew D.</t>
  </si>
  <si>
    <t>Survey design for quantifying perfluoroalkyl acid concentrations in fish, prawns and crabs to assess human health risks</t>
  </si>
  <si>
    <t>10.1016/j.scitotenv.2018.10.117</t>
  </si>
  <si>
    <t>Tardin, Rodrigo H.; Chun, Yongwan; Jenkins, Clinton N.; Maciel, Israel S.; Simao, Sheila M.; Alves, Maria Alice S.</t>
  </si>
  <si>
    <t>Environment and anthropogenic activities influence cetacean habitat use in southeastern Brazil</t>
  </si>
  <si>
    <t>10.3354/meps12937</t>
  </si>
  <si>
    <t>Taillie, Paul J.; Moorman, Christopher E.; Smart, Lindsey S.; Pacifici, Krishna</t>
  </si>
  <si>
    <t>Bird community shifts associated with saltwater exposure in coastal forests at the leading edge of rising sea level</t>
  </si>
  <si>
    <t>10.1371/journal.pone.0216540</t>
  </si>
  <si>
    <t>multi-species hierarchical occupancy model</t>
  </si>
  <si>
    <t>Surbakti, J. A.; Dewi, I. A. L.; Alamsjah, M. A.; Lamid, M.</t>
  </si>
  <si>
    <t>Development of water and nutrient management models to improve multitrophic seafarming productivity</t>
  </si>
  <si>
    <t>10.1088/1755-1315/236/1/012020</t>
  </si>
  <si>
    <t>Stafford, Richard</t>
  </si>
  <si>
    <t>Sustainability: A flawed concept for fisheries management?</t>
  </si>
  <si>
    <t>10.1525/elementa.346</t>
  </si>
  <si>
    <t>Staebler, Moritz; Kempf, Alexander; Smout, Sophie; Temming, Axel</t>
  </si>
  <si>
    <t>Sensitivity of multispecies maximum sustainable yields to trends in the top (marine mammals) and bottom (primary production) compartments of the southern North Sea food-web</t>
  </si>
  <si>
    <t>10.1371/journal.pone.0210882</t>
  </si>
  <si>
    <t xml:space="preserve">Bayesian age-structured population models </t>
  </si>
  <si>
    <t>Spalink, Daniel; MacKay, Ron; Sytsma, Kenneth J.</t>
  </si>
  <si>
    <t>Phylogeography, population genetics and distribution modelling reveal vulnerability of Scirpus longii (Cyperaceae) and the Atlantic Coastal Plain Flora to climate change</t>
  </si>
  <si>
    <t>10.1111/mec.15006</t>
  </si>
  <si>
    <t>Soultan, Alaaeldin; Wikelski, Martin; Safi, Kamran</t>
  </si>
  <si>
    <t>Risk of biodiversity collapse under climate change in the Afro-Arabian region</t>
  </si>
  <si>
    <t>10.1038/s41598-018-37851-6</t>
  </si>
  <si>
    <t>Skerratt, J. H.; Mongin, M.; Baird, M. E.; Wild-Allen, K. A.; Robson, B. J.; Schaffelke, B.; Davies, C. H.; Richardson, A. J.; Margvelashvili, N.; Soja-Wozniak, M.; Steven, A. D. L.</t>
  </si>
  <si>
    <t>Simulated nutrient and plankton dynamics in the Great Barrier Reef (2011-2016)</t>
  </si>
  <si>
    <t>10.1016/j.jmarsys.2018.12.006</t>
  </si>
  <si>
    <t>Simonis, Juniper L.; Merz, Joseph E.</t>
  </si>
  <si>
    <t>Prey availability, environmental constraints, and aggregation dictate population distribution of an imperiled fish</t>
  </si>
  <si>
    <t>10.1002/ecs2.2634</t>
  </si>
  <si>
    <t>Simkanin, Christina; Carlton, James T.; Steves, Brian; Fofonoff, Paul; Nelson, Jocelyn C.; Murray, Cathryn Clarke; Ruiz, Gregory M.</t>
  </si>
  <si>
    <t>Exploring potential establishment of marine rafting species after transoceanic long-distance dispersal</t>
  </si>
  <si>
    <t>10.1111/geb.12878</t>
  </si>
  <si>
    <t>Silva, Tammy L.; Fay, Gavin; Mooney, T. Aran; Robbins, Jooke; Weinrich, Mason T.; Carson, Carol D.; Cole, Tim V. N.; Thompson, Michael A.; Wiley, David N.</t>
  </si>
  <si>
    <t>Habitat use of toothed whales in a marine protected area based on point process models</t>
  </si>
  <si>
    <t>10.3354/meps12820</t>
  </si>
  <si>
    <t>point process models</t>
  </si>
  <si>
    <t>Silva, D. P.; Dias, A. C.; Lecci, L. S.; Simiao-Ferreira, J.</t>
  </si>
  <si>
    <t>Potential Effects of Future Climate Changes on Brazilian Cool-Adapted Stoneflies (Insecta: Plecoptera)</t>
  </si>
  <si>
    <t>10.1007/s13744-018-0621-8</t>
  </si>
  <si>
    <t>Silva, Claudio; Leiva, Francisco; Lastra, Jose</t>
  </si>
  <si>
    <t>Predicting the current and future suitable habitat distributions of the anchovy (Engraulis ringens) using the Maxent model in the coastal areas off central-northern Chile</t>
  </si>
  <si>
    <t>10.1111/fog.12400</t>
  </si>
  <si>
    <t>Shen, Chunqi; Testa, Jeremy M.; Li, Ming; Cai, Wei-Jun; Waldbusser, George G.; Ni, Wenfei; Kemp, W. Michael; Cornwell, Jeffrey; Chen, Baoshan; Brodeur, Jean; Su, Jianzhong</t>
  </si>
  <si>
    <t>Controls on Carbonate System Dynamics in a Coastal Plain Estuary: A Modeling Study</t>
  </si>
  <si>
    <t>10.1029/2018JG004802</t>
  </si>
  <si>
    <t>Scavia, Donald; Justic, Dubravko; Obenour, Daniel R.; Craig, J. Kevin; Wang, Lixia</t>
  </si>
  <si>
    <t>Hypoxic volume is more responsive than hypoxic area to nutrient load reductions in the northern Gulf of Mexico-and it matters to fish and fisheries</t>
  </si>
  <si>
    <t>10.1088/1748-9326/aaf938</t>
  </si>
  <si>
    <t xml:space="preserve"> simple biophysical model</t>
  </si>
  <si>
    <t>Sauerland, Volkmar; Kriest, Iris; Oschlies, Andreas; Srivastav, Anand</t>
  </si>
  <si>
    <t>Multiobjective Calibration of a Global Biogeochemical Ocean Model Against Nutrients, Oxygen, and Oxygen Minimum Zones</t>
  </si>
  <si>
    <t>10.1029/2018MS001510</t>
  </si>
  <si>
    <t>calibration of bgc models</t>
  </si>
  <si>
    <t>Sanchez-Garrido, J. C.; Werner, F. E.; Fiechter, J.; Rose, K. A.; Curchitser, E. N.; Ramos, A.; Garcia Lafuente, J.; Aristegui, J.; Hernandez-Leon, S.; Rodriguez Santana, A.</t>
  </si>
  <si>
    <t>Decadal-scale variability of sardine and anchovy simulated with an end-to-end coupled model of the Canary Current ecosystem</t>
  </si>
  <si>
    <t>10.1016/j.pocean.2018.12.009</t>
  </si>
  <si>
    <t>Saeedi, Hanieh; Costello, Mark J.</t>
  </si>
  <si>
    <t>A world dataset on the geographic distributions of Solenidae razor clams (Mollusca: Bivalvia)</t>
  </si>
  <si>
    <t>10.3897/BDJ.7.e31375</t>
  </si>
  <si>
    <t>Rowden, A. A.; Stephenson, F.; Clark, M. R.; Anderson, O. F.; Guinotte, J. M.; Baird, S. J.; Roux, M. -J.; Wadhwa, S.; Cryer, M.; Lundquist, C. J.</t>
  </si>
  <si>
    <t>Examining the utility of a decision-support tool to develop spatial management options for the protection of vulnerable marine ecosystems on the high seas around New Zealand</t>
  </si>
  <si>
    <t>10.1016/j.ocecoaman.2018.12.033</t>
  </si>
  <si>
    <t>Rooper, Christopher N.; Hoff, Gerald R.; Stevenson, Duane E.; Orr, James W.; Spies, Ingrid B.</t>
  </si>
  <si>
    <t>Skate egg nursery habitat in the eastern Bering Sea: a predictive model</t>
  </si>
  <si>
    <t>10.3354/meps12809</t>
  </si>
  <si>
    <t>Rodriguez, Laura; Jose Garcia, Juan; Carreno, Francisco; Martinez, Brezo</t>
  </si>
  <si>
    <t>Integration of physiological knowledge into hybrid species distribution modelling to improve forecast of distributional shifts of tropical corals</t>
  </si>
  <si>
    <t>10.1111/ddi.12883</t>
  </si>
  <si>
    <t>Hybrid SDM</t>
  </si>
  <si>
    <t>Rodrigues de Oliveira, Umberto Diego; Gomes, Paula Braga; Silva Cordeiro, Ralf Tarciso; de Lima, Gislaine Vanessa; Perez, Carlos Daniel</t>
  </si>
  <si>
    <t>Modeling impacts of climate change on the potential habitat of an endangered Brazilian endemic coral: Discussion about deep sea refugia</t>
  </si>
  <si>
    <t>10.1371/journal.pone.0211171</t>
  </si>
  <si>
    <t>Rocha, Carlos; Edwards, Christopher A.; Roughan, Moninya; Cetina-Heredia, Paulina; Kerry, Colette</t>
  </si>
  <si>
    <t>A high-resolution biogeochemical model (ROMS 3.4+bio_Fennel) of the East Australian Current system</t>
  </si>
  <si>
    <t>10.5194/gmd-12-441-2019</t>
  </si>
  <si>
    <t>Rivera-Monroy, Victor H.; Danielson, Tess M.; Castaneda-Moya, Edward; Marx, Brian D.; Travieso, Rafael; Zhao, Xiaochen; Gaiser, Evelyn E.; Farfan, Luis M.</t>
  </si>
  <si>
    <t>Long-term demography and stem productivity of Everglades mangrove forests (Florida, USA): Resistance to hurricane disturbance</t>
  </si>
  <si>
    <t>10.1016/j.foreco.2019.02.036</t>
  </si>
  <si>
    <t>Rilov, Gil; Mazaris, Antonios D.; Stelzenmueller, Vanessa; Helmuth, Brian; Wahl, Martin; Guy-Haim, Tamar; Mieszkowska, Nova; Ledoux, Jean-Baptiste; Katsanevakis, Stelios</t>
  </si>
  <si>
    <t>Adaptive marine conservation planning in the face of climate change: What can we learn from physiological, ecological and genetic studies?</t>
  </si>
  <si>
    <t>10.1016/j.gecco.2019.e00566</t>
  </si>
  <si>
    <t>Righetti, Damiano; Vogt, Meike; Gruber, Nicolas; Psomas, Achilleas; Zimmermann, Niklaus E.</t>
  </si>
  <si>
    <t>Global pattern of phytoplankton diversity driven by temperature and environmental variability</t>
  </si>
  <si>
    <t>10.1126/sciadv.aau6253</t>
  </si>
  <si>
    <t>Ribeiro, Maria Margarida; Roque, Natalia; Ribeiro, Silvia; Gavinhos, Catarina; Castanheira, Isabel; Quinta-Nova, Luis; Albuquerque, Teresa; Gerassis, Saki</t>
  </si>
  <si>
    <t>Bioclimatic modeling in the Last Glacial Maximum, Mid-Holocene and facing future climatic changes in the strawberry tree (Arbutus unedo L.)</t>
  </si>
  <si>
    <t>10.1371/journal.pone.0210062</t>
  </si>
  <si>
    <t>Ramiro-Sanchez, Berta; Gonzalez-Irusta, Jose Manuel; Henry, Lea-Anne; Cleland, Jason; Yeo, Isobel; Xavier, Joana R.; Carreiro-Silva, Marina; Sampaio, Iris; Spearman, Jeremy; Victorero, Lissette; Messing, Charles G.; Kazanidis, Georgios; Roberts, J. Murray; Murton, Bramley</t>
  </si>
  <si>
    <t>Characterization and Mapping of a Deep-Sea Sponge Ground on the Tropic Seamount (Northeast Tropical Atlantic): Implications for Spatial Management in the High Seas</t>
  </si>
  <si>
    <t>10.3389/fmars.2019.00278</t>
  </si>
  <si>
    <t>Raghunathan, Nima; Francois, Louis; Dury, Marie; Hambuckers, Alain</t>
  </si>
  <si>
    <t>Contrasting climate risks predicted by dynamic vegetation and ecological niche-based models applied to tree species in the Brazilian Atlantic Forest</t>
  </si>
  <si>
    <t>10.1007/s10113-018-1405-8</t>
  </si>
  <si>
    <t>Radinger, Johannes; Diego Alcaraz-Hernandez, Juan; Garcia-Berthou, Emili</t>
  </si>
  <si>
    <t>Environmental filtering governs the spatial distribution of alien fishes in a large, human-impacted Mediterranean river</t>
  </si>
  <si>
    <t>10.1111/ddi.12895</t>
  </si>
  <si>
    <t>Prowe, A. E. Friederike; Visser, Andre W.; Andersen, Ken H.; Chiba, Sanae; Kiorboe, Thomas</t>
  </si>
  <si>
    <t>Biogeography of zooplankton feeding strategy</t>
  </si>
  <si>
    <t>10.1002/lno.11067</t>
  </si>
  <si>
    <t>we develop a minimalist trade-off based model of feeding strategies based on encounter rates between zooplankton predators and their phyto- and zooplankton prey. Encounter rates are governed by the two traits, size and motility, that trade off against predation risk. Coupled to a three-dimensional dynamic green ocean model</t>
  </si>
  <si>
    <t>Premier, Valentina; Machado, Anderson Abel de Souza; Mitchell, Steve; Zarfl, Christiane; Spencer, Kate; Toffolon, Marco</t>
  </si>
  <si>
    <t>A Model-Based Analysis of Metal Fate in the Thames Estuary</t>
  </si>
  <si>
    <t>10.1007/s12237-019-00544-y</t>
  </si>
  <si>
    <t>Pradhan, H. K.; Voelker, C.; Losa, S. N.; Bracher, A.; Nerger, L.</t>
  </si>
  <si>
    <t>Assimilation of Global Total Chlorophyll OC-CCI Data and Its Impact on Individual Phytoplankton Fields</t>
  </si>
  <si>
    <t>10.1029/2018JC014329</t>
  </si>
  <si>
    <t>Pouteau, Robin; Munoz, Francois; Birnbaum, Philippe</t>
  </si>
  <si>
    <t>Disentangling the processes driving tree community assembly in a tropical biodiversity hotspot (New Caledonia)</t>
  </si>
  <si>
    <t>10.1111/jbi.13535</t>
  </si>
  <si>
    <t>Porobic, Javier; Fulton, Elizabeth A.; Parada, Carolina; Frusher, Stewart; Ernst, Billy; Manriquez, Pablo</t>
  </si>
  <si>
    <t>The impact of fishing on a highly vulnerable ecosystem, the case of Juan Fernandez Ridge ecosystem</t>
  </si>
  <si>
    <t>10.1371/journal.pone.0212485</t>
  </si>
  <si>
    <t>Pizarro, Jessica; Docmac, Felipe; Harrod, Chris</t>
  </si>
  <si>
    <t>Clarifying a trophic black box: stable isotope analysis reveals unexpected dietary variation in the Peruvian anchovy Engraulis ringens</t>
  </si>
  <si>
    <t>10.7717/peerj.6968</t>
  </si>
  <si>
    <t>Pilcher, Darren J.; Naiman, Danielle M.; Cross, Jessica N.; Hermann, Albert J.; Siedlecki, Samantha A.; Gibson, Georgina A.; Mathis, Jeremy T.</t>
  </si>
  <si>
    <t>Modeled Effect of Coastal Biogeochemical Processes, Climate Variability, and Ocean Acidification on Aragonite Saturation State in the Bering Sea</t>
  </si>
  <si>
    <t>10.3389/fmars.2018.00508</t>
  </si>
  <si>
    <t>Paar, Martin; de la Vega, Camille; Horn, Sabine; Asmus, Ragnhild; Asmus, Harald</t>
  </si>
  <si>
    <t>Kelp belt ecosystem response to a changing environment in Kongsfjorden (Spitsbergen)</t>
  </si>
  <si>
    <t>10.1016/j.ocecoaman.2018.09.003</t>
  </si>
  <si>
    <t>Ovenden, Thomas S.; Palmer, Stephen C. F.; Travis, Justin M. J.; Healey, John R.</t>
  </si>
  <si>
    <t>Improving reintroduction success in large carnivores through individual-based modelling: How to reintroduce Eurasian lynx (Lynx lynx) to Scotland</t>
  </si>
  <si>
    <t>10.1016/j.biocon.2019.03.035</t>
  </si>
  <si>
    <t>Otieno, Beryn A.; Nahrung, Helen F.; Steinbauer, Martin J.</t>
  </si>
  <si>
    <t>Where Did You Come From? Where Did You Go? Investigating the Origin of Invasive Leptocybe Species Using Distribution Modelling</t>
  </si>
  <si>
    <t>10.3390/f10020115</t>
  </si>
  <si>
    <t>Nishikawa, Haruka; Curchitser, Enrique N.; Fiechter, Jerome; Rose, Kenneth A.; Hedstrom, Kate</t>
  </si>
  <si>
    <t>Using a climate-to-fishery model to simulate the influence of the 1976-1977 regime shift on anchovy and sardine in the California Current System</t>
  </si>
  <si>
    <t>10.1186/s40645-019-0257-2</t>
  </si>
  <si>
    <t>Nikolioudakis, N.; Skaug, H. J.; Olafsdottir, A. H.; Jansen, T.; Jacobsen, J. A.; Enberg, K.</t>
  </si>
  <si>
    <t>Drivers of the summer-distribution of Northeast Atlantic mackerel (Scomber scombrus) in the Nordic Seas from 2011 to 2017; a Bayesian hierarchical modelling approach</t>
  </si>
  <si>
    <t>10.1093/icesjms/fsy085</t>
  </si>
  <si>
    <t>Murray, Ciaran J.; Muller-Karulis, Barbel; Carstensen, Jacob; Conley, Daniel J.; Gustafsson, Bo G.; Andersen, Jesper H.</t>
  </si>
  <si>
    <t>Past, Present and Future Eutrophication Status of the Baltic Sea</t>
  </si>
  <si>
    <t>10.3389/fmars.2019.00002</t>
  </si>
  <si>
    <t>use a bgc model as input</t>
  </si>
  <si>
    <t>Muniz, Andre Carneiro; Lemos-Filho, Jose Pires; de Oliveira Buzatti, Renata Santiago; Correa Ribeiro, Priciane Cristina; Fernandes, Fernando Moreira; Lovato, Maria Bernadete</t>
  </si>
  <si>
    <t>Genetic data improve the assessment of the conservation status based only on herbarium records of a Neotropical tree</t>
  </si>
  <si>
    <t>10.1038/s41598-019-41454-0</t>
  </si>
  <si>
    <t>Mukherjee, Joyita; Karan, Samya; Chakrabarty, Moitreyee; Banerjee, Arnab; Rakshit, Nabyendu; Ray, Santanu</t>
  </si>
  <si>
    <t>An approach towards quantification of ecosystem trophic status and health through ecological network analysis applied in Hooghly-Matla estuarine system, India</t>
  </si>
  <si>
    <t>10.1016/j.ecolind.2018.08.025</t>
  </si>
  <si>
    <t>Mothes, Caitlin C.; Stroud, James T.; Clements, Stephanie L.; Searcy, Christopher A.</t>
  </si>
  <si>
    <t>Evaluating ecological niche model accuracy in predicting biotic invasions using South Florida's exotic lizard community</t>
  </si>
  <si>
    <t>10.1111/jbi.13511</t>
  </si>
  <si>
    <t>Moraitis, Manos L.; Valavanis, Vasilis D.; Karakassis, Ioannis</t>
  </si>
  <si>
    <t>Modelling the effects of climate change on the distribution of benthic indicator species in the Eastern Mediterranean Sea</t>
  </si>
  <si>
    <t>10.1016/j.scitotenv.2019.02.338</t>
  </si>
  <si>
    <t>Moody, Kristine N.; Wren, Johanna L. K.; Kobayashi, Donald R.; Blum, Michael J.; Ptacek, Margaret B.; Blob, Richard W.; Toonen, Robert J.; Schoenfuss, Heiko L.; Childress, Michael J.</t>
  </si>
  <si>
    <t>Evidence of local adaptation in a waterfall-climbing Hawaiian goby fish derived from coupled biophysical modeling of larval dispersal and post-settlement selection</t>
  </si>
  <si>
    <t>10.1186/s12862-019-1413-4</t>
  </si>
  <si>
    <t>larval dispersal model coupled with individual-based models</t>
  </si>
  <si>
    <t>Montserrat, Francesc; Guilhon, Maila; Ferraz Correa, Paulo Vinicius; Bergo, Natascha Menezes; Signori, Camila Negrao; Tura, Pedro Marone; Maly, Mascimiliano de los Santos; Moura, Denise; Jovane, Luigi; Pellizari, Vivian; Gomes Sumida, Paulo Yukio; Brandini, Frederico Pereira; Turra, Alexander</t>
  </si>
  <si>
    <t>Deep-sea mining on the Rio Grande Rise (Southwestern Atlantic): A review on environmental baseline, ecosystem services and potential impacts</t>
  </si>
  <si>
    <t>10.1016/j.dsr.2018.12.007</t>
  </si>
  <si>
    <t>Monaco, Cristian J.; Porporato, Erika M. D.; Lathlean, Justin A.; Tagliarolo, Morgana; Sara, Gianluca; McQuaid, Christopher D.</t>
  </si>
  <si>
    <t>Predicting the performance of cosmopolitan species: dynamic energy budget model skill drops across large spatial scales</t>
  </si>
  <si>
    <t>10.1007/s00227-018-3462-4</t>
  </si>
  <si>
    <t>2 dynamic energy budget models</t>
  </si>
  <si>
    <t>Miksis-Olds, Jennifer L.; Harris, Danielle, V; Mouw, Colleen</t>
  </si>
  <si>
    <t>Interpreting Fin Whale (Balaenoptera physalus) Call Behavior in the Context of Environmental Conditions</t>
  </si>
  <si>
    <t>10.1578/AM.45.6.2019.691</t>
  </si>
  <si>
    <t>Mieszkowska, N.; Benedetti-Cecchi, L.; Burrows, M. T.; Mangano, M. Cristina; Queiros, A.; Seuront, L.; Sara, G.</t>
  </si>
  <si>
    <t>Multinational, integrated approaches to forecasting and managing the impacts of climate change on intertidal species</t>
  </si>
  <si>
    <t>10.3354/meps12902</t>
  </si>
  <si>
    <t>Michel, Loic N.; Danis, Bruno; Dubois, Philippe; Eleaume, Marc; Fournier, Jerome; Gallut, Cyril; Jane, Philip; Lepoint, Gilles</t>
  </si>
  <si>
    <t>Increased sea ice cover alters food web structure in East Antarctica</t>
  </si>
  <si>
    <t>10.1038/s41598-019-44605-5</t>
  </si>
  <si>
    <t>Michaelis, Rune; Hass, H. Christian; Mielck, Finn; Papenmeier, Svenja; Sander, Lasse; Ebbe, Brigitte; Gutow, Lars; Wiltshire, Karen H.</t>
  </si>
  <si>
    <t>Hard-substrate habitats in the German Bight (South-Eastern North Sea) observed using drift videos</t>
  </si>
  <si>
    <t>10.1016/j.seares.2018.11.009</t>
  </si>
  <si>
    <t>Menesguen, Alain; Dussauze, Morgan; Dumas, Franck; Thouvenin, Benedicte; Garnier, Valerie; Lecornu, Fabrice; Repecaud, Michel</t>
  </si>
  <si>
    <t>Ecological model of the Bay of Biscay and English Channel shelf for environmental status assessment part 1: Nutrients, phytoplankton and oxygen</t>
  </si>
  <si>
    <t>10.1016/j.ocemod.2018.11.002</t>
  </si>
  <si>
    <t>ECO-MARS3D model</t>
  </si>
  <si>
    <t>McIntyre, N. E.; Liu, G.; Gorzo, J.; Wright, C. K.; Guntenspergen, G. R.; Schwartz, F.</t>
  </si>
  <si>
    <t>Simulating the effects of climate variability on waterbodies and wetland-dependent birds in the Prairie Pothole Region</t>
  </si>
  <si>
    <t>10.1002/ecs2.2711</t>
  </si>
  <si>
    <t>Mastrantonis, Stanley; Craig, Michael D.; Renton, Michael; Kirkby, Tony; Hobbs, Richard J.</t>
  </si>
  <si>
    <t>Climate change indirectly reduces breeding frequency of a mobile species through changes in food availability</t>
  </si>
  <si>
    <t>10.1002/ecs2.2656</t>
  </si>
  <si>
    <t>Mason, Julia G.; Alfaro-Shigueto, Joanna; Mangel, Jeffrey C.; Brodie, Stephanie; Bograd, Steven J.; Crowder, Larry B.; Hazen, Elliott L.</t>
  </si>
  <si>
    <t>Convergence of fishers' knowledge with a species distribution model in a Peruvian shark fishery</t>
  </si>
  <si>
    <t>10.1111/csp2.13</t>
  </si>
  <si>
    <t>Maslo, Brooke; Leu, Karen; Pover, Todd; Weston, Michael A.; Gilby, Ben L.; Schlacher, Thomas A.</t>
  </si>
  <si>
    <t>Optimizing conservation benefits for threatened beach fauna following severe natural disturbances</t>
  </si>
  <si>
    <t>10.1016/j.scitotenv.2018.08.319</t>
  </si>
  <si>
    <t>Marzialetti, Flavio; Bazzichetto, Manuele; Giulio, Silvia; Acosta, Alicia T. R.; Stanisci, Angela; Malavasi, Marco; Carranza, Maria Laura</t>
  </si>
  <si>
    <t>Modelling Acacia saligna invasion on the Adriatic coastal landscape:An integrative approach using LTER data</t>
  </si>
  <si>
    <t>10.3897/natureconservation.34.29575</t>
  </si>
  <si>
    <t>Mairet, Francis; Baron, Regis</t>
  </si>
  <si>
    <t>A Physiologically Structured Equation to Consider Quota Heterogeneity in the Droop Model</t>
  </si>
  <si>
    <t>10.1016/j.ifacol.2019.12.270</t>
  </si>
  <si>
    <t>it is a equation suggestion to include in IBM or size structure models</t>
  </si>
  <si>
    <t>Macias, Diego; Emma Huertas, I; Garcia-Gorriz, Elisa; Stips, Adolf</t>
  </si>
  <si>
    <t>Non-Redfieldian dynamics driven by phytoplankton phosphate frugality explain nutrient and chlorophyll patterns in model simulations for the Mediterranean Sea</t>
  </si>
  <si>
    <t>10.1016/j.pocean.2019.02.005</t>
  </si>
  <si>
    <t>N:P ratio modification applied to bgm MedERGOM</t>
  </si>
  <si>
    <t>Lopez-Vila, Jesus M.; Schmitter-Soto, Juan J.; Velazquez-Velazquez, Ernesto; Barba-Macias, Everardo; Salgado-Ugarte, Isaias H.</t>
  </si>
  <si>
    <t>Young does not mean unstable: a trophic model for an estuarine lagoon system in the Southern Mexican Pacific</t>
  </si>
  <si>
    <t>10.1007/s10750-018-3770-1</t>
  </si>
  <si>
    <t>Lopes, Carina L.; Bastos, Luisa; Caetano, Miguel; Martins, Irene; Santos, Miguel M.; Iglesias, Isabel</t>
  </si>
  <si>
    <t>Development of physical modelling tools in support of risk scenarios: A new framework focused on deep-sea mining</t>
  </si>
  <si>
    <t>10.1016/j.scitotenv.2018.09.351</t>
  </si>
  <si>
    <t>Longino, John T.; Branstetter, Michael G.</t>
  </si>
  <si>
    <t>The truncated bell: an enigmatic but pervasive elevational diversity pattern in Middle American ants</t>
  </si>
  <si>
    <t>10.1111/ecog.03871</t>
  </si>
  <si>
    <t>Longford, Sharon R.; Campbell, Alexandra H.; Nielsen, Shaun; Case, Rebecca J.; Kjelleberg, Staffan; Steinberg, Peter D.</t>
  </si>
  <si>
    <t>Interactions within the microbiome alter microbial interactions with host chemical defences and affect disease in a marine holobiont</t>
  </si>
  <si>
    <t>10.1038/s41598-018-37062-z</t>
  </si>
  <si>
    <t>Loick-Wilde, Natalie; Fernandez-Urruzola, Igor; Eglite, Elvita; Liskow, Iris; Nausch, Monika; Schulz-Bull, Detlef; Wodarg, Dirk; Wasmund, Norbert; Mohrholz, Volker</t>
  </si>
  <si>
    <t>Stratification, nitrogen fixation, and cyanobacterial bloom stage regulate the planktonic food web structure</t>
  </si>
  <si>
    <t>10.1111/gcb.14546</t>
  </si>
  <si>
    <t>Llort, J.; Levy, M.; Sallee, J. B.; Tagliabue, A.</t>
  </si>
  <si>
    <t>Nonmonotonic Response of Primary Production and Export to Changes in Mixed-Layer Depth in the Southern Ocean</t>
  </si>
  <si>
    <t>10.1029/2018GL081788</t>
  </si>
  <si>
    <t>Lim, G. N.; Arumugam, P. V.</t>
  </si>
  <si>
    <t>Environmental Corporate Social Responsibility Management and Strategy to Reshaping Consumer Behaviour</t>
  </si>
  <si>
    <t>10.1088/1755-1315/268/1/012122</t>
  </si>
  <si>
    <t>Li, Mingxu; Peng, Changhui; Zhou, Xiaolu; Yang, Yanzheng; Guo, Yanrong; Shi, Guohua; Zhu, Qiuan</t>
  </si>
  <si>
    <t>Modeling Global Riverine DOC Flux Dynamics From 1951 to 2015</t>
  </si>
  <si>
    <t>10.1029/2018MS001363</t>
  </si>
  <si>
    <t>Li, Jia; Hughes, Alice C.; Dudgeon, David</t>
  </si>
  <si>
    <t>Mapping wader biodiversity along the East Asian-Australasian flyway</t>
  </si>
  <si>
    <t>10.1371/journal.pone.0210552</t>
  </si>
  <si>
    <t>Lewis, Nathaniel S.; Fox, Eric W.; DeWitt, Theodore H.</t>
  </si>
  <si>
    <t>Estimating the distribution of harvested estuarine bivalves with natural-history-based habitat suitability models</t>
  </si>
  <si>
    <t>10.1016/j.ecss.2019.02.009</t>
  </si>
  <si>
    <t>Latham, M. Cecilia; Anderson, Dean P.; Norbury, Grant; Price, Catherine J.; Banks, Peter B.; Latham, A. David M.</t>
  </si>
  <si>
    <t>Modeling habituation of introduced predators to unrewarding bird odors for conservation of ground-nesting shorebirds</t>
  </si>
  <si>
    <t>10.1002/eap.1814</t>
  </si>
  <si>
    <t>Lappalainen, Juho; Virtanen, Elina A.; Kallio, Kari; Junttila, Sofia; Viitasalo, Markku</t>
  </si>
  <si>
    <t>Substrate limitation of a habitat-forming genus Fucus under different water clarity scenarios in the northern Baltic Sea</t>
  </si>
  <si>
    <t>10.1016/j.ecss.2018.11.010</t>
  </si>
  <si>
    <t>Lam, Mimi E.; Pitcher, Tony J.; Surma, Szymon; Scott, Jeffrey; Kaiser, Matthias; White, April S. J.; Pakhomov, Evgeny A.; Ward, Lawrence M.</t>
  </si>
  <si>
    <t>Value- and ecosystem-based management approach: the Pacific herring fishery conflict</t>
  </si>
  <si>
    <t>10.3354/meps12972</t>
  </si>
  <si>
    <t>Lago, M.; Boteler, B.; Rouillard, J.; Abhold, K.; Jaehnig, S. C.; Iglesias-Campos, A.; Delacamara, G.; Piet, G. J.; Hein, T.; Nogueira, A. J. A.; Lillebo, A. I.; Strosser, P.; Robinson, L. A.; De Wever, A.; O'Higgins, T.; Schluter, M.; Torok, L.; Reichert, P.; van Hamo, C.; Villa, F.; Hugh, McDonald</t>
  </si>
  <si>
    <t>Introducing the H2020 AQUACROSS project: Knowledge, Assessment, and Management for AQUAtic Biodiversity and Ecosystem Services aCROSS EU policies</t>
  </si>
  <si>
    <t>10.1016/j.scitotenv.2018.10.076</t>
  </si>
  <si>
    <t>Kwiatkowski, Lester; Aumont, Olivier; Bopp, Laurent</t>
  </si>
  <si>
    <t>Consistent trophic amplification of marine biomass declines under climate change</t>
  </si>
  <si>
    <t>10.1111/gcb.14468</t>
  </si>
  <si>
    <t>Kuykendall, Kelsey M.; Powell, Eric N.; Klinck, John M.; Moreno, Paula T.; Leaf, Robert T.</t>
  </si>
  <si>
    <t>The effect of abundance changes on a management strategy evaluation for the Atlantic surfclam (Spisula solidissima) using a spatially explicit, vessel-based fisheries model</t>
  </si>
  <si>
    <t>10.1016/j.ocecoaman.2018.11.008</t>
  </si>
  <si>
    <t xml:space="preserve"> spatially explicit, vessel-based fisheries model.</t>
  </si>
  <si>
    <t>Kubicek, Andreas; Breckling, Broder; Hoegh-Guldberg, Ove; Reuter, Hauke</t>
  </si>
  <si>
    <t>Climate change drives trait-shifts in coral reef communities</t>
  </si>
  <si>
    <t>10.1038/s41598-019-38962-4</t>
  </si>
  <si>
    <t>Kotta, Jonne; Vanhatalo, Jarno; Janes, Holger; Orav-Kotta, Helen; Rugiu, Luca; Jormalainen, Veijo; Bobsien, Ivo; Viitasalo, Markku; Virtanen, Elina; Sandman, Antonia Nystrom; Isaeus, Martin; Leidenberger, Sonja; Jonsson, Per R.; Johannesson, Kerstin</t>
  </si>
  <si>
    <t>Integrating experimental and distribution data to predict future species patterns</t>
  </si>
  <si>
    <t>10.1038/s41598-018-38416-3</t>
  </si>
  <si>
    <t>Koo, Kyung Ah; Kong, Woo-Seok; 박선욱</t>
  </si>
  <si>
    <t>Climate-related Range Shifts of Climate-sensitive Biological Indicator Species in the Korean Peninsula: A role of dispersal capacity</t>
  </si>
  <si>
    <t>10.15531/KSCCR.2019.10.3.185</t>
  </si>
  <si>
    <t>Koen-Alonso, Mariano; Pepin, Pierre; Fogarty, Michael J.; Kenny, Andrew; Kenchington, Ellen</t>
  </si>
  <si>
    <t>The Northwest Atlantic Fisheries Organization Roadmap for the development and implementation of an Ecosystem Approach to Fisheries: structure, state of development, and challenges</t>
  </si>
  <si>
    <t>10.1016/j.marpol.2018.11.025</t>
  </si>
  <si>
    <t>Kim, Jaynee R.; Wong, Tamara M.; Curry, Patrick A.; Yeung, Norine W.; Hayes, Kenneth A.; Cowie, Robert H.</t>
  </si>
  <si>
    <t>Modelling the distribution in Hawaii of Angiostrongylus cantonensis (rat lungworm) in its gastropod hosts</t>
  </si>
  <si>
    <t>10.1017/S0031182018001026</t>
  </si>
  <si>
    <t>Khosa, Dumisani; Marr, Sean M.; Wasserman, Ryan J.; Zengeya, Tsungai A.; Weyl, Olaf L. F.</t>
  </si>
  <si>
    <t>An evaluation of the current extent and potential spread of Black Bass invasions in South Africa</t>
  </si>
  <si>
    <t>10.1007/s10530-019-01930-0</t>
  </si>
  <si>
    <t>Khazaei, Bahram; Anderson, Eric J.; Klump, Jeffrey V.; Bravo, Hector R.</t>
  </si>
  <si>
    <t>Development of Hydrodynamic and Sediment Transport Model for Green Bay, Lake Michigan</t>
  </si>
  <si>
    <t>Kenchington, Ellen; Wang, Zeliang; Lirette, Camille; Murillo, Francisco Javier; Guijarro, Javier; Yashayaev, Igor; Maldonado, Manuel</t>
  </si>
  <si>
    <t>Connectivity modelling of areas closed to protect vulnerable marine ecosystems in the northwest Atlantic</t>
  </si>
  <si>
    <t>10.1016/j.dsr.2018.11.007</t>
  </si>
  <si>
    <t>particle tracking modelling</t>
  </si>
  <si>
    <t>Katalinas, Christopher J.; Robinson, John D.; Strand, Allan E.; Darden, Tanya; Brenkert, Karl; Denson, Michael R.</t>
  </si>
  <si>
    <t>Forecasting the genetic influences of red drum stock enhancement in South Carolina</t>
  </si>
  <si>
    <t>10.1111/fme.12342</t>
  </si>
  <si>
    <t>ibm singles species</t>
  </si>
  <si>
    <t>Kaplan, Isaac C.; Francis, Tessa B.; Punt, Andre E.; Koehn, Laura E.; Curchitser, Enrique; Hurtado-Ferro, Felipe; Johnson, Kelli F.; Lluch-Cota, Salvador E.; Sydeman, William J.; Essington, Timothy E.; Taylor, Nathan; Holsman, Kirstin; MacCall, Alec D.; Levin, Phillip S.</t>
  </si>
  <si>
    <t>A multi-model approach to understanding the role of Pacific sardine in the California Current food web</t>
  </si>
  <si>
    <t>10.3354/meps12504</t>
  </si>
  <si>
    <t>Jorge-Romero, Gabriela; Lercari, Diego; Ortega, Leonardo; Defeo, Omar</t>
  </si>
  <si>
    <t>Long-term ecological footprints of a man-made freshwater discharge onto a sandy beach ecosystem</t>
  </si>
  <si>
    <t>10.1016/j.ecolind.2018.09.024</t>
  </si>
  <si>
    <t>Jones, Lewis A.; Mannion, Philip D.; Farnsworth, Alexander; Valdes, Paul J.; Kelland, Sarah-Jane; Allison, Peter A.</t>
  </si>
  <si>
    <t>Coupling of palaeontological and neontological reef coral data improves forecasts of biodiversity responses under global climatic change</t>
  </si>
  <si>
    <t>10.1098/rsos.182111</t>
  </si>
  <si>
    <t>Jacome, Gabriel; Vilela, Paulina; Yoo, ChangKyoo</t>
  </si>
  <si>
    <t>Present and future incidence of dengue fever in Ecuador nationwide and coast region scale using species distribution modeling for climate variability's effect</t>
  </si>
  <si>
    <t>10.1016/j.ecolmodel.2019.03.014</t>
  </si>
  <si>
    <t>Jacobsen, Nis S.; Thorson, James T.; Essington, Timothy E.</t>
  </si>
  <si>
    <t>Detecting mortality variation to enhance forage fish population assessments</t>
  </si>
  <si>
    <t>10.1093/icesjms/fsy160</t>
  </si>
  <si>
    <t>Hop, Haakon; Wiencke, Christian</t>
  </si>
  <si>
    <t>The Ecosystem of Kongsfjorden, Svalbard</t>
  </si>
  <si>
    <t>10.1007/978-3-319-46425-1_1</t>
  </si>
  <si>
    <t>Hong, Yuanyuan; Yasuhara, Moriaki; Iwatani, Hokuto; Mamo, Briony</t>
  </si>
  <si>
    <t>Baseline for ostracod-based northwestern Pacific and Indo-Pacific shallow-marine paleoenvironmental reconstructions: ecological modeling of species distributions</t>
  </si>
  <si>
    <t>10.5194/bg-16-585-2019</t>
  </si>
  <si>
    <t>relevant review paper?</t>
  </si>
  <si>
    <t>Hoffmann, Ary A.; Rymer, Paul D.; Byrne, Margaret; Ruthrof, Katinka X.; Whinam, Jennie; McGeoch, Melodie; Bergstrom, Dana M.; Guerin, Greg R.; Sparrow, Ben; Joseph, Leo; Hill, Sarah J.; Andrew, Nigel R.; Camac, James; Bell, Nicholas; Riegler, Markus; Gardner, Janet L.; Williams, Stephen E.</t>
  </si>
  <si>
    <t>Impacts of recent climate change on terrestrial flora and fauna: Some emerging Australian examples</t>
  </si>
  <si>
    <t>10.1111/aec.12674</t>
  </si>
  <si>
    <t>Hodgson, Emma E.; Halpern, Benjamin S.</t>
  </si>
  <si>
    <t>Investigating cumulative effects across ecological scales</t>
  </si>
  <si>
    <t>10.1111/cobi.13125</t>
  </si>
  <si>
    <t>Hinners, Jana; Hense, Inga; Kremp, Anke</t>
  </si>
  <si>
    <t>Modelling phytoplankton adaptation to global warming based on resurrection experiments</t>
  </si>
  <si>
    <t>10.1016/j.ecolmodel.2019.03.006</t>
  </si>
  <si>
    <t>Hill, Matthew P.; Binns, Matthew; Umina, Paul A.; Hoffmann, Ary A.; Macfadyen, Sarina</t>
  </si>
  <si>
    <t>Climate, human influence and the distribution limits of the invasive European earwig, Forficula auricularia, in Australia</t>
  </si>
  <si>
    <t>10.1002/ps.5192</t>
  </si>
  <si>
    <t>Heneghan, Ryan F.; Hatton, Ian A.; Galbraith, Eric D.</t>
  </si>
  <si>
    <t>Climate change impacts on marine ecosystems through the lens of the size spectrum</t>
  </si>
  <si>
    <t>10.1042/ETLS20190042</t>
  </si>
  <si>
    <t>Heinrichs, Julie A.; Lawler, Joshua J.; Schumaker, Nathan H.; Walker, Lauren E.; Cimprich, David A.; Bleisch, Amy</t>
  </si>
  <si>
    <t>Assessing source-sink stability in the context of management and land-use change</t>
  </si>
  <si>
    <t>10.1007/s10980-018-00768-6</t>
  </si>
  <si>
    <t>Hannah, Lauren; Aguilar, Glenn; Blanchon, Dan</t>
  </si>
  <si>
    <t>Spatial Distribution of the Mexican Daisy, Erigeron karvinskianus, in New Zealand under Climate Change</t>
  </si>
  <si>
    <t>10.3390/cli7020024</t>
  </si>
  <si>
    <t>Gustafsson, Erik; Hagens, Mathilde; Sun, Xiaole; Reed, Daniel C.; Humborg, Christoph; Slomp, Caroline P.; Gustafsson, Bo G.</t>
  </si>
  <si>
    <t>Sedimentary alkalinity generation and long-term alkalinity development in the Baltic Sea</t>
  </si>
  <si>
    <t>10.5194/bg-16-437-2019</t>
  </si>
  <si>
    <t>Griffiths, Shane P.; Allain, Valerie; Hoyle, Simon D.; Lawson, Tim A.; Nicol, Simon J.</t>
  </si>
  <si>
    <t>Just a FAD? Ecosystem impacts of tuna purse-seine fishing associated with fish aggregating devices in the western Pacific Warm Pool Province</t>
  </si>
  <si>
    <t>10.1111/fog.12389</t>
  </si>
  <si>
    <t>Griffin, Donal C.; Harrod, Chris; Houghton, Jonathan D. R.; Capellini, Isabella</t>
  </si>
  <si>
    <t>Unravelling the macro-evolutionary ecology of fish-jellyfish associations: life in the 'gingerbread house'</t>
  </si>
  <si>
    <t>10.1098/rspb.2018.2325</t>
  </si>
  <si>
    <t>Gregr, Edward J.; Palacios, Daniel M.; Thompson, Allison; Chan, Kai M. A.</t>
  </si>
  <si>
    <t>Why less complexity produces better forecasts: an independent data evaluation of kelp habitat models</t>
  </si>
  <si>
    <t>10.1111/ecog.03470</t>
  </si>
  <si>
    <t>Greenwood, Naomi; Devlin, Michelle J.; Best, Mike; Fronkova, Lenka; Graves, Carolyn A.; Milligan, Alex; Barry, Jon; van Leeuwen, Sonja M.</t>
  </si>
  <si>
    <t>Utilizing Eutrophication Assessment Directives From Transitional to Marine Systems in the Thames Estuary and Liverpool Bay, UK</t>
  </si>
  <si>
    <t>10.3389/fmars.2019.00116</t>
  </si>
  <si>
    <t>Grazia Pennino, Maria; Vilela, Raul; Bellido, Jose M.</t>
  </si>
  <si>
    <t>Effects of environmental data temporal resolution on the performance of species distribution models</t>
  </si>
  <si>
    <t>10.1016/j.jmarsys.2018.10.001</t>
  </si>
  <si>
    <t>Gourault, Melaine; Petton, Sebastien; Thomas, Yoann; Pecquerie, Laure; Marques, Goncalo M.; Cassou, Christophe; Fleury, Elodie; Paulet, Yves-Marie; Pouvreau, Stephane</t>
  </si>
  <si>
    <t>Modeling reproductive traits of an invasive bivalve species under contrasting climate scenarios from 1960 to 2100</t>
  </si>
  <si>
    <t>10.1016/j.seares.2018.05.005</t>
  </si>
  <si>
    <t xml:space="preserve"> individual-based modeling approach using a Dynamic Energy Budget (DEB) model.</t>
  </si>
  <si>
    <t>Goss-Custard, J. D.; Bowgen, K. M.; Stillman, R. A.</t>
  </si>
  <si>
    <t>Increasing the harvest for mussels Mytilus edulis without harming oystercatchers Haematopus ostralegus</t>
  </si>
  <si>
    <t>10.3354/meps12875</t>
  </si>
  <si>
    <t>Georgian, Samuel E.; Anderson, Owen F.; Rowden, Ashley A.</t>
  </si>
  <si>
    <t>Ensemble habitat suitability modeling of vulnerable marine ecosystem indicator taxa to inform deep-sea fisheries management in the South Pacific Ocean</t>
  </si>
  <si>
    <t>10.1016/j.fishres.2018.11.020</t>
  </si>
  <si>
    <t>Gangnery, Aline; Normand, Julien; Duval, Cyrielle; Cugier, Philippe; Grangere, Karine; Petton, Bruno; Petton, Sebastien; Orvain, Francis; Pernet, Fabrice</t>
  </si>
  <si>
    <t>Connectivities with shellfish farms and channel rivers are associated with mortality risk in oysters</t>
  </si>
  <si>
    <t>10.3354/aei00327</t>
  </si>
  <si>
    <t>Friedland, Rene; Schernewski, Gerald; Grawe, Ulf; Greipsland, Inga; Palazzo, Dalila; Pastuszak, Marianna</t>
  </si>
  <si>
    <t>Managing Eutrophication in the Szczecin (Oder) Lagoon-Development, Present State and Future Perspectives</t>
  </si>
  <si>
    <t>10.3389/fmars.2018.00521</t>
  </si>
  <si>
    <t>Friedland, Rene; Buer, Anna-Lucia; Dahlke, Sven; Schemewski, Gerald</t>
  </si>
  <si>
    <t>Spatial Effects of Different Zebra Mussel Farming Strategies in an Eutrophic Baltic Lagoon</t>
  </si>
  <si>
    <t>10.3389/fenvs.2018.00158</t>
  </si>
  <si>
    <t xml:space="preserve"> tailor-made approach, combining field experiments with a spatially explicit model tool, to support the planning process</t>
  </si>
  <si>
    <t>Fourriere, Manon; Alvarado, Juan Jose; Cortes, Jorge; Taylor, Marc H.; Ayala-Bocos, Arturo; Azofeifa-Solano, Juan Carlos; Arauz, Randall; Heidemeyer, Maike; Lopez-Garro, Andres; Zanella, Ilena; Wolff, Matthias</t>
  </si>
  <si>
    <t>Energy flow structure and role of keystone groups in shallow water environments in Isla del Coco, Costa Rica, Eastern Tropical Pacific</t>
  </si>
  <si>
    <t>10.1016/j.ecolmodol.2019.01.004</t>
  </si>
  <si>
    <t>Forrestal, Francesca C.; Schirripa, Michael; Goodyear, C. Phillip; Arrizabalaga, Haritz; Babcock, Elizabeth A.; Coelho, Rui; Ingram, Walter; Lauretta, Matthew; Ortiz, Mauricio; Sharma, Rishi; Walter, John</t>
  </si>
  <si>
    <t>Testing robustness of CPUE standardization and inclusion of environmental variables with simulated longline catch datasets</t>
  </si>
  <si>
    <t>10.1016/j.fishres.2018.09.025</t>
  </si>
  <si>
    <t>Forrestal, Francesca C.; Goodyear, C. Phillip; Schirripa, Michael</t>
  </si>
  <si>
    <t>Applications of the longline simulator (LLSIM) using US pelagic longline logbook data and Atlantic blue marlin</t>
  </si>
  <si>
    <t>10.1016/j.fishres.2018.11.029</t>
  </si>
  <si>
    <t>Monte-Carlo algorithm with a probability of capture computed for each hook</t>
  </si>
  <si>
    <t>Fernandez de la Hoz, Camino; Ramos, Elvira; Puente, Araceli; Juanes, Jose A.</t>
  </si>
  <si>
    <t>Climate change induced range shifts in seaweeds distributions in Europe</t>
  </si>
  <si>
    <t>10.1016/j.marenvres.2019.04.012</t>
  </si>
  <si>
    <t>Fennel, Katja; Gehlen, Marion; Brasseur, Pierre; Brown, Christopher W.; Ciavatta, Stefano; Cossarini, Gianpiero; Crise, Alessandro; Edwards, Christopher A.; Ford, David; Friedrichs, Marjorie A. M.; Gregoire, Marilaure; Jones, Emlyn; Kim, Hae-Cheol; Lamouroux, Julien; Murtugudde, Raghu; Perruche, Coralie</t>
  </si>
  <si>
    <t>Advancing Marine Biogeochemical and Ecosystem Reanalyses and Forecasts as Tools for Monitoring and Managing Ecosystem Health</t>
  </si>
  <si>
    <t>10.3389/fmars.2019.00089</t>
  </si>
  <si>
    <t>Fay, Gavin; DePiper, Geret; Steinback, Scott; Gamble, Robert J.; Link, Jason S.</t>
  </si>
  <si>
    <t>Economic and Ecosystem Effects o Fishing on the Northeast US Shelf</t>
  </si>
  <si>
    <t>10.3389/fmars.2019.00133</t>
  </si>
  <si>
    <t>Fabri-Ruiz, Salome; Danis, Bruno; David, Bruno; Saucede, Thomas</t>
  </si>
  <si>
    <t>Can we generate robust species distribution models at the scale of the Southern Ocean?</t>
  </si>
  <si>
    <t>10.1111/ddi.12835</t>
  </si>
  <si>
    <t>Erickson, Adam; Strigul, Nikolay</t>
  </si>
  <si>
    <t>A Forest Model Intercomparison Framework and Application at Two Temperate Forests Along the East Coast of the United States</t>
  </si>
  <si>
    <t>10.3390/f10020180</t>
  </si>
  <si>
    <t>Erauskin-Extramiana, Maite; Alvarez, Paula; Arrizabalaga, Haritz; Ibaibarriaga, Leire; Uriarte, Andres; Cotano, Unai; Santos, Maria; Ferrer, Luis; Cabre, Anna; Irigoien, Xabier; Chust, Guillem</t>
  </si>
  <si>
    <t>Historical trends and future distribution of anchovy spawning in the Bay of Biscay</t>
  </si>
  <si>
    <t>10.1016/j.dsr2.2018.07.007</t>
  </si>
  <si>
    <t>Eliseev, Alexey V.; Mokhov, Igor I.</t>
  </si>
  <si>
    <t>The IAP RAS climate model: Contemporary state and major results</t>
  </si>
  <si>
    <t>10.1117/12.2538952</t>
  </si>
  <si>
    <t>models of intermediate complexity (EMICs)</t>
  </si>
  <si>
    <t>Egly, Rachel M.; Annis, Gust M.; Chadderton, W. Lindsay; Peters, Jody A.; Larson, Eric R.</t>
  </si>
  <si>
    <t>Predicting the potential distribution of the non-native Red Swamp Crayfish Procambarus clarkii in the Laurentian Great Lakes</t>
  </si>
  <si>
    <t>10.1016/j.jglr.2018.11.007</t>
  </si>
  <si>
    <t>Eduardo, Leandro N.; Fredou, Thierry; Lira, Alex S.; Silva, Lucas V. S.; Ferreira, Beatrice P.; Bertrand, Arnaud; Menard, Frederic; Lucena-Fredou, Flavia</t>
  </si>
  <si>
    <t>Length-weight relationship of thirteen demersal fishes from the tropical Brazilian continental shelf</t>
  </si>
  <si>
    <t>10.1111/jai.13831</t>
  </si>
  <si>
    <t>Eddy, Tyler D.; Friedlander, Alan M.; Salinas de Leon, Pelayo</t>
  </si>
  <si>
    <t>Ecosystem effects of fishing &amp; El Nino at the Galapagos Marine Reserve</t>
  </si>
  <si>
    <t>10.7717/peerj.6878</t>
  </si>
  <si>
    <t>unfished and modern versions of the ecosystem models</t>
  </si>
  <si>
    <t>Dubois, Melodie; Gascuel, Didier; Coll, Marta; Claudet, Joachim</t>
  </si>
  <si>
    <t>Recovery Debts Can Be Revealed by Ecosystem Network-Based Approaches</t>
  </si>
  <si>
    <t>10.1007/s10021-018-0294-5</t>
  </si>
  <si>
    <t>Ecosystem Network-Based Approaches</t>
  </si>
  <si>
    <t>Druon, Jean-Noel; Helaouet, Pierre; Beaugrand, Gregory; Fromentin, Jean-Marc; Palialexis, Andreas; Hoepffner, Nicolas</t>
  </si>
  <si>
    <t>Satellite-based indicator of zooplankton distribution for global monitoring</t>
  </si>
  <si>
    <t>10.1038/s41598-019-41212-2</t>
  </si>
  <si>
    <t>Dornan, Tracey; Fielding, Sophie; Saunders, Ryan A.; Genner, Martin J.</t>
  </si>
  <si>
    <t>Swimbladder morphology masks Southern Ocean mesopelagic fish biomass</t>
  </si>
  <si>
    <t>10.1098/rspb.2019.0353</t>
  </si>
  <si>
    <t>DiLeone, A. M. Gray; Ainsworth, C. H.</t>
  </si>
  <si>
    <t>Effects of Karenia brevis harmful algal blooms on fish community structure on the West Florida Shelf</t>
  </si>
  <si>
    <t>10.1016/j.ecolmodel.2018.11.022</t>
  </si>
  <si>
    <t>Opening the tap: Increased riverine connectivity strengthens marine food web pathways</t>
  </si>
  <si>
    <t>10.1371/journal.pone.0217008</t>
  </si>
  <si>
    <t>Dew, Rebecca M.; Silva, Daniel Paiva; Rehan, Sandra M.</t>
  </si>
  <si>
    <t>Range expansion of an already widespread bee under climate change</t>
  </si>
  <si>
    <t>10.1016/j.gecco.2019.e00584</t>
  </si>
  <si>
    <t>del Carmen Garcia-Martinez, Maria; Vargas-Yanez, Manuel; Moya, Francina; Santiago, Rocio; Reul, Andreas; Munoz, Maria; Luis Lopez-Jurado, Jose; Balbin, Rosa</t>
  </si>
  <si>
    <t>Spatial and Temporal Long-Term Patterns of Phyto and Zooplankton in the W-Mediterranean: RADMED Project</t>
  </si>
  <si>
    <t>10.3390/w11030534</t>
  </si>
  <si>
    <t>de Lima, Adriana Almeida; Ribeiro, Milton Cezar; de Viveiros Grelle, Carlos Eduardo; Pinto, Miriam Plaza</t>
  </si>
  <si>
    <t>Impacts of climate changes on spatio-temporal diversity patterns of Atlantic Forest primates</t>
  </si>
  <si>
    <t>10.1016/j.pecon.2019.04.004</t>
  </si>
  <si>
    <t>Darko, Deborah; Trolle, Dennis; Asmah, Ruby; Bolding, Karsten; Adjei, Kwaku A.; Odai, Samuel N.</t>
  </si>
  <si>
    <t>Modeling the impacts of climate change on the thermal and oxygen dynamics of Lake Volta</t>
  </si>
  <si>
    <t>10.1016/j.jglr.2018.11.010</t>
  </si>
  <si>
    <t>Daewel, Ute; Schrum, Corinna; Macdonald, Jed I.</t>
  </si>
  <si>
    <t>Towards end-to-end (E2E) modelling in a consistent NPZD-F modelling framework (ECOSMO E2E_v1.0): application to the North Sea and Baltic Sea</t>
  </si>
  <si>
    <t>10.5194/gmd-12-1765-2019</t>
  </si>
  <si>
    <t>ECOSMO E2E</t>
  </si>
  <si>
    <t>Da Re, Daniele; Tordoni, Enrico; Negrin Perez, Zaira; Maria Fernandez-Palacios, Jose; Ramon Arevalo, Jose; Otto, Rtidiger; Rocchini, Duccio; Bacaro, Giovanni</t>
  </si>
  <si>
    <t>A spatially-explicit model of alien plant richness in Tenerife (Canary Islands)</t>
  </si>
  <si>
    <t>10.1016/j.ecocom.2019.03.002</t>
  </si>
  <si>
    <t>Conroy, Gabriel C.; Shimizu-Kimura, Yoko; Lamont, Robert W.; Ogbourne, Steven M.</t>
  </si>
  <si>
    <t>A multidisciplinary approach to inform assisted migration of the restricted rainforest tree, Fontainea rostrata</t>
  </si>
  <si>
    <t>10.1371/journal.pone.0210560</t>
  </si>
  <si>
    <t>Clark, Tyler J.; Matthiopoulos, Jason; Bonnet-Lebrun, Anne-Sophie; Campioni, Letizia; Catry, Paulo; Marengo, Ilaria; Poncet, Sally; Wakefield, Ewan</t>
  </si>
  <si>
    <t>Integrating habitat and partial survey data to estimate the regional population of a globally declining seabird species, the sooty shearwater</t>
  </si>
  <si>
    <t>10.1016/j.gecco.2019.e00554</t>
  </si>
  <si>
    <t>Choudhary, Jaipal S.; Kumari, Madhumita; Mali, Santosh S.; Dhakar, Mahesh K.; Das, Bikash; Singh, Arun K.; Bhatt, Bhagwati P.</t>
  </si>
  <si>
    <t>Predicting impact of climate change on habitat suitability of guava fruit fly, Bactrocera correcta (Bezzi) using MaxEnt modeling in India</t>
  </si>
  <si>
    <t>Chevillot, Xavier; Tecchio, Samuele; Chaalali, Aurelie; Lassalle, Geraldine; Selleslagh, Jonathan; Castelnaud, Gerard; David, Valerie; Bachelet, Guy; Niquil, Nathalie; Sautour, Benoit; Lobry, Jeremy</t>
  </si>
  <si>
    <t>Global Changes Jeopardize the Trophic Carrying Capacity and Functioning of Estuarine Ecosystems</t>
  </si>
  <si>
    <t>10.1007/s10021-018-0282-9</t>
  </si>
  <si>
    <t>food web model</t>
  </si>
  <si>
    <t>Chefaoui, Rosa M.; Serebryakova, Alexandra; Engelen, Aschwin H.; Viard, Frederique; Serrao, Ester A.</t>
  </si>
  <si>
    <t>Integrating reproductive phenology in ecological niche models changed the predicted future ranges of a marine invader</t>
  </si>
  <si>
    <t>10.1111/ddi.12910</t>
  </si>
  <si>
    <t>Cheah, Zhong Xiang; Kopittke, Peter M.; Harper, Stephen M.; O'Hare, Tim J.; Wang, Peng; Paterson, David J.; de Jonge, Martin D.; Bell, Michael J.</t>
  </si>
  <si>
    <t>In situ analyses of inorganic nutrient distribution in sweetcorn and maize kernels using synchrotron-based X-ray fluorescence microscopy</t>
  </si>
  <si>
    <t>10.1093/aob/mcy189</t>
  </si>
  <si>
    <t>Chang, Yi-Jay; Lan, Kuo-Wei; Walsh, William A.; Hsu, Jhen; Hsieh, Chih-hao</t>
  </si>
  <si>
    <t>Modelling the impacts of environmental variation on habitat suitability for Pacific saury in the Northwestern Pacific Ocean</t>
  </si>
  <si>
    <t>10.1111/fog.12408</t>
  </si>
  <si>
    <t>Champion, Curtis; Hobday, Alistair J.; Zhang, Xuebin; Pecl, Gretta T.; Tracey, Sean R.</t>
  </si>
  <si>
    <t>Changing windows of opportunity: past and future climate-driven shifts in temporal persistence of kingfish (Seriola lalandi) oceanographic habitat within south-eastern Australian bioregions</t>
  </si>
  <si>
    <t>10.1071/MF17387</t>
  </si>
  <si>
    <t>Chai, Xi; Shi, Peili; Song, Minghua; Zong, Ning; He, Yongtao; Zhao, Guangshai; Zhang, Xianzhou</t>
  </si>
  <si>
    <t>Carbon flux phenology and net ecosystem productivity simulated by a bioclimatic index in an alpine steppe-meadow on the Tibetan Plateau</t>
  </si>
  <si>
    <t>10.1016/j.ecolmodel.2018.12.024</t>
  </si>
  <si>
    <t>Chagaris, David; Sagarese, Skyler; Farmer, Nick; Mahmoudi, Behzad; de Mutsert, Kim; VanderKooy, Steven; Patterson, William F., III; Kilgour, Morgan; Schueller, Amy; Ahrens, Robert; Lauretta, Matthew</t>
  </si>
  <si>
    <t>Management challenges are opportunities for fisheries ecosystem models in the Gulf of Mexico</t>
  </si>
  <si>
    <t>10.1016/j.marpol.2018.11.033</t>
  </si>
  <si>
    <t>Carozza, David A.; Bianchi, Daniele; Galbraith, Eric D.</t>
  </si>
  <si>
    <t>Metabolic impacts of climate change on marine ecosystems: Implications for fish communities and fisheries</t>
  </si>
  <si>
    <t>10.1111/geb.12832</t>
  </si>
  <si>
    <t>BOATS</t>
  </si>
  <si>
    <t>size-structured macroecological model of the marine ecosystem, coupled with a catch model that allows for calibration with global historical data and simulation of fishing.</t>
  </si>
  <si>
    <t>Campanella, Fabio; Auster, Peter J.; Taylor, J. Christopher; Munoz, Roldan C.</t>
  </si>
  <si>
    <t>Dynamics of predator-prey habitat use and behavioral interactions over diel periods at sub-tropical reefs</t>
  </si>
  <si>
    <t>10.1371/journal.pone.0211886</t>
  </si>
  <si>
    <t>Cabral, Alex; Bercovich, Manuel Vivanco; Fonseca, Alessandra</t>
  </si>
  <si>
    <t>Implications of poor-regulated wastewater treatment systems in the water quality and nutrient fluxes of a subtropical coastal lagoon</t>
  </si>
  <si>
    <t>10.1016/j.rsma.2019.100672</t>
  </si>
  <si>
    <t>Bryndum-Buchholz, Andrea; Tittensor, Derek P.; Blanchard, Julia L.; Cheung, William W. L.; Coll, Marta; Galbraith, Eric D.; Jennings, Simon; Maury, Olivier; Lotze, Heike K.</t>
  </si>
  <si>
    <t>Twenty-first-century climate change impacts on marine animal biomass and ecosystem structure across ocean basins</t>
  </si>
  <si>
    <t>10.1111/gcb.14512</t>
  </si>
  <si>
    <t>Broch, Ole Jacob; Alver, Morten Omholt; Bekkby, Trine; Gundersen, Hege; Forbord, Silje; Handa, Aleksander; Skjermo, Jorunn; Hancke, Kasper</t>
  </si>
  <si>
    <t>The Kelp Cultivation Potential in Coastal and Offshore Regions of Norway</t>
  </si>
  <si>
    <t>10.3389/fmars.2018.00529</t>
  </si>
  <si>
    <t>Bonfim, Fernando C. G.; Cordeiro, Paulo H. C.; Peres, Carlos A.; Canale, Gustavo R.; Bernardo, Christine S. S.</t>
  </si>
  <si>
    <t>Combining modeling tools to identify conservation priority areas: A case study of the last large-bodied avian frugivore in the Atlantic Forest</t>
  </si>
  <si>
    <t>10.1016/j.gecco.2018.e00426</t>
  </si>
  <si>
    <t>Blanco, Marta; Ospina-Alvarez, Andres; Navarrete, Sergio A.; Fernandez, Miriam</t>
  </si>
  <si>
    <t>Influence of larval traits on dispersal and connectivity patterns of two exploited marine invertebrates in central Chile</t>
  </si>
  <si>
    <t>10.3354/meps12870</t>
  </si>
  <si>
    <t xml:space="preserve"> a biophysical, individual-based larval dispersal model</t>
  </si>
  <si>
    <t>Bevilacqua, Ana Helena V.; Angelini, Ronaldo; Steenbeek, Jeroen; Christensen, Villy; Carvalho, Adriana R.</t>
  </si>
  <si>
    <t>Following the Fish: The Role of Subsistence in a Fish-based Value Chain</t>
  </si>
  <si>
    <t>10.1016/j.ecolecon.2019.02.004</t>
  </si>
  <si>
    <t>Belharet, Mokrane; Charmasson, Sabine; Tsumune, Daisuke; Arnaud, Mireille; Estournel, Claude</t>
  </si>
  <si>
    <t>Numerical modelling of Cs-137 content in the pelagic species of the Japanese Pacific coast following the Fukushima Dai-ichi Nuclear Power Plant accident using a size-structured food-web model</t>
  </si>
  <si>
    <t>10.1371/journal.pone.0212616</t>
  </si>
  <si>
    <t xml:space="preserve">numerical modelling </t>
  </si>
  <si>
    <t>Belcher, A.; Henson, S. A.; Manno, C.; Hill, S. L.; Atkinson, A.; Thorpe, S. E.; Fretwell, P.; Ireland, L.; Tarling, G. A.</t>
  </si>
  <si>
    <t>Krill faecal pellets drive hidden pulses of particulate organic carbon in the marginal ice zone</t>
  </si>
  <si>
    <t>10.1038/s41467-019-08847-1</t>
  </si>
  <si>
    <t>Becker, Elizabeth A.; Forney, Karin A.; Redfern, Jessica, V; Barlow, Jay; Jacox, Michael G.; Roberts, Jason J.; Palacios, Daniel M.</t>
  </si>
  <si>
    <t>Predicting cetacean abundance and distribution in a changing climate</t>
  </si>
  <si>
    <t>10.1111/ddi.12867</t>
  </si>
  <si>
    <t>Becker, Alistair; Smith, James A.; Taylor, Matthew D.; McLeod, James; Lowry, Michael B.</t>
  </si>
  <si>
    <t>Distribution of pelagic and epi-benthic fish around a multi-module artificial reef-field: Close module spacing supports a connected assemblage</t>
  </si>
  <si>
    <t>10.1016/j.fishres.2018.09.020</t>
  </si>
  <si>
    <t>Bauer, Barbara; Horbowy, Jan; Rahikainen, Mika; Kulatska, Nataliia; Mueller-Karulis, Barbel; Tomczak, Maciej T.; Bartolino, Valerio</t>
  </si>
  <si>
    <t>Model uncertainty and simulated multispecies fisheries management advice in the Baltic Sea</t>
  </si>
  <si>
    <t>10.1371/journal.pone.0211320</t>
  </si>
  <si>
    <t>EwE, GADGET, multispecies stock production model</t>
  </si>
  <si>
    <t>relevant paper</t>
  </si>
  <si>
    <t>Battini, Nicolas; Farias, Nahuel; Belen Giachetti, Clara; Schwindt, Evangelina; Bortolus, Alejandro</t>
  </si>
  <si>
    <t>Staying ahead of invaders: using species distribution modeling to predict alien species' potential niche shifts</t>
  </si>
  <si>
    <t>10.3354/meps12878</t>
  </si>
  <si>
    <t>Bao, Miao; Wang, Xianyan; Liu, Wenhua; Chen, Hai Liang; Li, Yuelin; Wu, Fuxin; Zeng, Qianhui; Lin, Derun; Li, Ping; Wan, Huan Tong; Chen, Xi; Xiao, You Sheng; Zhou, Rui Chun; Huang, Shiang-Lin</t>
  </si>
  <si>
    <t>Habitat protection actions for coastal delphinids in a disturbed environment with explicit information gaps</t>
  </si>
  <si>
    <t>10.1016/j.ocecoaman.2018.12.017</t>
  </si>
  <si>
    <t>Bacopoulos, Peter; Tritinger, Amanda S.; Dix, Nicole G.</t>
  </si>
  <si>
    <t>Sea-Level Rise Impact on Salt Marsh Sustainability and Migration for a Subtropical Estuary: GTMNERR (Guana Tolomato Matanzas National Estuarine Research Reserve)</t>
  </si>
  <si>
    <t>10.1007/s10666-018-9622-6</t>
  </si>
  <si>
    <t>Andimuthu, Ramachandran; Kandasamy, Palanivelu; Mudgal, B. V.; Jeganathan, Anushiya; Balu, Abinaya; Sankar, Guganesh</t>
  </si>
  <si>
    <t>Performance of urban storm drainage network under changing climate scenarios: Flood mitigation in Indian coastal city</t>
  </si>
  <si>
    <t>10.1038/s41598-019-43859-3</t>
  </si>
  <si>
    <t>Ancillotto, L.; Mori, E.; Bosso, L.; Agnelli, P.; Russo, D.</t>
  </si>
  <si>
    <t>The Balkan long-eared bat (Plecotus kolombatovici) occurs in Italy - first confirmed record and potential distribution</t>
  </si>
  <si>
    <t>10.1016/j.mambio.2019.03.014</t>
  </si>
  <si>
    <t>Ameixa, Olga M. C. C.; Sipos, Jan; Burda, Michal; Soares, Amadeu M. V. M.; Soares, Antonio O.</t>
  </si>
  <si>
    <t>Factors influencing the introduction and spread of Harmonia axyridis in the Iberian Peninsula</t>
  </si>
  <si>
    <t>10.1007/s10530-018-1841-x</t>
  </si>
  <si>
    <t>Alavi, Seyed Jalil; Ahmadi, Kourosh; Hosseini, Seyed Mohsen; Tabari, Masoud; Nouri, Zahra</t>
  </si>
  <si>
    <t>The response of English yew (Taxus baccata L.) to climate change in the Caspian Hyrcanian Mixed Forest ecoregion</t>
  </si>
  <si>
    <t>10.1007/s10113-019-01483-x</t>
  </si>
  <si>
    <t>Agnetta, Davide; Badalamenti, Fabio; Colloca, Francesco; D'Anna, Giovanni; Di Lorenzo, Manfredi; Fiorentino, Fabio; Garofalo, Germana; Gristina, Michele; Labanchi, Lucio; Patti, Bernardo; Pipitone, Carlo; Solidoro, Cosimo; Libralato, Simone</t>
  </si>
  <si>
    <t>Benthic-pelagic coupling mediates interactions in Mediterranean mixed fisheries: An ecosystem modeling approach</t>
  </si>
  <si>
    <t>10.1371/journal.pone.0210659</t>
  </si>
  <si>
    <t>Aghova, T.; Palupcikova, K.; Sumbera, R.; Frynta, D.; Lavrenchenko, L. A.; Meheretu, Y.; Sadlova, J.; Votypka, J.; Mbau, J. S.; Modry, D.; Bryja, J.</t>
  </si>
  <si>
    <t>Multiple radiations of spiny mice (Rodentia: Acomys) in dry open habitats of Afro-Arabia: evidence from a multi-locus phylogeny</t>
  </si>
  <si>
    <t>10.1186/s12862-019-1380-9</t>
  </si>
  <si>
    <t>Afsharian, S.; Taylor, P. A.</t>
  </si>
  <si>
    <t>On the Potential Impact of Lake Erie Wind Farms on Water Temperatures and Mixed-Layer Depths: Some Preliminary 1-D Modeling Using COHERENS</t>
  </si>
  <si>
    <t>10.1029/2018JC014577</t>
  </si>
  <si>
    <t>Adebola, Tunde; de Mutsert, Kim</t>
  </si>
  <si>
    <t>Spatial simulation of redistribution of fishing effort in Nigerian coastal waters using Ecospace</t>
  </si>
  <si>
    <t>10.1002/ecs2.2623</t>
  </si>
  <si>
    <t>Acosta-Pachon, Tatiana A.; Muzquiz-Villalobos, Mariana L.; Ortega-Garcia, Sofia; Martinez-Rincon, Raul O.</t>
  </si>
  <si>
    <t>Spatial segregation of striped marlin (Kajikia audax) by size in the eastern Pacific Ocean</t>
  </si>
  <si>
    <t>10.1111/fog.12402</t>
  </si>
  <si>
    <t>Zoppini, A.; Ademollo, N.; Patrolecco, L.; Langone, L.; Lungarini, S.; Dellisanti, W.; Amalfitano, S.</t>
  </si>
  <si>
    <t>Distribution patterns of organic pollutants and microbial processes in marine sediments across a gradient of anthropogenic impact</t>
  </si>
  <si>
    <t>10.1016/j.envpol.2018.07.081</t>
  </si>
  <si>
    <t>Zhao, Jing; Cao, Jie; Tian, Siquan; Chen, Yong; Zhang, Shouyu</t>
  </si>
  <si>
    <t>Evaluating Sampling Designs for Demersal Fish Communities</t>
  </si>
  <si>
    <t>10.3390/su10082585</t>
  </si>
  <si>
    <t>Zhang, Wenxia; Wu, Hui; Zhu, Zhuoyi</t>
  </si>
  <si>
    <t>Transient Hypoxia Extent Off Changjiang River Estuary due to Mobile Changjiang River Plume</t>
  </si>
  <si>
    <t>10.1029/2018JC014596</t>
  </si>
  <si>
    <t>Zeng, Xu; Tanaka, Kisei R.; Chen, Yong; Wang, Kai; Zhang, Shouyu</t>
  </si>
  <si>
    <t>Gillnet data enhance performance of rockfishes habitat suitability index model derived from bottom-trawl survey data: A case study with Sebasticus marmoratus</t>
  </si>
  <si>
    <t>10.1016/j.fishres.2018.02.009</t>
  </si>
  <si>
    <t>Zemanova, Miriam A.; Broennimann, Olivier; Guisan, Antoine; Knop, Eva; Heckel, Gerald</t>
  </si>
  <si>
    <t>Slimy invasion: Climatic niche and current and future biogeography of Arion slug invaders</t>
  </si>
  <si>
    <t>10.1111/ddi.12789</t>
  </si>
  <si>
    <t>Zellmer, Amanda J.; Burdick, Heather; Medel, Ivan; Pondella, Daniel J., II; Ford, Tom</t>
  </si>
  <si>
    <t>Aerial surveys and distribution models enable monitoring of fishing in Marine Protected Areas</t>
  </si>
  <si>
    <t>10.1016/j.ocecoaman.2018.08.027</t>
  </si>
  <si>
    <t>Zanolla, Marianela; Altamirano, Maria; Carmona, Raquel; De la Rosa, Julio; Souza-Egipsy, Virginia; Sherwood, Alison; Tsiamis, Konstantinos; Barbosa, Ana Marcia; Roman Munoz, Antonio; Andreakis, Nikos</t>
  </si>
  <si>
    <t>Assessing global range expansion in a cryptic species complex: insights from the red seaweed genus Asparagopsis (Florideophyceae)</t>
  </si>
  <si>
    <t>10.1111/jpy.12598</t>
  </si>
  <si>
    <t>future distributional predictions obtained from demographic models</t>
  </si>
  <si>
    <t>Zamani, Behnam; Koch, Manfred; Hodges, Ben R.; Fakheri-Fard, Ahmad</t>
  </si>
  <si>
    <t>Pre-impoundment assessment of the limnological processes and eutrophication in a reservoir using three-dimensional modeling: Abolabbas reservoir, Iran</t>
  </si>
  <si>
    <t>10.1080/23249676.2016.1209440</t>
  </si>
  <si>
    <t>Yuan, Felix Landry; Freedman, Adam H.; Chirio, Laurent; LeBreton, Matthew; Bonebrake, Timothy C.</t>
  </si>
  <si>
    <t>Ecophysiological variation across a forest-ecotone gradient produces divergent climate change vulnerability within species</t>
  </si>
  <si>
    <t>10.1111/ecog.03427</t>
  </si>
  <si>
    <t>Young, Emma F.; Tysklind, Niklas; Meredith, Michael P.; de Bruyn, Mark; Belchier, Mark; Murphy, Eugene J.; Carvalho, Gary R.</t>
  </si>
  <si>
    <t>Stepping stones to isolation: Impacts of a changing climate on the connectivity of fragmented fish populations</t>
  </si>
  <si>
    <t>10.1111/eva.12613</t>
  </si>
  <si>
    <t>individual-based modelling approach, combined with a population genetics</t>
  </si>
  <si>
    <t>Yniguez, Aletta T.; Maister, Jennifer; Villanoy, Cesar L.; Deauna, Josephine Dianne; Penaflor, Eileen; Almo, Aldwin; David, Laura T.; Benico, Garry A.; Hibay, Ellen; Mora, Irmi; Arcamo, Sandra; Relox, Jun; Azanza, Rhodora V.</t>
  </si>
  <si>
    <t>Insights into the dynamics of harmful algal blooms in a tropical estuary through an integrated hydrodynamic-Pyrodinium-shellfish model</t>
  </si>
  <si>
    <t>10.1016/j.hal.2018.08.010</t>
  </si>
  <si>
    <t>Yang, Ye; Chui, Ting Fong May; Shen, Ping Ping; Yang, Yang; Gu, Ji Dong</t>
  </si>
  <si>
    <t>Modeling the temporal dynamics of intertidal benthic infauna biomass with environmental factors: Impact assessment of land reclamation</t>
  </si>
  <si>
    <t>10.1016/j.scitotenv.2017.10.325</t>
  </si>
  <si>
    <t>Yan, Zhiqiang; Wang, Yafei; Wu, Di; Xia, Beicheng</t>
  </si>
  <si>
    <t>Exploration of an urban lake management model to simulate chlorine interference based on the ecological relationships among aquatic species</t>
  </si>
  <si>
    <t>10.1038/s41598-018-26634-8</t>
  </si>
  <si>
    <t>Yamamoto, Ayako; Palter, Jaime B.; Dufour, Carolina O.; Griffies, Stephen M.; Bianchi, Daniele; Claret, Mariona; Dunne, John P.; Frenger, Ivy; Galbraith, Eric D.</t>
  </si>
  <si>
    <t>Roles of the Ocean Mesoscale in the Horizontal Supply of Mass, Heat, Carbon, and Nutrients to the Northern Hemisphere Subtropical Gyres</t>
  </si>
  <si>
    <t>10.1029/2018JC013969</t>
  </si>
  <si>
    <t>Yamamoto, Akitomo; Abe-Ouchi, Ayako; Yamanaka, Yasuhiro</t>
  </si>
  <si>
    <t>Long-term response of oceanic carbon uptake to global warming via physical and biological pumps</t>
  </si>
  <si>
    <t>10.5194/bg-15-4163-2018</t>
  </si>
  <si>
    <t>Yamaguchi, Soichi; Hayami, Yuichi</t>
  </si>
  <si>
    <t>Impact of Isahaya dike construction on DO concentration in the Ariake Sea</t>
  </si>
  <si>
    <t>10.1007/s10872-017-0454-9</t>
  </si>
  <si>
    <t>Xue, Ying; Tanaka, Kisei; Yu, Huaming; Chen, Yong; Guan, Lisha; Li, Zengguang; Yu, Haiqing; Xu, Binduo; Ren, Yiping; Wan, Rong</t>
  </si>
  <si>
    <t>Using a new framework of two-phase generalized additive models to incorporate prey abundance in spatial distribution models of juvenile slender lizardfish in Haizhou Bay, China</t>
  </si>
  <si>
    <t>10.1080/17451000.2018.1447673</t>
  </si>
  <si>
    <t>Worth, James R. P.; Sakaguchi, Shota; Harrison, Peter A.; Bruniche-Olsen, Anna; Janes, Jasmine K.; Crisp, Michael D.; Bowman, David M. J. S.</t>
  </si>
  <si>
    <t>Pleistocene divergence of two disjunct conifers in the eastern Australian temperate zone</t>
  </si>
  <si>
    <t>10.1093/biolinnean/bly127</t>
  </si>
  <si>
    <t>Wong, David T. Y.; Osborne, William S.; Sarre, Stephen D.; Gruber, Bernd</t>
  </si>
  <si>
    <t>Remotely sensed agricultural modification improves prediction of suitable habitat for a threatened lizard</t>
  </si>
  <si>
    <t>10.1080/13658816.2018.1428747</t>
  </si>
  <si>
    <t>Wolff, Nicholas H.; Mumby, Peter J.; Devlin, Michelle; Anthony, Kenneth R. N.</t>
  </si>
  <si>
    <t>Vulnerability of the Great Barrier Reef to climate change and local pressures</t>
  </si>
  <si>
    <t>10.1111/gcb.14043</t>
  </si>
  <si>
    <t>a simple empirical and mechanistic coral model to explore six scenarios</t>
  </si>
  <si>
    <t>Wiltshire, Kathryn H.; Tanner, Jason E.; Althaus, Franziska; Sorokin, Shirley J.; Williams, Alan</t>
  </si>
  <si>
    <t>Predicting environmental suitability for key benthic species in an ecologically and economically important deep-sea environment</t>
  </si>
  <si>
    <t>10.1016/j.dsr2.2018.06.011</t>
  </si>
  <si>
    <t>Wilson, J. D.; Monteiro, F. M.; Schmidt, D. N.; Ward, B. A.; Ridgwell, A.</t>
  </si>
  <si>
    <t>Linking Marine Plankton Ecosystems and Climate: A New Modeling Approach to the Warm Early Eocene Climate</t>
  </si>
  <si>
    <t>10.1029/2018PA003374</t>
  </si>
  <si>
    <t xml:space="preserve"> size-structured trait-based plankton ecosystem model embedded in the Earth system model of intermediate complexity, cGENIE</t>
  </si>
  <si>
    <t>Welch, Heather; McHenry, Jennifer</t>
  </si>
  <si>
    <t>Planning for dynamic process: An assemblage-level surrogate strategy for species seasonal movement pathways</t>
  </si>
  <si>
    <t>10.1002/aqc.2857</t>
  </si>
  <si>
    <t>Welch, H.; Pressey, R. L.; Reside, A. E.</t>
  </si>
  <si>
    <t>Using temporally explicit habitat suitability models to assess threats to mobile species and evaluate the effectiveness of marine protected areas</t>
  </si>
  <si>
    <t>10.1016/j.jnc.2017.12.003</t>
  </si>
  <si>
    <t>Weijerman, Mariska; Gove, Jamison M.; Williams, Ivor D.; Walsh, William J.; Minton, Dwayne; Polovina, Jeffrey J.</t>
  </si>
  <si>
    <t>Evaluating management strategies to optimise coral reef ecosystem services</t>
  </si>
  <si>
    <t>10.1111/1365-2664.13105</t>
  </si>
  <si>
    <t>customised ecosystem model</t>
  </si>
  <si>
    <t>Warwick-Evans, Victoria; Atkinson, Phil W.; Walkington, Ian; Green, Jonathan A.</t>
  </si>
  <si>
    <t>Predicting the impacts of wind farms on seabirds: An individual-based model</t>
  </si>
  <si>
    <t>10.1111/1365-2664.12996</t>
  </si>
  <si>
    <t>ibm</t>
  </si>
  <si>
    <t>Ward, Eric J.; Oken, Kiva L.; Rose, Kenneth A.; Sable, Shaye; Watkins, Katherine; Holmes, Elizabeth E.; Scheuerell, Mark D.</t>
  </si>
  <si>
    <t>Applying spatiotemporal models to monitoring data to quantify fish population responses to the Deepwater Horizon oil spill in the Gulf of Mexico</t>
  </si>
  <si>
    <t>10.1007/s10661-018-6912-z</t>
  </si>
  <si>
    <t xml:space="preserve">novel spatiotemporal approaches </t>
  </si>
  <si>
    <t>Ward, Ben A.; Wilson, Jamie D.; Death, Ros M.; Monteiro, Fanny M.; Yool, Andrew; Ridgwell, Andy</t>
  </si>
  <si>
    <t>EcoGEnIE 1.0: plankton ecology in the cGEnIE Earth system model</t>
  </si>
  <si>
    <t>10.5194/gmd-11-4241-2018</t>
  </si>
  <si>
    <t>Wang, Yanping; Hu, Weiping; Peng, Zhaoliang; Zeng, Ye; Rinke, Karsten</t>
  </si>
  <si>
    <t>Predicting Lake Eutrophication Responses to Multiple Scenarios of Lake Restoration: A Three-Dimensional Modeling Approach</t>
  </si>
  <si>
    <t>10.3390/w10080994</t>
  </si>
  <si>
    <t>Wang, Shuaitao; Flipo, Nicolas; Romary, Thomas</t>
  </si>
  <si>
    <t>Time-dependent global sensitivity analysis of the C-RIVE biogeochemical model in contrasted hydrological and trophic contexts</t>
  </si>
  <si>
    <t>10.1016/j.watres.2018.07.033</t>
  </si>
  <si>
    <t>Wang, Lifei; Kerr, Lisa A.; Record, Nicholas R.; Bridger, Eric; Tupper, Benjamin; Mills, Katherine E.; Armstrong, Edward M.; Pershing, Andrew J.</t>
  </si>
  <si>
    <t>Modeling marine pelagic fish species spatiotemporal distributions utilizing a maximum entropy approach</t>
  </si>
  <si>
    <t>10.1111/fog.12279</t>
  </si>
  <si>
    <t>Wang, Bin; Liu, De L.; O'Leary, Garry J.; Asseng, Senthold; Macadam, Ian; Lines-Kelly, Rebecca; Yang, Xihua; Clark, Anthony; Crean, Jason; Sides, Timothy; Xing, Hongtao; Mi, Chunrong; Yu, Qiang</t>
  </si>
  <si>
    <t>Australian wheat production expected to decrease by the late 21st century</t>
  </si>
  <si>
    <t>10.1111/gcb.14034</t>
  </si>
  <si>
    <t>Wang, Bin; Hu, Jiatang; Li, Shiyu; Yu, Liuqian; Huang, Jia</t>
  </si>
  <si>
    <t>Impacts of anthropogenic inputs on hypoxia and oxygen dynamics in the Pearl River estuary</t>
  </si>
  <si>
    <t>10.5194/bg-15-6105-2018</t>
  </si>
  <si>
    <t>Wang Jintao; Chen Xinjun; Chen Yong</t>
  </si>
  <si>
    <t>Projecting distributions of Argentine shortfin squid (Illex argentinus) in the Southwest Atlantic using a complex integrated model</t>
  </si>
  <si>
    <t>10.1007/s13131-018-1231-3</t>
  </si>
  <si>
    <t>Expansion risk of invasive plants in regions of high plant diversity: A global assessment using 36 species</t>
  </si>
  <si>
    <t>10.1016/j.ecoinf.2018.04.004</t>
  </si>
  <si>
    <t>Wabnitz, Colette C. C.; Cisneros-Montemayor, Andres M.; Hanich, Quentin; Ota, Yoshitaka</t>
  </si>
  <si>
    <t>Ecotourism, climate change and reef fish consumption in Palau: Benefits, trade-offs and adaptation strategies</t>
  </si>
  <si>
    <t>10.1016/j.marpol.2017.07.022</t>
  </si>
  <si>
    <t>Virtanen, Elina A.; Viitasalo, Markku; Lappalainen, Juho; Moilanen, Atte</t>
  </si>
  <si>
    <t>Evaluation, Gap Analysis, and Potential Expansion of the Finnish Marine Protected Area Network</t>
  </si>
  <si>
    <t>10.3389/fmars.2018.00402</t>
  </si>
  <si>
    <t>Vieira, Luis R.; Morgado, Fernando; Nogueira, Antonio J. A.; Soares, Amadeu M. V. M.; Guilhermino, Lucia</t>
  </si>
  <si>
    <t>Integrated multivariate approach of ecological and ecotoxicological parameters in coastal environmental monitoring studies</t>
  </si>
  <si>
    <t>10.1016/j.ecolind.2017.11.004</t>
  </si>
  <si>
    <t>Vetter, Vanessa M. S.; Tjaden, Nils B.; Jaeschke, Anja; Buhk, Constanze; Wahl, Veronika; Wasowicz, Pawel; Jentsch, Anke</t>
  </si>
  <si>
    <t>Invasion of a Legume Ecosystem Engineer in a Cold Biome Alters Plant Biodiversity</t>
  </si>
  <si>
    <t>10.3389/fpls.2018.00715</t>
  </si>
  <si>
    <t>Velo-Anton, Guillermo; Martinez-Freiria, Fernando; Pereira, Paulo; Crochet, Pierre-Andre; Brito, Jose Carlos</t>
  </si>
  <si>
    <t>Living on the edge: Ecological and genetic connectivity of the spiny-footed lizard, Acanthodactylus aureus, confirms the Atlantic Sahara desert as a biogeographic corridor and centre of lineage diversification</t>
  </si>
  <si>
    <t>10.1111/jbi.13176</t>
  </si>
  <si>
    <t>van Woesik, Robert; Cacciapaglia, Chris</t>
  </si>
  <si>
    <t>Refining reef-coral refugia</t>
  </si>
  <si>
    <t>10.1111/gcb.12946</t>
  </si>
  <si>
    <t>Van Oostende, N.; Dussin, R.; Stock, C. A.; Barton, A. D.; Curchitser, E.; Dunne, J. P.; Ward, B. B.</t>
  </si>
  <si>
    <t>Simulating the ocean's chlorophyll dynamic range from coastal upwelling to oligotrophy</t>
  </si>
  <si>
    <t>10.1016/j.pocean.2018.10.009</t>
  </si>
  <si>
    <t>global biogeochemical model that includes two phytoplankton size classes (typical of many ESMs)</t>
  </si>
  <si>
    <t>van der Molen, Johan; Ruardij, Piet; Mooney, Karen; Kerrison, Philip; O'Connor, Nessa E.; Gorman, Emma; Timmermans, Klaas; Wright, Serena; Kelly, Maeve; Hughes, Adam D.; Capuzzo, Elisa</t>
  </si>
  <si>
    <t>Modelling potential production of macroalgae farms in UK and Dutch coastal waters</t>
  </si>
  <si>
    <t>10.5194/bg-15-1123-2018</t>
  </si>
  <si>
    <t>van denderen, P. Daniel; Lindegren, Martin; MacKenzie, Brian R.; Watson, Reg A.; Andersen, Ken H.</t>
  </si>
  <si>
    <t>Global patterns in marine predatory fish</t>
  </si>
  <si>
    <t>10.1038/s41559-017-0388-z</t>
  </si>
  <si>
    <t>Uusitalo, Laura; Tomczak, Maciej T.; Mueller-Karulis, Barbel; Putnis, Ivars; Trifonova, Neda; Tucker, Allan</t>
  </si>
  <si>
    <t>Hidden variables in a Dynamic Bayesian Network identify ecosystem level change</t>
  </si>
  <si>
    <t>10.1016/j.ecoinf.2018.03.003</t>
  </si>
  <si>
    <t>Dynamic Bayesian Networks (DBN)</t>
  </si>
  <si>
    <t>Tulloch, Vivitskaia J. D.; Plaganyi, Eva E.; Matear, Richard; Brown, Christopher J.; Richardson, Anthony J.</t>
  </si>
  <si>
    <t>Ecosystem modelling to quantify the impact of historical whaling on Southern Hemisphere baleen whales</t>
  </si>
  <si>
    <t>10.1111/faf.12241</t>
  </si>
  <si>
    <t>Model of intermediate complexity</t>
  </si>
  <si>
    <t>Troost, Tineke A.; Desclaux, Terence; Leslie, Heather A.; van Der Meulen, Myra D.; Vethaak, A. Dick</t>
  </si>
  <si>
    <t>Do microplastics affect marine ecosystem productivity?</t>
  </si>
  <si>
    <t>10.1016/j.marpolbul.2018.05.067</t>
  </si>
  <si>
    <t>Treat, Claire C.; Marushchak, Maija E.; Voigt, Carolina; Zhang, Yu; Tan, Zeli; Zhuang, Qianlai; Virtanen, Tarmo A.; Rasanen, Aleksi; Biasi, Christina; Hugelius, Gustaf; Kaverin, Dmitry; Miller, Paul A.; Stendel, Martin; Romanovsky, Vladimir; Rivkin, Felix; Martikainen, Pertti J.; Shurpali, Narasinha J.</t>
  </si>
  <si>
    <t>Tundra landscape heterogeneity, not interannual variability, controls the decadal regional carbon balance in the Western Russian Arctic</t>
  </si>
  <si>
    <t>10.1111/gcb.14421</t>
  </si>
  <si>
    <t>Townhill, Bryony L.; Tinker, Jonathan; Jones, Miranda; Pitois, Sophie; Creach, Veronique; Simpson, Stephen D.; Dye, Stephen; Bear, Elizabeth; Pinnegar, John K.</t>
  </si>
  <si>
    <t>Harmful algal blooms and climate change: exploring future distribution changes</t>
  </si>
  <si>
    <t>10.1093/icesjms/fsy113</t>
  </si>
  <si>
    <t>Torres, Ursula; Godsoe, William; Buckley, Hannah L.; Parry, Matthew; Lustig, Audrey; Worner, Susan P.</t>
  </si>
  <si>
    <t>Using niche conservatism information to prioritize hotspots of invasion by non-native freshwater invertebrates in New Zealand</t>
  </si>
  <si>
    <t>10.1111/ddi.12818</t>
  </si>
  <si>
    <t>Tittensor, Derek P.; Eddy, Tyler D.; Lotze, Heike K.; Galbraith, Eric D.; Cheung, William; Barange, Manuel; Blanchard, Julia L.; Bopp, Laurent; Bryndum-Buchholz, Andrea; Buechner, Matthias; Bulman, Catherine; Carozza, David A.; Christensen, Villy; Coll, Marta; Dunne, John P.; Fernandes, Jose A.; Fulton, Elizabeth A.; Hobday, Alistair J.; Huber, Veronika; Jennings, Simon; Jones, Miranda; Lehodey, Patrick; Link, Jason S.; Mackinson, Steve; Maury, Olivier; Niiranen, Susa; Oliveros-Ramos, Ricardo; Roy, Tilla; Schewe, Jacob; Shin, Yunne-Jai; Silva, Tiago; Stock, Charles A.; Steenbeek, Jeroen; Underwood, Philip J.; Volkholz, Jan; Watson, James R.; Walker, Nicola D.</t>
  </si>
  <si>
    <t>A protocol for the intercomparison of marine fishery and ecosystem models: Fish-MIP v1.0</t>
  </si>
  <si>
    <t>10.5194/gmd-11-1421-2018</t>
  </si>
  <si>
    <t>Tingley, Reid; Garcia-Diaz, Pablo; Arantes, Carla Rani Rocha; Cassey, Phillip</t>
  </si>
  <si>
    <t>Integrating transport pressure data and species distribution models to estimate invasion risk for alien stowaways</t>
  </si>
  <si>
    <t>10.1111/ecog.02841</t>
  </si>
  <si>
    <t>Tierney, Kieran M.; Heymans, Johanna J.; Muir, Graham K. P.; Cook, Gordon T.; Buszowski, Joe; Steenbeek, Jeroen; Walters, William J.; Christensen, Villy; MacKinnon, Gillian; Howe, John A.; Xu, Sheng</t>
  </si>
  <si>
    <t>Modelling marine trophic transfer of radiocarbon (C-14) from a nuclear facility</t>
  </si>
  <si>
    <t>10.1016/j.envsoft.2018.01.013</t>
  </si>
  <si>
    <t>Tibbles, Marguerite; Falke, Jeffrey A.; Mahoney, Andrew R.; Robards, Martin D.; Seitz, Andrew C.</t>
  </si>
  <si>
    <t>An Interferometric Synthetic Aperture Radar (InSAR) Habitat Suitability Model to Identify Overwinter Conditions for Coregonine Whitefishes in Arctic Lagoons</t>
  </si>
  <si>
    <t>10.1002/tafs.10111</t>
  </si>
  <si>
    <t>Thorson, James T.; Scheuerell, Mark D.; Olden, Julian D.; Schindler, Daniel E.</t>
  </si>
  <si>
    <t>Spatial heterogeneity contributes more to portfolio effects than species variability in bottom-associated marine fishes</t>
  </si>
  <si>
    <t>10.1098/rspb.2018.0915</t>
  </si>
  <si>
    <t>spatio-temporal model</t>
  </si>
  <si>
    <t>Thompson, Tammy M.</t>
  </si>
  <si>
    <t>Modeling the climate and carbon systems to estimate the social cost of carbon</t>
  </si>
  <si>
    <t>10.1002/wcc.532</t>
  </si>
  <si>
    <t>Thomas, Yoann; Bacher, Cedric</t>
  </si>
  <si>
    <t>Assessing the sensitivity of bivalve populations to global warming using an individual-based modelling approach</t>
  </si>
  <si>
    <t>10.1111/gcb.14402</t>
  </si>
  <si>
    <t>Thi Hanh Tien Nguyen; Everaert, Gert; Boets, Pieter; Forio, Marie Anne Eurie; Bennetsen, Elina; Volk, Martin; Thu Huong Thi Hoang; Goethals, Peter L. M.</t>
  </si>
  <si>
    <t>Modelling Tools to Analyze and Assess the Ecological Impact of Hydropower Dams</t>
  </si>
  <si>
    <t>10.3390/w10030259</t>
  </si>
  <si>
    <t>Thampi, Vivek A.; Anand, Madhur; Bauch, Chris T.</t>
  </si>
  <si>
    <t>Socio-ecological dynamics of Caribbean coral reef ecosystems and conservation opinion propagation</t>
  </si>
  <si>
    <t>10.1038/s41598-018-20341-0</t>
  </si>
  <si>
    <t>Terry, Julie A.; Sadeghian, Amir; Baulch, Helen M.; Chapra, Steven C.; Lindenschmidt, Karl-Erich</t>
  </si>
  <si>
    <t>Challenges of modelling water quality in a shallow prairie lake with seasonal ice cover</t>
  </si>
  <si>
    <t>10.1016/j.ecolmodel.2018.06.002</t>
  </si>
  <si>
    <t>Teal, Lorna R.; Marras, Stefano; Peck, Myron A.; Domenici, Paolo</t>
  </si>
  <si>
    <t>Physiology-based modelling approaches to characterize fish habitat suitability: Their usefulness and limitations</t>
  </si>
  <si>
    <t>10.1016/j.ecss.2015.11.014</t>
  </si>
  <si>
    <t>Taylor, C. M.; Keppel, G.; Peters, S.; Hopkins, G. R.; Kerr, G. D.</t>
  </si>
  <si>
    <t>Establishment and potential spread of the introduced spotted-thighed frog, Litoria cyclorhyncha (Ranoidea cyclorhynchus), in South Australia</t>
  </si>
  <si>
    <t>10.1080/03721426.2018.1444911</t>
  </si>
  <si>
    <t>Taylor, Andrew T.; Papes, Monica; Long, James M.</t>
  </si>
  <si>
    <t>Incorporating fragmentation and non-native species into distribution models to inform fluvial fish conservation</t>
  </si>
  <si>
    <t>10.1111/cobi.13024</t>
  </si>
  <si>
    <t>Tarabon, S.; Bertrand, R.; Lavoie, C.; Vigouroux, T.; Isselin-Nondedeu, F.</t>
  </si>
  <si>
    <t>The effects of climate warming and urbanised areas on the future distribution of Cortaderia selloana, pampas grass, in France</t>
  </si>
  <si>
    <t>10.1111/wre.12330</t>
  </si>
  <si>
    <t>Tanner, R. L.</t>
  </si>
  <si>
    <t>Predicting Phyllaplysia taylori (Anaspidea: Aplysiidae) presence in Northeastern Pacific estuaries to facilitate grazer community inclusion in eelgrass restoration</t>
  </si>
  <si>
    <t>10.1016/j.ecss.2018.09.011</t>
  </si>
  <si>
    <t>Tai, Travis C.; Harley, Christopher D. G.; Cheung, William W. L.</t>
  </si>
  <si>
    <t>Comparing model parameterizations of the biophysical impacts of ocean acidification to identify limitations and uncertainties</t>
  </si>
  <si>
    <t>10.1016/j.ecolmodel.2018.07.007</t>
  </si>
  <si>
    <t>Stralberg, Diana; Carroll, Carlos; Pedlar, John H.; Wilsey, Chad B.; McKenney, Daniel W.; Nielsen, Scott E.</t>
  </si>
  <si>
    <t>Macrorefugia for North American trees and songbirds: Climatic limiting factors and multi-scale topographic influences</t>
  </si>
  <si>
    <t>10.1111/geb.12731</t>
  </si>
  <si>
    <t>Straat, Kim Dahigren; Morth, Carl-Magnus; Undeman, Emma</t>
  </si>
  <si>
    <t>Future export of particulate and dissolved organic carbon from land to coastal zones of the Baltic Sea</t>
  </si>
  <si>
    <t>10.1016/j.jmarsys.2017.09.002</t>
  </si>
  <si>
    <t>Storch, Laura S.; Pringle, James M.</t>
  </si>
  <si>
    <t>A downstream drift into chaos: Asymmetric dispersal in a classic density dependent population model</t>
  </si>
  <si>
    <t>10.1016/j.tpb.2018.04.003</t>
  </si>
  <si>
    <t>Stoianova, Desislava; Evtimova, Vesela; Kenderov, Lyubomir; Varadinova, Emilia D.; Kerakova, Maria Y.; Ihtimanska, Mila K.; Stefanov, Tihomir; Soufi, Rabia A.; Tyufekchieva, Violeta; Vidinova, Yanka; Simov, Nikolay</t>
  </si>
  <si>
    <t>New Localities and Habitat Suitability Modelling for the Riverine Water Bug Aphelocheirus aestivalis (Fabricius, 1794) (Heteroptera: Aphelocheiridae) in Northern and Eastern Bulgaria</t>
  </si>
  <si>
    <t>Stewart, Laerke; Simonsen, Caroline E.; Svenning, Jens-Christian; Schmidt, Niels Martin; Pellissier, Loic</t>
  </si>
  <si>
    <t>Forecasted homogenization of high Arctic vegetation communities under climate change</t>
  </si>
  <si>
    <t>10.1111/jbi.13434</t>
  </si>
  <si>
    <t>Stewart, Barbara A.; Ford, Benjamin M.; Van Helden, Bronte E.; Roberts, J. Dale; Close, Paul G.; Speldewinde, Peter C.</t>
  </si>
  <si>
    <t>Incorporating climate change into recovery planning for threatened vertebrate species in southwestern Australia</t>
  </si>
  <si>
    <t>10.1007/s10531-017-1426-5</t>
  </si>
  <si>
    <t>Stanley, Ryan R. E.; DiBacco, Claudio; Lowen, Ben; Beiko, Robert G.; Jeffery, Nick W.; Van Wyngaarden, Mallory; Bentzen, Paul; Brickman, David; Benestan, Laura; Bernatchez, Louis; Johnson, Catherine; Snelgrove, Paul V. R.; Wang, Zeliang; Wringe, Brendan F.; Bradbury, Ian R.</t>
  </si>
  <si>
    <t>A climate-associated multispecies cryptic cline in the northwest Atlantic</t>
  </si>
  <si>
    <t>10.1126/sciadv.aaq0929</t>
  </si>
  <si>
    <t>Stamoulis, Kostantinos A.; Delevaux, Jade M. S.; Williams, Ivor D.; Poti, Matthew; Lecky, Joey; Costa, Bryan; Kendall, Matthew S.; Pittman, Simon J.; Donovan, Mary K.; Wedding, Lisa M.; Friedlander, Alan M.</t>
  </si>
  <si>
    <t>Seascape models reveal places to focus coastal fisheries management</t>
  </si>
  <si>
    <t>10.1002/eap.1696</t>
  </si>
  <si>
    <t xml:space="preserve"> fishing effort and habitat layers at high resolution and employed machine learning techniques to create regional-scale seascape models and predictive maps</t>
  </si>
  <si>
    <t>Soler, German A.; Edgar, Graham J.; Stuart-Smith, Rick D.; Smith, Anthony D. M.; Thomson, Russell J.</t>
  </si>
  <si>
    <t>Moving beyond trophic groups: evaluating fishing-induced changes to temperate reef food webs</t>
  </si>
  <si>
    <t>10.3354/meps12433</t>
  </si>
  <si>
    <t>Sokolov, Andrei; Kicklighter, David; Schlosser, Adam; Wang, Chien; Monier, Erwan; Brown-Steiner, Benjamin; Prinn, Ronald; Forest, Chris; Gao, Xiang; Libardoni, Alex; Eastham, Sebastian</t>
  </si>
  <si>
    <t>Description and Evaluation of the MIT Earth System Model (MESM)</t>
  </si>
  <si>
    <t>10.1029/2018MS001277</t>
  </si>
  <si>
    <t>Sohma, Akio; Shibuki, Hisashi; Nakajima, Fumiyuki; Kubo, Atsushi; Kuwae, Tomohiro</t>
  </si>
  <si>
    <t>Modeling a coastal ecosystem to estimate climate change mitigation and a model demonstration in Tokyo Bay</t>
  </si>
  <si>
    <t>10.1016/j.ecolmodel.2018.04.019</t>
  </si>
  <si>
    <t>Soares, L. S. H.; Arantes, L. P. L.; Lamas, R. A.; Lima, F. A.; Pucci, M. C. J.; Rossi-Wongtschowski, C. L. D. B.</t>
  </si>
  <si>
    <t>Fish feeding interactions in a subtropical coastal system in the southwestern Atlantic</t>
  </si>
  <si>
    <t>10.1016/j.ocecoaman.2018.04.002</t>
  </si>
  <si>
    <t>Snelgrove, Paul V. R.; Soetaert, Karline; Solan, Martin; Thrush, Simon; Wei, Chih-Lin; Danovaro, Roberto; Fulweiler, Robinson W.; Kitazato, Hiroshi; Ingole, Baban; Norkko, Alf; Parkes, R. John; Volkenborn, Nils</t>
  </si>
  <si>
    <t>Global Carbon Cycling on a Heterogeneous Seafloor</t>
  </si>
  <si>
    <t>10.1016/j.tree.2017.11.004</t>
  </si>
  <si>
    <t>Skardhamar, Jofrid; Albretsen, Jon; Sandvik, Anne D.; Lien, Vidar S.; Myksvoll, Mari S.; Johnsen, Ingrid A.; Asplin, Lars; Adlandsvik, Bjorn; Halttunen, Elina; Bjorn, Pal Arne</t>
  </si>
  <si>
    <t>Modelled salmon lice dispersion and infestation patterns in a sub-arctic fjord</t>
  </si>
  <si>
    <t>10.1093/icesjms/fsy035</t>
  </si>
  <si>
    <t>Silva, Daniel Paiva; Dew, Rebecca M.; Vilela, Bruno; Stevens, Mark I.; Schwarz, Michael P.</t>
  </si>
  <si>
    <t>No deaths in the desert: predicted responses of an arid-adapted bee and its two nesting trees suggest resilience in the face of warming climates</t>
  </si>
  <si>
    <t>10.1111/icad.12318</t>
  </si>
  <si>
    <t>Shin, Yunne-Jai; Houle, Jennifer E.; Akoglu, Ekin; Blanchard, Julia L.; Bundy, Alida; Coll, Marta; Demarcq, Herve; Fu, Caihong; Fulton, Elizabeth A.; Heymans, Johanna J.; Salihoglu, Baris; Shannon, Lynne; Sporcic, Miriana; Velez, Laure</t>
  </si>
  <si>
    <t>The specificity of marine ecological indicators to fishing in the face of environmental change: A multi-model evaluation</t>
  </si>
  <si>
    <t>10.1016/j.ecolind.2018.01.010</t>
  </si>
  <si>
    <t>Shin, Man-Seok; Wan, Seo， Chang; Myung-Woo, Lee，; Hong, Seungbum; 김진용; 전자영; 프라딥아디카리</t>
  </si>
  <si>
    <t>Prediction of Potential Species Richness of Plants Adaptable to Climate Change in the Korean Peninsula</t>
  </si>
  <si>
    <t>Shepherd, J. D.; Gillingham, S.; Heuer, T.; Barron, M. C.; Byrom, A. E.; Pech, R. P.</t>
  </si>
  <si>
    <t>Multi-scale dynamic maps for the management of invading and established wildlife populations: brushtail possums in New Zealand</t>
  </si>
  <si>
    <t>10.1071/WR17135</t>
  </si>
  <si>
    <t>Shabtay, Ateret; Portman, Michelle E.; Ofir, Eyal; Carmel, Yohay; Gal, Gideon</t>
  </si>
  <si>
    <t>Using ecological modelling in marine spatial planning to enhance ecosystem-based management</t>
  </si>
  <si>
    <t>10.1016/j.marpol.2018.06.018</t>
  </si>
  <si>
    <t>Shabtay, Ateret; Portman, Michelle E.; Carmel, Yohay</t>
  </si>
  <si>
    <t>Incorporating principles of reconciliation ecology to achieve ecosystem-based marine spatial planning</t>
  </si>
  <si>
    <t>10.1016/j.ecoleng.2017.08.026</t>
  </si>
  <si>
    <t>Sequeira, Ana M. M.; Mellin, Camille; Lozano-Montes, Hector M.; Meeuwig, Jessica J.; Vanderklift, Mathew A.; Haywood, Michael D. E.; Babcock, Russell C.; Caley, M. Julian</t>
  </si>
  <si>
    <t>Challenges of transferring models of fish abundance between coral reefs</t>
  </si>
  <si>
    <t>10.7717/peerj.4566</t>
  </si>
  <si>
    <t>Senneville, Simon; Schloss, Irene R.; Drouin, Simon St-Onge; Belanger, Simon; Winkler, Gesche; Dumont, Dany; Johnston, Patricia; St-Onge, Isabelle</t>
  </si>
  <si>
    <t>Moderate effect of damming the Romaine River (Quebec, Canada) on coastal plankton dynamics</t>
  </si>
  <si>
    <t>10.1016/j.ecss.2018.02.006</t>
  </si>
  <si>
    <t>Selden, Rebecca L.; Batt, Ryan D.; Saba, Vincent S.; Pinsky, Malin L.</t>
  </si>
  <si>
    <t>Diversity in thermal affinity among key piscivores buffers impacts of ocean warming on predator-prey interactions</t>
  </si>
  <si>
    <t>10.1111/gcb.13838</t>
  </si>
  <si>
    <t>Sela, S.; van Es, H. M.; Moebius-Clune, B. N.; Marjerison, R.; Kneubuhler, G.</t>
  </si>
  <si>
    <t>Dynamic model-based recommendations increase the precision and sustainability of N fertilization in midwestern US maize production</t>
  </si>
  <si>
    <t>10.1016/j.compag.2018.08.010</t>
  </si>
  <si>
    <t>Schneider, Chris L.</t>
  </si>
  <si>
    <t>Marine Refugia Past, Present, and Future: Lessons from Ancient Geologic Crises for Modern Marine Ecosystem Conservation</t>
  </si>
  <si>
    <t>10.1007/978-3-319-73795-9_8</t>
  </si>
  <si>
    <t>Schnedler-Meyer, Nicolas A.; Kiorboe, Thomas; Mariani, Patrizio</t>
  </si>
  <si>
    <t>Boom and Bust: Life History, Environmental Noise, and the (un)Predictability of Jellyfish Blooms</t>
  </si>
  <si>
    <t>10.3389/fmars.2018.00257</t>
  </si>
  <si>
    <t>simple community model</t>
  </si>
  <si>
    <t>Schmidt, Jordan J.; Gagnon, Graham A.; Jamieson, Rob C.</t>
  </si>
  <si>
    <t>Predicting microalgae growth and phosphorus removal in cold region waste stabilization ponds using a stochastic modelling approach</t>
  </si>
  <si>
    <t>10.1007/s11356-017-9583-3</t>
  </si>
  <si>
    <t>Schibalski, Anett; Koerner, Katrin; Maier, Martin; Jeltsch, Florian; Schroeder, Boris</t>
  </si>
  <si>
    <t>Novel model coupling approach for resilience analysis of coastal plant communities</t>
  </si>
  <si>
    <t>10.1002/eap.1758</t>
  </si>
  <si>
    <t>Sara, Gianluca; Porporato, Erika M. D.; Mangano, Maria Cristina; Mieszkowska, Nova</t>
  </si>
  <si>
    <t>Multiple stressors facilitate the spread of a non-indigenous bivalve in the Mediterranean Sea</t>
  </si>
  <si>
    <t>10.1111/jbi.13184</t>
  </si>
  <si>
    <t>Saint-Beat, Blanche; Maps, Frederic; Babin, Marcel</t>
  </si>
  <si>
    <t>Unraveling the intricate dynamics of planktonic Arctic marine food webs. A sensitivity analysis of a well-documented food web model</t>
  </si>
  <si>
    <t>10.1016/j.pocean.2018.01.003</t>
  </si>
  <si>
    <t xml:space="preserve">Ecological Network Analysis (ENA) </t>
  </si>
  <si>
    <t>Ruzicka, James J.; Steele, John H.; Brink, Kenneth H.; Gifford, Dian J.; Bahr, Frank</t>
  </si>
  <si>
    <t>Understanding large-scale energy flows through end-to-end shelf ecosystems - the importance of physical context</t>
  </si>
  <si>
    <t>10.1016/j.jmarsys.2018.08.003</t>
  </si>
  <si>
    <t>Runnebaum, Jocelyn; Guan, Lisha; Cao, Jie; O'Brien, Loretta; Chen, Yong</t>
  </si>
  <si>
    <t>Habitat suitability modeling based on a spatiotemporal model: an example for cusk in the Gulf of Maine</t>
  </si>
  <si>
    <t>10.1139/cjfas-2017-0316</t>
  </si>
  <si>
    <t>Comparative efficiency of different artificial intelligence based models for predicting density dependent saltwater intrusion processes in coastal aquifers and saltwater intrusion management utilizing the best performing model</t>
  </si>
  <si>
    <t>10.5004/dwt.2018.21982</t>
  </si>
  <si>
    <t>Rowland, Mary M.; Wisdom, Michael J.; Nielson, Ryan M.; Cook, John G.; Cook, Rachel C.; Johnson, Bruce K.; Coe, Priscilla K.; Hafer, Jennifer M.; Naylor, Bridgett J.; Vales, David J.; Anthony, Robert G.; Cole, Eric K.; Danilson, Chris D.; Davis, Ronald W.; Geyer, Frank; Harris, Scott; Irwin, Larry L.; McCoy, Robert; Pope, Michael D.; Sager-Fradkin, Kim; Vavra, Martin</t>
  </si>
  <si>
    <t>Modeling Elk Nutrition and Habitat Use in Western Oregon and Washington</t>
  </si>
  <si>
    <t>10.1002/wmon.1033</t>
  </si>
  <si>
    <t>Rovzar, Corey; Gillespie, Thomas W.; Shirman, Matthew K.; Hubel, Anna F.; Kawelo, Kapua</t>
  </si>
  <si>
    <t>Management implications for the reintroduction of the endangered Hawaiian state flower Hibiscus brackenridgei</t>
  </si>
  <si>
    <t>10.1111/rec.12594</t>
  </si>
  <si>
    <t>Roura, Alvaro; Strugnell, Jan M.; Guerra, Angel; Gonzalez, Angel F.; Richardson, Anthony J.</t>
  </si>
  <si>
    <t>Small copepods could channel missing carbon through metazoan predation</t>
  </si>
  <si>
    <t>10.1002/ece3.4546</t>
  </si>
  <si>
    <t>Rounaghi, Iman; Yousefkhani, Seyyed Saeed Hosseinian</t>
  </si>
  <si>
    <t>Effects of climate change on niche shifts of Pseudotrapelus dhofarensis and Pseudotrapelus jensvindumi (Reptilia: Agamidae) in Western Asia</t>
  </si>
  <si>
    <t>10.1371/journal.pone.0197884</t>
  </si>
  <si>
    <t>Rosencranz, Jordan A.; Thorne, Karen M.; Buffington, Kevin J.; Takekawa, John Y.; Hechinger, Ryan F.; Stewart, Tara E.; Ambrose, Richard F.; MacDonald, Glen M.; Holmgren, Mark A.; Crooks, Jeff A.; Patton, Robert T.; Lafferty, Kevin D.</t>
  </si>
  <si>
    <t>Sea-level rise, habitat loss, and potential extirpation of a salt marsh specialist bird in urbanized landscapes</t>
  </si>
  <si>
    <t>10.1002/ece3.4196</t>
  </si>
  <si>
    <t>Rose, Kenneth A.; Creekmore, Sean; Thomas, Peter; Craig, J. Kevin; Rahman, Md Saydur; Neilan, Rachael Miller</t>
  </si>
  <si>
    <t>Modeling the Population Effects of Hypoxia on Atlantic Croaker (Micropogonias undulatus) in the Northwestern Gulf of Mexico: Part 1-Model Description and Idealized Hypoxia</t>
  </si>
  <si>
    <t>10.1007/s12237-017-0266-6</t>
  </si>
  <si>
    <t>Rooper, Christopher N.; Wilborn, Rachel; Goddard, Pamela; Williams, Kresimir; Towler, Richard; Hoff, Gerald R.</t>
  </si>
  <si>
    <t>Validation of deep-sea coral and sponge distribution models in the Aleutian Islands, Alaska</t>
  </si>
  <si>
    <t>10.1093/icesjms/fsx087</t>
  </si>
  <si>
    <t>model validation of sdm-s</t>
  </si>
  <si>
    <t>Rogers, Tanya L.; Gouhier, Tarik C.; Kimbro, David L.</t>
  </si>
  <si>
    <t>Temperature dependency of intraguild predation between native and invasive crabs</t>
  </si>
  <si>
    <t>10.1002/ecy.2157</t>
  </si>
  <si>
    <t>Rogers, Alice; Blanchard, Julia L.; Newman, Steven P.; Dryden, Charlie S.; Mumby, Peter J.</t>
  </si>
  <si>
    <t>High refuge availability on coral reefs increases the vulnerability of reef-associated predators to overexploitation</t>
  </si>
  <si>
    <t>10.1002/ecy.2103</t>
  </si>
  <si>
    <t>size-based ecosystem model</t>
  </si>
  <si>
    <t>Rogers, Alice; Blanchard, Julia L.; Mumby, Peter J.</t>
  </si>
  <si>
    <t>Fisheries productivity under progressive coral reef degradation</t>
  </si>
  <si>
    <t>10.1111/1365-2664.13051</t>
  </si>
  <si>
    <t>Ribeiro, Jose Wagner, Jr.; Siqueira, Tadeu; Brejao, Gabriel Lourenco; Zipkin, Elise F.</t>
  </si>
  <si>
    <t>Effects of agriculture and topography on tropical amphibian species and communities</t>
  </si>
  <si>
    <t>10.1002/eap.1741</t>
  </si>
  <si>
    <t>Rehren, Jennifer; Wolff, Matthias; Jiddawi, Narriman</t>
  </si>
  <si>
    <t>Holistic assessment of Chwaka Bay's multi-gear fishery - Using a trophic modeling approach</t>
  </si>
  <si>
    <t>10.1016/j.jmarsys.2018.01.002</t>
  </si>
  <si>
    <t>Rains, Sarah A. M.; Wilberg, Michael J.; Miller, Thomas J.</t>
  </si>
  <si>
    <t>Evaluation of fishery-induced sperm limitation in Chesapeake Bay blue crab using an individual-based model</t>
  </si>
  <si>
    <t>10.3354/meps12595</t>
  </si>
  <si>
    <t>Raimonet, Melanie; Thieu, Vincent; Silvestre, Marie; Oudin, Ludovic; Rabouille, Christophe; Vautard, Robert; Garnier, Josette</t>
  </si>
  <si>
    <t>Landward Perspective of Coastal Eutrophication Potential Under Future Climate Change: The Seine River Case (France)</t>
  </si>
  <si>
    <t>10.3389/fmars.2018.00136</t>
  </si>
  <si>
    <t>Purcell, Jennifer E.</t>
  </si>
  <si>
    <t>Successes and challenges in jellyfish ecology: examples from Aequorea spp.</t>
  </si>
  <si>
    <t>10.3354/meps12213</t>
  </si>
  <si>
    <t>Powley, Helen R.; Krom, Michael D.; Van Cappellen, Philippe</t>
  </si>
  <si>
    <t>Phosphorus and nitrogen trajectories in the Mediterranean Sea (1950-2030): Diagnosing basin-wide anthropogenic nutrient enrichment</t>
  </si>
  <si>
    <t>10.1016/j.pocean.2018.03.003</t>
  </si>
  <si>
    <t>Pollock, Laura J.; Kelly, Luke T.; Thomas, Freya M.; Soe, Paing; Morris, William K.; White, Matt; Vesk, Peter A.</t>
  </si>
  <si>
    <t>Combining functional traits, the environment and multiple surveys to understand semi-arid tree distributions</t>
  </si>
  <si>
    <t>10.1111/jvs.12686</t>
  </si>
  <si>
    <t>Politikos, Dimitrios, V; Curchitser, Enrique N.; Rose, Kenneth A.; Checkley, David M., Jr.; Fiechter, Jerome</t>
  </si>
  <si>
    <t>Climate variability and sardine recruitment in the California Current: A mechanistic analysis of an ecosystem model</t>
  </si>
  <si>
    <t>10.1111/fog.12381</t>
  </si>
  <si>
    <t>Pirotta, Enrico; New, Leslie; Marcoux, Marianne</t>
  </si>
  <si>
    <t>Modelling beluga habitat use and baseline exposure to shipping traffic to design effective protection against prospective industrialization in the Canadian Arctic</t>
  </si>
  <si>
    <t>10.1002/aqc.2892</t>
  </si>
  <si>
    <t>Pineiro-Corbeira, Cristina; Barreiro, Rodolfo; Cremades, Javier; Arenas, Francisco</t>
  </si>
  <si>
    <t>Seaweed assemblages under a climate change scenario: Functional responses to temperature of eight intertidal seaweeds match recent abundance shifts</t>
  </si>
  <si>
    <t>10.1038/s41598-018-31357-x</t>
  </si>
  <si>
    <t>Pilcher, Darren J.; Siedlecki, Samantha A.; Hermann, Albert J.; Coyle, Kenneth O.; Mathis, Jeremy T.; Evans, Wiley</t>
  </si>
  <si>
    <t>Simulated Impact of Glacial Runoff on CO2 Uptake in the Gulf of Alaska</t>
  </si>
  <si>
    <t>10.1002/2017GL075910</t>
  </si>
  <si>
    <t>Pickett, Evan J.; Chan, Melanie; Cheng, Wenda; Allcock, John; Chan, Simba; Hu, Junhua; Lee, Kisup; Smith, Bena; Xing, Shuang; Yu, Yat-Tung; Bonebrake, Timothy C.</t>
  </si>
  <si>
    <t>Cryptic and cumulative impacts on the wintering habitat of the endangered black-faced spoonbill (Platalea minor) risk its long-term viability</t>
  </si>
  <si>
    <t>10.1017/S0376892917000340</t>
  </si>
  <si>
    <t>Piao, Shilong; Liu, Zhuo; Wang, Yilong; Ciais, Philippe; Yao, Yitong; Peng, Shushi; Chevallier, Frederic; Friedlingstein, Pierre; Janssens, Ivan A.; Penuelas, Josep; Sitch, Stephen; Wang, Tao</t>
  </si>
  <si>
    <t>On the causes of trends in the seasonal amplitude of atmospheric CO2</t>
  </si>
  <si>
    <t>10.1111/gcb.13909</t>
  </si>
  <si>
    <t>Phillips, Joe Scutt; Sen Gupta, Alex; Senina, Inna; van Sebille, Erik; Lange, Michael; Lehodey, Patrick; Hampton, John; Nicol, Simon</t>
  </si>
  <si>
    <t>An individual-based model of skipjack tuna (Katsuwonus pelamis) movement in the tropical Pacific ocean</t>
  </si>
  <si>
    <t>10.1016/j.pocean.2018.04.007</t>
  </si>
  <si>
    <t>Petihakis, George; Perivoliotis, Leonidas; Korres, Gerasimos; Ballas, Dionysios; Frangoulis, Constantin; Pagonis, Paris; Ntoumas, Manolis; Pettas, Manos; Chalkiopoulos, Antonis; Sotiropoulou, Maria; Bekiari, Margarita; Kalampokis, Alkiviadis; Ravdas, Michalis; Bourma, Evi; Christodoulaki, Sylvia; Zacharioudaki, Anna; Kassis, Dimitris; Potiris, Emmanuel; Triantafyllou, George; Tsiaras, Kostas; Krasakopoulou, Evangelia; Velanas, Spyros; Zisis, Nikos</t>
  </si>
  <si>
    <t>An integrated open-coastal biogeochemistry, ecosystem and biodiversity observatory of the eastern Mediterranean - the Cretan Sea component of the POSEIDON system</t>
  </si>
  <si>
    <t>10.5194/os-14-1223-2018</t>
  </si>
  <si>
    <t>Pethybridge, Heidi; Choy, C. Anela; Logan, John M.; Allain, Valerie; Lorrain, Anne; Bodin, Nathalie; Somes, Christopher J.; Young, Jock; Menard, Frederic; Langlais, Clothilde; Duffy, Leanne; Hobday, Alistair J.; Kuhnert, Petra; Fry, Brian; Menkes, Christophe; Olson, Robert J.</t>
  </si>
  <si>
    <t>A global meta-analysis of marine predator nitrogen stable isotopes: Relationships between trophic structure and environmental conditions</t>
  </si>
  <si>
    <t>10.1111/geb.12763</t>
  </si>
  <si>
    <t>Peterson, Anneliis; Herkul, Kristjan; Torn, Kaire</t>
  </si>
  <si>
    <t>Modeling Coastal Benthic Biodiversity Using Georeferenced Environmental Data: Mapping Present and Predicting Future Changes</t>
  </si>
  <si>
    <t>10.2112/SI85-076.1</t>
  </si>
  <si>
    <t>boost regression trees</t>
  </si>
  <si>
    <t>Pesce, M.; Critto, A.; Torresan, S.; Giubilato, E.; Santini, M.; Zirino, A.; Ouyang, W.; Marcomini, A.</t>
  </si>
  <si>
    <t>Modelling climate change impacts on nutrients and primary production in coastal waters</t>
  </si>
  <si>
    <t>10.1016/j.scitotenv.2018.02.131</t>
  </si>
  <si>
    <t>Pereira, Jorge M.; Paiva, Vitor H.; Phillips, Richard A.; Xavier, Jose C.</t>
  </si>
  <si>
    <t>The devil is in the detail: small-scale sexual segregation despite large-scale spatial overlap in the wandering albatross</t>
  </si>
  <si>
    <t>10.1007/s00227-018-3316-0</t>
  </si>
  <si>
    <t>Penn, Justin L.; Deutsch, Curtis; Payne, Jonathan L.; Sperling, Erik A.</t>
  </si>
  <si>
    <t>Temperature-dependent hypoxia explains biogeography and severity of end-Permian marine mass extinction</t>
  </si>
  <si>
    <t>10.1126/science.aat1327</t>
  </si>
  <si>
    <t>Peck, Myron A.; Arvanitidis, Christos; Butenschon, Momme; Canu, Donata Melaku; Chatzinikolaou, Eva; Cucco, Andrea; Domenici, Paolo; Fernandes, Jose A.; Gasche, Loic; Huebert, Klaus B.; Hufnagl, Marc; Jones, Miranda C.; Kempf, Alexander; Keyl, Friedemann; Maar, Marie; Mahevas, Stephanie; Marchal, Paul; Nicolas, Deiphine; Pinnegar, John K.; Rivot, Etienne; Rochette, Sebastien; Sell, Anne F.; Sinerchia, Matteo; Solidoro, Cosimo; Somerfield, Paul J.; Teal, Lorna R.; Travers-Trolet, Morgan; van de Wolfshaar, Karen E.</t>
  </si>
  <si>
    <t>Projecting changes in the distribution and productivity of living marine resources: A critical review of the suite of modelling approaches used in the large European project VECTORS</t>
  </si>
  <si>
    <t>10.1016/j.ecss.2016.05.019</t>
  </si>
  <si>
    <t>interesting review paper no access to journal</t>
  </si>
  <si>
    <t>Pazmino Manrique, Pablo; Manuel Barragan, Juan; Garcia Sanabria, Javier</t>
  </si>
  <si>
    <t>Progress on coastal management in ecuador (2007-2017)</t>
  </si>
  <si>
    <t>10.1016/j.envsci.2018.09.016</t>
  </si>
  <si>
    <t>Payne, Nicholas L.; Meyer, Carl G.; Smith, James A.; Houghton, Jonathan D. R.; Barnett, Adam; Holmes, Bonnie J.; Nakamura, Itsumi; Papastamatiou, Yannis P.; Royer, Mark A.; Coffey, Daniel M.; Anderson, James M.; Hutchinson, Melanie R.; Sato, Katsufumi; Halsey, Lewis G.</t>
  </si>
  <si>
    <t>Combining abundance and performance data reveals how temperature regulates coastal occurrences and activity of a roaming apex predator</t>
  </si>
  <si>
    <t>10.1111/gcb.14088</t>
  </si>
  <si>
    <t>Park, Juun; Hong, Jinsol; Kim, Dong Gun; Yoon, Tae Joong; SOOK, SHIN</t>
  </si>
  <si>
    <t>Prediction of the Suitable Habitats of Marine Invasive Species, Ciona robusta based on RCP Scenarios</t>
  </si>
  <si>
    <t>10.11626/KJEB.2018.36.4.687</t>
  </si>
  <si>
    <t>Oyinlola, Muhammed A.; Reygondeau, Gabriel; Wabnitz, Colette C. C.; Troell, Max; Cheung, William W. L.</t>
  </si>
  <si>
    <t>Global estimation of areas with suitable environmental conditions for mariculture species</t>
  </si>
  <si>
    <t>10.1371/journal.pone.0191086</t>
  </si>
  <si>
    <t>Outeiro, Luis; Byron, Carrie; Angelini, Ronaldo</t>
  </si>
  <si>
    <t>Ecosystem maturity as a proxy of mussel aquaculture carrying capacity in Ria de Arousa (NW Spain): A food web modeling perspective</t>
  </si>
  <si>
    <t>10.1016/j.aquaculture.2018.06.043</t>
  </si>
  <si>
    <t>Ospina-Alvarez, Andres; Weidberg, Nicolas; Aiken, Christopher M.; Navarrete, Sergio A.</t>
  </si>
  <si>
    <t>Larval transport in the upwelling ecosystem of central Chile: The effects of vertical migration, developmental time and coastal topography on recruitment</t>
  </si>
  <si>
    <t>10.1016/j.pocean.2018.09.016</t>
  </si>
  <si>
    <t>Ortega-Cisneros, Kelly; Shannon, Lynne; Cochrane, Kevern; Fulton, Elizabeth A.; Shin, Yunne-Jai</t>
  </si>
  <si>
    <t>Evaluating the specificity of ecosystem indicators to fishing in a changing environment: A model comparison study for the southern Benguela ecosystem</t>
  </si>
  <si>
    <t>10.1016/j.ecolind.2018.07.021</t>
  </si>
  <si>
    <t>ecosim and atlantis</t>
  </si>
  <si>
    <t>Ortega-Cisneros, Kelly; Cochrane, Kevern L.; Fulton, Elizabeth A.; Gorton, Rebecca; Popova, Ekaterina</t>
  </si>
  <si>
    <t>Evaluating the effects of climate change in the southern Benguela upwelling system using the Atlantis modelling framework</t>
  </si>
  <si>
    <t>10.1111/fog.12268</t>
  </si>
  <si>
    <t>Ono, Kotaro; Kotwicki, Stan; Dingsor, Gjert E.; Johnsen, Espen</t>
  </si>
  <si>
    <t>Multispecies acoustic dead-zone correction and bias ratio estimates between acoustic and bottom-trawl data</t>
  </si>
  <si>
    <t>10.1093/icesjms/fsx115</t>
  </si>
  <si>
    <t>Nakamura, Takashi; Nadaoka, Kazuo; Watanabe, Atsushi; Yamamoto, Takahiro; Miyajima, Toshihiro; Blanco, Ariel C.</t>
  </si>
  <si>
    <t>Reef-scale modeling of coral calcification responses to ocean acidification and sea-level rise</t>
  </si>
  <si>
    <t>10.1007/s00338-017-1632-3</t>
  </si>
  <si>
    <t>Nafus, Melia G.; Adams, Amy A. Yackel; Klug, Page E.; Rodda, Gordon H.</t>
  </si>
  <si>
    <t>Habitat type and structure affect trap capture success of an invasive snake across variable densities</t>
  </si>
  <si>
    <t>10.1002/ecs2.2339</t>
  </si>
  <si>
    <t>Murillo, Francisco Javier; Kenchington, Ellen; Tompkins, Gabrielle; Beazley, Lindsay; Baker, Emily; Knudby, Anders; Walkusz, Wojciech</t>
  </si>
  <si>
    <t>Sponge assemblages and predicted archetypes in the eastern Canadian Arctic</t>
  </si>
  <si>
    <t>10.3354/meps12589</t>
  </si>
  <si>
    <t>Moutopoulos, Dimitrios K.; Tsagarakis, Konstantinos; Machias, Athanassios</t>
  </si>
  <si>
    <t>Assessing ecological and fisheries implications of the EU landing obligation in Eastern Mediterranean</t>
  </si>
  <si>
    <t>10.1016/j.seares.2018.08.006</t>
  </si>
  <si>
    <t>Moutopoulos, Dimitrios K.; Stoumboudi, Maria Th.; Ramfos, Alexis; Tsagarakis, Konstantinos; Gritzalis, Konstantinos C.; Petriki, Olga; Patsia, Athina; Barbieri, Roberta; Machias, Athanasios; Stergiou, Konstantinos I.; Bobori, Dimitra C.</t>
  </si>
  <si>
    <t>Food web modelling on the structure and functioning of a Mediterranean lentic system</t>
  </si>
  <si>
    <t>10.1007/s10750-018-3685-x</t>
  </si>
  <si>
    <t>Morley, James W.; Selden, Rebecca L.; Latour, Robert J.; Frolicher, Thomas L.; Seagraves, Richard J.; Pinsky, Malin L.</t>
  </si>
  <si>
    <t>Projecting shifts in thermal habitat for 686 species on the North American continental shelf</t>
  </si>
  <si>
    <t>10.1371/journal.pone.0196127</t>
  </si>
  <si>
    <t>Morin, Phillip A.; Foote, Andrew D.; Baker, Charles Scott; Hancock-Hanser, Brittany L.; Kaschner, Kristin; Mate, Bruce R.; Mesnick, Sarah L.; Pease, Victoria L.; Rosel, Patricia E.; Alexander, Alana</t>
  </si>
  <si>
    <t>Demography or selection on linked cultural traits or genes? Investigating the driver of low mtDNA diversity in the sperm whale using complementary mitochondrial and nuclear genome analyses</t>
  </si>
  <si>
    <t>10.1111/mec.14698</t>
  </si>
  <si>
    <t>Moriarty, Julia M.; Harris, Courtney K.; Friedrichs, Marjorie A. M.; Fennel, Katja; Xu, Kehui</t>
  </si>
  <si>
    <t>Impact of Seabed Resuspension on Oxygen and Nitrogen Dynamics in the Northern Gulf of Mexico: A Numerical Modeling Study</t>
  </si>
  <si>
    <t>10.1029/2018JC013950</t>
  </si>
  <si>
    <t>Morato, Telmo; Pham, Christopher K.; Pinto, Carlos; Golding, Neil; Ardron, Jeff A.; Duran Munoz, Pablo; Neat, Francis</t>
  </si>
  <si>
    <t>A Multi Criteria Assessment Method for Identifying Vulnerable Marine Ecosystems in the North-East Atlantic</t>
  </si>
  <si>
    <t>10.3389/fmars.2018.00460</t>
  </si>
  <si>
    <t>Morales-Barbero, Jennifer; Ariel Martinez, Pablo; Ferrer-Castan, Dolores; Olalla-Tarraga, Miguel A.</t>
  </si>
  <si>
    <t>Quaternary refugia are associated with higher speciation rates in mammalian faunas of the Western Palaearctic</t>
  </si>
  <si>
    <t>10.1111/ecog.02647</t>
  </si>
  <si>
    <t>Moraitis, Manos L.; Tsikopoulou, Irini; Geropoulos, Antonios; Dimitriou, Panagiotis D.; Papageorgiou, Nafsika; Giannoulaki, Marianna; Valavanis, Vasilis D.; Karakassis, Ioannis</t>
  </si>
  <si>
    <t>Molluscan indicator species and their potential use in ecological status assessment using species distribution modeling</t>
  </si>
  <si>
    <t>10.1016/j.marenvres.2018.05.020</t>
  </si>
  <si>
    <t>Mogollon, Rodrigo; Calil, Paulo H. R.</t>
  </si>
  <si>
    <t>Counterintuitive effects of global warming-induced wind patterns on primary production in the Northern Humboldt Current System</t>
  </si>
  <si>
    <t>10.1111/gcb.14171</t>
  </si>
  <si>
    <t>Minigan, Jordan N.; Hager, Heather A.; Peregrine, Andrew S.; Newman, Jonathan A.</t>
  </si>
  <si>
    <t>Current and potential future distribution of the American dog tick (Dermacentor variabilis, Say) in North America</t>
  </si>
  <si>
    <t>10.1016/j.ttbdis.2017.11.012</t>
  </si>
  <si>
    <t>Minello, Thomas J.; Benfield, Mark C.</t>
  </si>
  <si>
    <t>Effects of turbidity on feeding of southern flounder on estuarine prey</t>
  </si>
  <si>
    <t>10.3354/meps12535</t>
  </si>
  <si>
    <t>Minarro, Sara; Leins, Johannes; Acevedo-Trejos, Esteban; Fulton, Elizabeth A.; Reuter, Hauke</t>
  </si>
  <si>
    <t>SEAMANCORE: A spatially explicit simulation model for assisting the local MANagement of COral REefs</t>
  </si>
  <si>
    <t>10.1016/j.ecolmodel.2018.05.026</t>
  </si>
  <si>
    <t>Miller, Mark G. R.; Carlile, Nicholas; Phillips, Joe Scutt; McDuie, Fiona; Congdon, Bradley C.</t>
  </si>
  <si>
    <t>Importance of tropical tuna for seabird foraging over a marine productivity gradient</t>
  </si>
  <si>
    <t>10.3354/meps12376</t>
  </si>
  <si>
    <t>Miller, Kathryn M.; McGill, Brian J.</t>
  </si>
  <si>
    <t>Land use and life history limit migration capacity of eastern tree species</t>
  </si>
  <si>
    <t>10.1111/geb.12671</t>
  </si>
  <si>
    <t>Miesner, Anna K.; Payne, Mark R.</t>
  </si>
  <si>
    <t>Oceanographic variability shapes the spawning distribution of blue whiting (Micromesistius poutassou)</t>
  </si>
  <si>
    <t>10.1111/fog.12382</t>
  </si>
  <si>
    <t>Mercure, Jean-Francois; Pollitt, Hector; Edwards, Neil R.; Holden, Philip B.; Chewpreecha, Unnada; Salas, Pablo; Lam, Aileen; Knobloch, Florian; Vinuales, Jorge E.</t>
  </si>
  <si>
    <t>Environmental impact assessment for climate change policy with the simulation-based integrated assessment model E3ME-FTT-GENIE</t>
  </si>
  <si>
    <t>10.1016/j.esr.2018.03.003</t>
  </si>
  <si>
    <t>Menesguen, Alain; Hachet, Alois; Gregoris, Thomas</t>
  </si>
  <si>
    <t>Modelling benthic invasion by the colonial gastropod &amp;ITCrepidula&amp;IT &amp;ITfornicata&amp;IT and its competition with the bivalve &amp;ITPecten maximus&amp;IT. 2. Coupling the 0D model of colony-forming species to a connectivity matrix for a realistic distributed simulation of benthic invasion</t>
  </si>
  <si>
    <t>10.1016/j.ecolmodel.2018.02.015</t>
  </si>
  <si>
    <t>Menesguen, Alain; Desmit, Xavier; Duliere, Valerie; Lacroix, Genevieve; Thouvenin, Benedicte; Thieu, Vincent; Dussauze, Morgan</t>
  </si>
  <si>
    <t>How to avoid eutrophication in coastal seas? A new approach to derive river-specific combined nitrate and phosphate maximum concentrations</t>
  </si>
  <si>
    <t>10.1016/j.scitotenv.2018.02.025</t>
  </si>
  <si>
    <t>Meerhoff, Erika; Yannicelli, Beatriz; Dewitte, Boris; Diaz-Cabrera, Ernesto; Vega-Retter, Caren; Ramos, Marcel; Bravo, Luis; Concha, Emilio; Hernandez-Vaca, Freddy; Veliz, David</t>
  </si>
  <si>
    <t>Asymmetric connectivity of the lobster Panulirus pascuensis in remote islands of the southern Pacific: importance for its management and conservation</t>
  </si>
  <si>
    <t>10.5343/bms.2017.1114</t>
  </si>
  <si>
    <t xml:space="preserve"> biophysical individual-based model of larval transport</t>
  </si>
  <si>
    <t>Meddeb, Marouan; Grami, Boutheina; Chaalali, Aurelie; Haraldsson, Matilda; Niquil, Nathalie; Pringault, Olivier; Hlaili, Asma Sakka</t>
  </si>
  <si>
    <t>Plankton food-web functioning in anthropogenically impacted coastal waters (SW Mediterranean Sea): An ecological network analysis</t>
  </si>
  <si>
    <t>10.1016/j.pocean.2018.02.013</t>
  </si>
  <si>
    <t>McManus, M. Conor; Hare, Jonathan A.; Richardson, David E.; Collie, Jeremy S.</t>
  </si>
  <si>
    <t>Tracking shifts in Atlantic mackerel (Scomber scombrus) larval habitat suitability on the Northeast US Continental Shelf</t>
  </si>
  <si>
    <t>10.1111/fog.12233</t>
  </si>
  <si>
    <t>McClatchie, Sam; Gao, Jin; Drenkard, Elizabeth J.; Thompson, Andrew R.; Watson, William; Ciannelli, Lorenzo; Bograd, Steven J.; Thorson, James T.</t>
  </si>
  <si>
    <t>Interannual and Secular Variability of Larvae of Mesopelagic and Forage Fishes in the Southern California Current System</t>
  </si>
  <si>
    <t>10.1029/2018JC014011</t>
  </si>
  <si>
    <t>Maznah, W. O. Wan; Yahya, Khairun; Talib, Anita; Merican, M. S. M. Faradina; Shuhaida, S.</t>
  </si>
  <si>
    <t>Biomonitoring Ecosystem Health: Current State of Malaysian Coastal Waters</t>
  </si>
  <si>
    <t>no abstract</t>
  </si>
  <si>
    <t>Mayer, Bernhard; Rixen, Tim; Pohlmann, Thomas</t>
  </si>
  <si>
    <t>The Spatial and Temporal Variability of Air-Sea CO2 Fluxes and the Effect of Net Coral Reef Calcification in the Indonesian Seas: A Numerical Sensitivity Study</t>
  </si>
  <si>
    <t>10.3389/fmars.2018.00116</t>
  </si>
  <si>
    <t>Maure, E. R.; Ishizaka, J.; Aiki, H.; Mino, Y.; Yoshie, N.; Goes, J. I.; Gomes, H. R.; Tomita, H.</t>
  </si>
  <si>
    <t>One-Dimensional Turbulence-Ecosystem Model Reveals the Triggers of the Spring Bloom in Mesoscale Eddies</t>
  </si>
  <si>
    <t>10.1029/2018JC014089</t>
  </si>
  <si>
    <t>Matley, Jordan K.; Maes, Gregory E.; Devloo-Delva, Floriaan; Huerlimann, Roger; Chua, Gladys; Tobin, Andrew J.; Fisk, Aaron T.; Simpfendorfer, Colin A.; Heupel, Michelle R.</t>
  </si>
  <si>
    <t>Integrating complementary methods to improve diet analysis in fishery-targeted species</t>
  </si>
  <si>
    <t>10.1002/ece3.4456</t>
  </si>
  <si>
    <t>Massaro, M.; Chick, A.; Kennedy, E. S.; Whitsed, R.</t>
  </si>
  <si>
    <t>Post-reintroduction distribution and habitat preferences of a spatially limited island bird species</t>
  </si>
  <si>
    <t>10.1111/acv.12364</t>
  </si>
  <si>
    <t>Masi, M. D.; Ainsworth, C. H.; Kaplan, I. C.; Schirripa, M. J.</t>
  </si>
  <si>
    <t>Interspecific Interactions May Influence Reef Fish Management Strategies in the Gulf of Mexico</t>
  </si>
  <si>
    <t>10.1002/mcf2.10001</t>
  </si>
  <si>
    <t>Martyanov, S.D.; Dvornikov, A. Yu.; Ryabchenko, V.A.; Sein, D.V.; Gordeeva, S.M.</t>
  </si>
  <si>
    <t>Изучение связи первичной продукции и морского льда в арктических морях: оценки на основе малокомпонентной модели морской экосистемы (на англ.яз.)|Investigation of the Relationship Between Primary Production and Sea Ice in the Arctic Seas: Assessments Based on a Small-Component Model of Marine Ecosystem (in English)</t>
  </si>
  <si>
    <t>10.7868/S2073667318020107</t>
  </si>
  <si>
    <t>Martorell-Barcelo, Martina; Campos-Candela, Andrea; Alos, Josep</t>
  </si>
  <si>
    <t>Fitness consequences of fish circadian behavioural variation in exploited marine environments</t>
  </si>
  <si>
    <t>10.7717/peerj.4814</t>
  </si>
  <si>
    <t>Martinez, Brezo; Radford, Ben; Thomsen, Mads S.; Connell, Sean D.; Carreno, Francisco; Bradshaw, Corey J. A.; Fordham, Damien A.; Russell, Bayden D.; Gurgel, C. Frederico D.; Wernberg, Thomas</t>
  </si>
  <si>
    <t>Distribution models predict large contractions of habitat-forming seaweeds in response to ocean warming</t>
  </si>
  <si>
    <t>10.1111/ddi.12767</t>
  </si>
  <si>
    <t>Marshall, Ashleigh; Buhne, Henrike Schulte To; Bland, Lucie; Pettorelli, Nathalie</t>
  </si>
  <si>
    <t>Assessing ecosystem collapse risk in ecosystems dominated by foundation species: The case of fringe mangroves</t>
  </si>
  <si>
    <t>10.1016/j.ecolind.2018.03.076</t>
  </si>
  <si>
    <t>Mallory, Mark L.; Provencher, Jennifer F.; Robertson, Gregory J.; Braune, Birgit M.; Holland, Erika R.; Klapstein, Sara; Stevens, Kelly; O'Driscoll, Nelson J.</t>
  </si>
  <si>
    <t>Mercury concentrations in blood, brain and muscle tissues of coastal and pelagic birds from northeastern Canada</t>
  </si>
  <si>
    <t>10.1016/j.ecoenv.2018.04.004</t>
  </si>
  <si>
    <t>Mallen-Cooper, Martin; Zampatti, Brenton P.</t>
  </si>
  <si>
    <t>History, hydrology and hydraulics: Rethinking the ecological management of large rivers</t>
  </si>
  <si>
    <t>10.1002/eco.1965</t>
  </si>
  <si>
    <t>Malhi, Yadvinder; Rowland, Lucy; Aragao, Luiz E. O. C.; Fisher, Rosie A.</t>
  </si>
  <si>
    <t>New insights into the variability of the tropical land carbon cycle from the El Nino of 2015/2016</t>
  </si>
  <si>
    <t>10.1098/rstb.2017.0298</t>
  </si>
  <si>
    <t>Makinen, Jussi; Vanhatalo, Jarno</t>
  </si>
  <si>
    <t>Hierarchical Bayesian model reveals the distributional shifts of Arctic marine mammals</t>
  </si>
  <si>
    <t>10.1111/ddi.12776</t>
  </si>
  <si>
    <t>Maderich, V.; Bezhenar, R.; Tateda, Y.; Aoyama, M.; Tsumune, D.</t>
  </si>
  <si>
    <t>Similarities and differences of Cs-137 distributions in the marine environments of the Baltic and Black seas and off the Fukushima Dai-ichi nuclear power plant in model assessments</t>
  </si>
  <si>
    <t>10.1016/j.marpolbul.2018.08.026</t>
  </si>
  <si>
    <t>Macias, D.; Garcia-Gorriz, E.; Stips, A.</t>
  </si>
  <si>
    <t>Major fertilization sources and mechanisms for Mediterranean Sea coastal ecosystems</t>
  </si>
  <si>
    <t>10.1002/lno.10677</t>
  </si>
  <si>
    <t>Macdonald, Jed I.; Logemann, Kai; Krainski, Elias T.; Sigurdsson, Thorsteinn; Beale, Colin M.; Huse, Geir; Hjollo, Solfrid S.; Marteinsdottir, Gudrun</t>
  </si>
  <si>
    <t>Can collective memories shape fish distributions? A test, linking space-time occurrence models and population demographics</t>
  </si>
  <si>
    <t>10.1111/ecog.03098</t>
  </si>
  <si>
    <t>Maar, Marie; Butenschon, Momme; Daewel, Ute; Eggert, Anja; Fan, Wei; Hjollo, Solfrid S.; Hufnagl, Marc; Huret, Martin; Ji, Rubao; Lacroix, Genevieve; Peck, Myron A.; Radtke, Hagen; Sailley, Sevrine; Sinerchia, Matteo; Skogen, Morten D.; Travers-Trolet, Morgane; Troost, Tineke A.; van de Wolfshaar, Karen</t>
  </si>
  <si>
    <t>Responses of summer phytoplankton biomass to changes in top-down forcing: Insights from comparative modelling</t>
  </si>
  <si>
    <t>10.1016/j.ecolmodel.2018.03.003</t>
  </si>
  <si>
    <t>Lynch, Patrick D.; Shertzer, Kyle W.; Cortes, Enric; Latour, Robert J.</t>
  </si>
  <si>
    <t>Abundance trends of highly migratory species in the Atlantic Ocean: accounting for water temperature profiles</t>
  </si>
  <si>
    <t>10.1093/icesjms/fsy008</t>
  </si>
  <si>
    <t>Luan, Jing; Zhang, Chongliang; Xu, Binduo; Xue, Ying; Ren, Yiping</t>
  </si>
  <si>
    <t>Modelling the spatial distribution of three Portunidae crabs in Haizhou Bay, China</t>
  </si>
  <si>
    <t>10.1371/journal.pone.0207457</t>
  </si>
  <si>
    <t>Lovette, John P.; Duncan, Jonathan M.; Smart, Lindsey S.; Fay, John P.; Olander, Lydia P.; Urban, Dean L.; Daly, Nancy; Blackwell, Jamie; Hoos, Anne B.; Garcia, Ana Maria; Band, Lawrence E.</t>
  </si>
  <si>
    <t>Leveraging Big Data Towards Functionally-Based, Catchment Scale Restoration Prioritization</t>
  </si>
  <si>
    <t>10.1007/s00267-018-1100-z</t>
  </si>
  <si>
    <t>Lovecchio, Elisa; Gruber, Nicolas; Munnich, Matthias</t>
  </si>
  <si>
    <t>Mesoscale contribution to the long-range offshore transport of organic carbon from the Canary Upwelling System to the open North Atlantic</t>
  </si>
  <si>
    <t>10.5194/bg-15-5061-2018</t>
  </si>
  <si>
    <t>Liu, Sien; Ye, Qinghua; Wu, Shiqiang; Stive, Marcel J. F.</t>
  </si>
  <si>
    <t>Horizontal Circulation Patterns in a Large Shallow Lake: Taihu Lake, China</t>
  </si>
  <si>
    <t>10.3390/w10060792</t>
  </si>
  <si>
    <t>Liu, Qianqian; Chai, Fei; Dugdale, Richard; Chao, Yi; Xue, Huijie; Rao, Shivanesh; Wilkerson, Frances; Farrara, John; Zhang, Hongchun; Wang, Zhengui; Zhang, Yinglong</t>
  </si>
  <si>
    <t>San Francisco Bay nutrients and plankton dynamics as simulated by a coupled hydrodynamic-ecosystem model</t>
  </si>
  <si>
    <t>10.1016/j.csr.2018.03.008</t>
  </si>
  <si>
    <t>Liu, Ning; Shaikh, Mohsin Ahmed; Kala, Jatin; Harper, Richard J.; Dell, Bernard; Liu, Shirong; Sun, Ge</t>
  </si>
  <si>
    <t>Parallelization of a distributed ecohydrological model</t>
  </si>
  <si>
    <t>10.1016/j.envsoft.2017.11.033</t>
  </si>
  <si>
    <t>Liu, Liang; Xu, Wei; Yue, Qi; Teng, Xin; Hu, Heng</t>
  </si>
  <si>
    <t>Problems and countermeasures of coastline protection and utilization in China</t>
  </si>
  <si>
    <t>10.1016/j.ocecoaman.2017.12.016</t>
  </si>
  <si>
    <t>Liu, Huiyu; Gong, Haibo; Qi, Xiangzhen; Li, Yufeng; Lin, Zhenshan</t>
  </si>
  <si>
    <t>Relative importance of environmental variables for the distribution of the invasive marsh species Spartina alterniflora across different spatial scales</t>
  </si>
  <si>
    <t>10.1071/MF17100</t>
  </si>
  <si>
    <t>Litvinchuk, Spartak N.; Kidov, Artem A.</t>
  </si>
  <si>
    <t>DISTRIBUTION AND CONSERVATION STATUS OF THE CAUCASIAN PARSLEY FROG, PELODYTES CAUCASICUS (AMPHIBIA: ANURA)</t>
  </si>
  <si>
    <t>10.24189/ncr.2018.053</t>
  </si>
  <si>
    <t>Lira, Alex; Angelini, Ronaldo; Le Loc'h, Francois; Menard, Frederic; Lacerda, Carlos; Fredou, Thierry; Fredou, Flavia Lucena</t>
  </si>
  <si>
    <t>Trophic flow structure of a neotropical estuary in northeastern Brazil and the comparison of ecosystem model indicators of estuaries</t>
  </si>
  <si>
    <t>10.1016/j.jmarsys.2018.02.007</t>
  </si>
  <si>
    <t>ecopath</t>
  </si>
  <si>
    <t>Lins, Daniel M.; de Marco, Paulo, Jr.; Andrade, Andre F. A.; Rocha, Rosana M.</t>
  </si>
  <si>
    <t>Predicting global ascidian invasions</t>
  </si>
  <si>
    <t>10.1111/ddi.12711</t>
  </si>
  <si>
    <t>Lindh, Markus V.; Pinhassi, Jarone</t>
  </si>
  <si>
    <t>Sensitivity of Bacterioplankton to Environmental Disturbance: A Review of Baltic Sea Field Studies and Experiments</t>
  </si>
  <si>
    <t>10.3389/fmars.2018.00361</t>
  </si>
  <si>
    <t>Lindegren, Martin; Checkley, David M., Jr.; Koslow, Julian A.; Goericke, Ralf; Ohman, Mark D.</t>
  </si>
  <si>
    <t>Climate-mediated changes in marine ecosystem regulation during El Nino</t>
  </si>
  <si>
    <t>10.1111/gcb.13993</t>
  </si>
  <si>
    <t>generalized food web model</t>
  </si>
  <si>
    <t>Lieske, David J.; Lloyd, Vett K.</t>
  </si>
  <si>
    <t>Combining public participatory surveillance and occupancy modelling to predict the distributional response of Ixodes scapularis to climate change</t>
  </si>
  <si>
    <t>10.1016/j.ttbdis.2018.01.018</t>
  </si>
  <si>
    <t>Liao, Cheng-Hsin; Lan, Kuo-Wei; Ho, Hsin-Ying; Wang, Kae-Yih; Wu, Yan-Lun</t>
  </si>
  <si>
    <t>Variation in the Catch Rate and Distribution of Swordtip Squid Uroteuthis edulis Associated with Factors of the Oceanic Environment n the Southern East China Sea</t>
  </si>
  <si>
    <t>10.1002/mcf2.10039</t>
  </si>
  <si>
    <t>Liang, Jie; Xing, Wenle; Zeng, Guangming; Li, Xin; Peng, Yuhui; Li, Xiaodong; Gao, Xiang; He, Xinyue</t>
  </si>
  <si>
    <t>Where will threatened migratory birds go under climate change? Implications for China's national nature reserves</t>
  </si>
  <si>
    <t>10.1016/j.scitotenv.2018.07.196</t>
  </si>
  <si>
    <t>Li, Zengguang; Ye, Zhenjiang; Wan, Rong; Tanaka, Kisei R.; Boenish, Robert; Chen, Yong</t>
  </si>
  <si>
    <t>Density-independent and density-dependent factors affecting spatio-temporal dynamics of Atlantic cod (Gadus morhua) distribution in the Gulf of Maine</t>
  </si>
  <si>
    <t>10.1093/icesjms/fsx246</t>
  </si>
  <si>
    <t>Li, Xueyou; Bleisch, William V.; Jiang, Xuelong</t>
  </si>
  <si>
    <t>Using large spatial scale camera trap data and hierarchical occupancy models to evaluate species richness and occupancy of rare and elusive wildlife communities in southwest China</t>
  </si>
  <si>
    <t>10.1111/ddi.12792</t>
  </si>
  <si>
    <t>Li, Guoqiang; Gao, Peike; Zhi, Bo; Fu, Bing; Gao, Ge; Chen, Zhaohui; Gao, Mengli; Wu, Mengmeng; Ma, Ting</t>
  </si>
  <si>
    <t>The relative abundance of alkane-degrading bacteria oscillated similarly to a sinusoidal curve in an artificial ecosystem model from oil-well products</t>
  </si>
  <si>
    <t>10.1111/1462-2920.14382</t>
  </si>
  <si>
    <t>Lewis, Levi S.; Smith, Jennifer E.; Eynaud, Yoan</t>
  </si>
  <si>
    <t>Comparative metabolic ecology of tropical herbivorous echinoids on a coral reef</t>
  </si>
  <si>
    <t>10.1371/journal.pone.0190470</t>
  </si>
  <si>
    <t>Lewallen, Eric A.; van Wijnen, Andre J.; Bonin, Carolina A.; Lovejoy, Nathan R.</t>
  </si>
  <si>
    <t>Flyingfish (Exocoetidae) species diversity and habitats in the eastern tropical Pacific Ocean</t>
  </si>
  <si>
    <t>10.1007/s12526-017-0666-7</t>
  </si>
  <si>
    <t>Lessin, Gennadi; Artioli, Yuri; Almroth-Rosell, Elin; Blackford, Jerry C.; Dale, Andrew W.; Glud, Ronnie N.; Middelburg, Jack J.; Pastres, Roberto; Queiros, Ana M.; Rabouille, Christophe; Regnier, Pierre; Soetaert, Karline; Solidoro, Cosimo; Stephens, Nicholas; Yakushev, Evgeniy</t>
  </si>
  <si>
    <t>Modelling Marine Sediment Biogeochemistry: Current Knowledge Gaps, Challenges, and Some Methodological Advice for Advancement</t>
  </si>
  <si>
    <t>10.3389/fmars.2018.00019</t>
  </si>
  <si>
    <t>Lercari, Diego; Defeo, Omar; Ortega, Leonardo; Orlando, Luis; Gianelli, Ignacio; Celentano, Eleonora</t>
  </si>
  <si>
    <t>Long-term structural and functional changes driven by climate variability and fishery regimes in a sandy beach ecosystem</t>
  </si>
  <si>
    <t>10.1016/j.ecolmodel.2017.11.007</t>
  </si>
  <si>
    <t>Leo, Jennifer P.; Minello, Thomas J.; Grant, William E.</t>
  </si>
  <si>
    <t>Assessing Variability in Juvenile Brown Shrimp Growth Rates in Small Marsh Ponds: An Exercise in Model Evaluation and Improvement</t>
  </si>
  <si>
    <t>10.1002/mcf2.10028</t>
  </si>
  <si>
    <t>Lenhart, Hermann-Josef; Grosse, Fabian</t>
  </si>
  <si>
    <t>Assessing the Effects of WFD Nutrient Reductions Within an OSPAR Frame Using Trans-boundary Nutrient Modeling</t>
  </si>
  <si>
    <t>10.3389/fmars.2018.00447</t>
  </si>
  <si>
    <t>Lehodey, P.; Senina, I; Wibawa, T. A.; Titaud, O.; Calmettes, B.; Conchon, A.; Tranchant, B.; Gaspar, P.</t>
  </si>
  <si>
    <t>Operational modelling of bigeye tuna (Thunnus obesus) spatial dynamics in the Indonesian region</t>
  </si>
  <si>
    <t>10.1016/j.marpolbul.2017.08.020</t>
  </si>
  <si>
    <t>Lee, Sung Il; Zhang, Chang Ik</t>
  </si>
  <si>
    <t>Evaluation of the Effect of Marine Ranching Activities on the Tongyeong Marine Ecosystem</t>
  </si>
  <si>
    <t>10.1007/s12601-018-0045-8</t>
  </si>
  <si>
    <t>Leaf, Robert T.; Trushenski, Jesse; Brown-Peterson, Nancy J.; Andres, Michael J.</t>
  </si>
  <si>
    <t>Temporal dynamics of lipid and fatty acid characteristics of Gulf Menhaden, Brevoortia patronus, in the northern Gulf of Mexico</t>
  </si>
  <si>
    <t>10.1016/j.rsma.2018.06.011</t>
  </si>
  <si>
    <t>Law, Richard; Plank, Michael J.</t>
  </si>
  <si>
    <t>Balanced harvesting could reduce fisheries-induced evolution</t>
  </si>
  <si>
    <t>10.1111/faf.12313</t>
  </si>
  <si>
    <t>an ecological model of marine, size-spectrum dynamics to an adaptive dynamics model of life history evolution</t>
  </si>
  <si>
    <t>Law, Cliff S.; Bell, James J.; Bostock, Helen C.; Cornwall, Chris E.; Cummings, Vonda J.; Currie, Kim; Davy, Simon K.; Gammon, Malindi; Hepburn, Christopher D.; Hurd, Catriona L.; Lamare, Miles; Mikaloff-Fletcher, Sara E.; Nelson, Wendy A.; Parsons, Darren M.; Ragg, Norman L. C.; Sewell, Mary A.; Smith, Abigail M.; Tracey, Dianne M.</t>
  </si>
  <si>
    <t>Ocean acidification in New Zealand waters: trends and impacts</t>
  </si>
  <si>
    <t>10.1080/00288330.2017.1374983</t>
  </si>
  <si>
    <t>Laurent, Arnaud; Fennel, Katja; Ko, Dong S.; Lehrter, John</t>
  </si>
  <si>
    <t>Climate Change Projected to Exacerbate Impacts of Coastal Eutrophication in the Northern Gulf of Mexico</t>
  </si>
  <si>
    <t>10.1002/2017JC013583</t>
  </si>
  <si>
    <t>Laman, Edward A.; Rooper, Christopher N.; Turner, Kali; Rooney, Sean; Cooper, Dan W.; Zimmermann, Mark</t>
  </si>
  <si>
    <t>Using species distribution models to describe essential fish habitat in Alaska</t>
  </si>
  <si>
    <t>10.1139/cjfas-2017-0181</t>
  </si>
  <si>
    <t>Modelling saltwater intrusion processes and development of a multi-objective strategy for management of coastal aquifers utilizing planned artificial freshwater recharge</t>
  </si>
  <si>
    <t>10.1007/s40808-017-0405-x</t>
  </si>
  <si>
    <t>Future intensification of summer hypoxia in the tidal Garonne River (SW France) simulated by a coupled hydro sedimentary-biogeochemical model</t>
  </si>
  <si>
    <t>10.1007/s11356-018-3035-6</t>
  </si>
  <si>
    <t>Ladant, Jean-Baptiste; Donnadieu, Yannick; Bopp, Laurent; Lear, Caroline H.; Wilson, Paul A.</t>
  </si>
  <si>
    <t>Meridional Contrasts in Productivity Changes Driven by the Opening of Drake Passage</t>
  </si>
  <si>
    <t>10.1002/2017PA003211</t>
  </si>
  <si>
    <t>Lacroix, Genevieve; Barbut, Leo; Volckaert, Filip A. M.</t>
  </si>
  <si>
    <t>Complex effect of projected sea temperature and wind change on flatfish dispersal</t>
  </si>
  <si>
    <t>10.1111/gcb.13915</t>
  </si>
  <si>
    <t>a particle-tracking model coupled to a 3D-hydrodynamic model of the English Channel and the North Sea to study the dispersal dynamics of the exploited flatfish (common) sole (Solea solea).</t>
  </si>
  <si>
    <t>Lachkar, Zouhair; Levy, Marina; Smith, Shafer</t>
  </si>
  <si>
    <t>Intensification and deepening of the Arabian Sea oxygen minimum zone in response to increase in Indian monsoon wind intensity</t>
  </si>
  <si>
    <t>10.5194/bg-15-159-2018</t>
  </si>
  <si>
    <t>Kvile, Kristina Oie; Romagnoni, Giovanni; Dagestad, Knut-Frode; Langangen, Oystein; Kristiansen, Trond</t>
  </si>
  <si>
    <t>Sensitivity of modelled North Sea cod larvae transport to vertical behaviour, ocean model resolution and interannual variation in ocean dynamics</t>
  </si>
  <si>
    <t>10.1093/icesjms/fsy039</t>
  </si>
  <si>
    <t>Kvile, Kristina Oie; Ashjian, Carin; Feng, Zhixuan; Zhang, Jinlun; Ji, Rubao</t>
  </si>
  <si>
    <t>Pushing the limit: Resilience of an Arctic copepod to environmental fluctuations</t>
  </si>
  <si>
    <t>10.1111/gcb.14419</t>
  </si>
  <si>
    <t>Kruger, Lucas; Pereira, Jorge M.; Ramirez, Ivan; Ramos, Jaime A.; Paiva, Vitor H.</t>
  </si>
  <si>
    <t>How the future climate may modulate the non-breeding distribution of a Vulnerable gadfly petrel</t>
  </si>
  <si>
    <t>10.3354/meps12637</t>
  </si>
  <si>
    <t>Kruger, L.; Ramos, J. A.; Xavier, J. C.; Gremillet, D.; Gonzalez-Solis, J.; Petry, M. V.; Phillips, R. A.; Wanless, R. M.; Paiva, V. H.</t>
  </si>
  <si>
    <t>Projected distributions of Southern Ocean albatrosses, petrels and fisheries as a consequence of climatic change</t>
  </si>
  <si>
    <t>10.1111/ecog.02590</t>
  </si>
  <si>
    <t>Kretschmer, Kerstin; Jonkers, Lukas; Kucera, Michal; Schulz, Michael</t>
  </si>
  <si>
    <t>Modeling seasonal and vertical habitats of planktonic foraminifera on a global scale</t>
  </si>
  <si>
    <t>10.5194/bg-15-4405-2018</t>
  </si>
  <si>
    <t>Krafft, Bjorn A.; Krag, Ludvig A.; Knutsen, Tor; Skaret, Georg; Jensen, Knut H. M.; Krakstad, Jens O.; Larsen, Stuart H.; Melle, Webjorn; Iversen, Svein A.; Godo, Olav R.</t>
  </si>
  <si>
    <t>Summer distribution and demography of Antarctic krill Euphausia superba Dana, 1852 (Euphausiacea) at the South Orkney Islands, 2011-2015</t>
  </si>
  <si>
    <t>10.1093/jcbiol/ruy061</t>
  </si>
  <si>
    <t>Kovalenko, Katya E.; Johnson, Lucinda B.; Riseng, Catherine M.; Cooper, Matthew J.; Johnson, Kristofer; Mason, Lacey A.; McKenna, James E., Jr.; Sparks-Jackson, Beth L.; Uzarski, Donald G.</t>
  </si>
  <si>
    <t>Great Lakes coastal fish habitat classification and assessment</t>
  </si>
  <si>
    <t>10.1016/j.jglr.2018.07.007</t>
  </si>
  <si>
    <t>Kovac, Zarko; Platt, Trevor; Sathyendranath, Shubha; Lomas, Michael W.</t>
  </si>
  <si>
    <t>Extraction of Photosynthesis Parameters from Time Series Measurements of In Situ Production: Bermuda Atlantic Time-Series Study</t>
  </si>
  <si>
    <t>10.3390/rs10060915</t>
  </si>
  <si>
    <t>A shifted Gaussian function was used to model biomass profiles</t>
  </si>
  <si>
    <t>Koo, Kyung Ah; Park, Seon Uk; Hong, Seungbum; Jang, Inyoung; Seo, Changwan</t>
  </si>
  <si>
    <t>Future distributions of warm-adapted evergreen trees, Neolitsea sericea and Camellia japonica under climate change: ensemble forecasts and predictive uncertainty</t>
  </si>
  <si>
    <t>10.1007/s11284-017-1535-3</t>
  </si>
  <si>
    <t>Kodis, Mali'o; Galante, Peter; Sterling, Eleanor J.; Blair, Mary E.</t>
  </si>
  <si>
    <t>Ecological niche modeling for a cultivated plant species: a case study on taro (Colocasia esculenta) in Hawaii</t>
  </si>
  <si>
    <t>10.1002/eap.1702</t>
  </si>
  <si>
    <t>Klotz, Philippe; Schloss, Irene R.; Dumont, Dany</t>
  </si>
  <si>
    <t>Effects of a Chronic Oil Spill on the Planktonic System in San Jorge Gulf, Argentina A ONE-VERTICAL-DIMENSION MODELING APPROACH</t>
  </si>
  <si>
    <t>10.5670/oceanog.2018.413</t>
  </si>
  <si>
    <t>Klein, Emily S.; Hill, Simeon L.; Hinke, Jefferson T.; Phillips, Tony; Watters, George M.</t>
  </si>
  <si>
    <t>Impacts of rising sea temperature on krill increase risks for predators in the Scotia Sea</t>
  </si>
  <si>
    <t>10.1371/journal.pone.0191011</t>
  </si>
  <si>
    <t>MRM</t>
  </si>
  <si>
    <t>Kjelland, Michael E.; Swannack, Todd M.</t>
  </si>
  <si>
    <t>Salton Sea days of future past: Modeling impacts of alternative water transfer scenarios on fish and bird population dynamics</t>
  </si>
  <si>
    <t>10.1016/j.ecoinf.2017.06.001</t>
  </si>
  <si>
    <t>Kiwango, Halima; Njau, Karoli N.; Wolanski, Eric</t>
  </si>
  <si>
    <t>The application of nutrient budget models to determine the ecosystem health of the Wami Estuary, Tanzania</t>
  </si>
  <si>
    <t>10.1016/j.ecohyd.2017.10.002</t>
  </si>
  <si>
    <t>Kimmerer, Wim J.; Rose, Kenneth A.</t>
  </si>
  <si>
    <t>Individual-Based Modeling of Delta Smelt Population Dynamics in the Upper San Francisco Estuary III. Effects of Entrainment Mortality and Changes in Prey</t>
  </si>
  <si>
    <t>10.1002/tafs.10015</t>
  </si>
  <si>
    <t>Kim, Hae-Cheol; Song, Yong-Sik; Kim, Yong Hoon; Son, Seunghyun; Cho, Jae-Gab; Chang, Won Keun; Lee, Chang-Hee; Nam, Jungho; Ryu, Jongseong</t>
  </si>
  <si>
    <t>Implications of Estuarine and Coastal Management in the Growth of Porphyra sp in the Geum River Estuary, South Korea: A Modeling Study</t>
  </si>
  <si>
    <t>10.2112/SI85-080.1</t>
  </si>
  <si>
    <t>Khoukh, Meryeme; Maynou, Francesc</t>
  </si>
  <si>
    <t>Spatial management of the European hake Merluccius merluccius fishery in the Catalan Mediterranean: Simulation of management alternatives with the InVEST model</t>
  </si>
  <si>
    <t>10.3989/scimar.04748.18A</t>
  </si>
  <si>
    <t>Khangaonkar, Tarang; Nugraha, Adi; Xu, Wenwei; Long, Wen; Bianucci, Laura; Ahmed, Anise; Mohamedali, Teizeen; Pelletier, Greg</t>
  </si>
  <si>
    <t>Analysis of Hypoxia and Sensitivity to Nutrient Pollution in Salish Sea</t>
  </si>
  <si>
    <t>10.1029/2017JC013650</t>
  </si>
  <si>
    <t>Kay, Emeis; Anja, Eggert; Anita, Flohr; Niko, Lahajnar; Guenther, Nausch; Andreas, Neumann; Tim, Rixen; Martin, Schmidt; Anja, van der Plas; Norbert, Wasmund</t>
  </si>
  <si>
    <t>Biogeochemical processes and turnover rates in the Northern Benguela Upwelling System</t>
  </si>
  <si>
    <t>10.1016/j.jmarsys.2017.10.001</t>
  </si>
  <si>
    <t>Kath, Jarrod; Thomson, James R.; Thompson, Ross M.; Kefford, Ben J.; Dyer, Fiona J.; Mac Nally, Ralph</t>
  </si>
  <si>
    <t>Interactions among stressors may be weak: Implications for management of freshwater macroinvertebrate communities</t>
  </si>
  <si>
    <t>10.1111/ddi.12737</t>
  </si>
  <si>
    <t>Karim, Ehsanul; Liu, Q.; Xue, Y.; Liao, B.; Hasan, S. J.; Hoq, M. E.; Mahmud, Yahia</t>
  </si>
  <si>
    <t>ECOSYSTEM MODELING OF THE RESETTLED MARITIME AREA OF THE BAY OF BENGAL, BANGLADESH THROUGH WELL-ADJUSTED ECOPATH APPROACH</t>
  </si>
  <si>
    <t>10.15666/aeer/1603_31713196</t>
  </si>
  <si>
    <t>Karatayev, Alexander Y.; Burlakova, Lyubov E.; Mehler, Knut; Bocaniov, Serghei A.; Collingsworth, Paris D.; Warren, Glenn; Kraus, Richard T.; Hinchey, Elizabeth K.</t>
  </si>
  <si>
    <t>Biomonitoring using invasive species in a large Lake: Dreissena distribution maps hypoxic zones</t>
  </si>
  <si>
    <t>10.1016/j.jglr.2017.08.001</t>
  </si>
  <si>
    <t>Jonsson, Per R.; Kotta, Jonne; Andersson, Helen C.; Herkul, Kristjan; Virtanen, Elina; Sandman, Antonia Nystrom; Johannesson, Kerstin</t>
  </si>
  <si>
    <t>High climate velocity and population fragmentation may constrain climate-driven range shift of the key habitat former Fucus vesiculosus</t>
  </si>
  <si>
    <t>10.1111/ddi.12733</t>
  </si>
  <si>
    <t>Jones, Hannah F. E.; Ozkundakci, Deniz; McBride, Chris G.; Pilditch, Conrad A.; Allan, Mathew G.; Hamilton, David P.</t>
  </si>
  <si>
    <t>Modelling interactive effects of multiple disturbances on a coastal lake ecosystem: Implications for management</t>
  </si>
  <si>
    <t>10.1016/j.jenvman.2017.11.063</t>
  </si>
  <si>
    <t>Jin, Song; Liu, Yongxue; Sun, Chao; Wei, Xianglin; Li, Huiting; Han, Zhen</t>
  </si>
  <si>
    <t>A study of the environmental factors influencing the growth phases of Ulva prolifera in the southern Yellow Sea, China</t>
  </si>
  <si>
    <t>10.1016/j.marpolbul.2018.08.035</t>
  </si>
  <si>
    <t>Jiang, Wanyanhan; Huang, Tao; Chen, Han; Lian, Lulu; Liang, Xiaoxue; Jia, Chenhui; Gao, Hong; Mao, Xiaoxuan; Zhao, Yuan; Ma, Jianmin</t>
  </si>
  <si>
    <t>Contamination of short-chain chlorinated paraffins to the biotic and abiotic environments in the Bohai Sea</t>
  </si>
  <si>
    <t>10.1016/j.envpol.2017.10.034</t>
  </si>
  <si>
    <t xml:space="preserve"> we combined a marine food web model with a comprehensive atmospheric transport-multiple phase exchange model to quantify SCCPs in the biotic and abiotic environment in the Bohai Sea</t>
  </si>
  <si>
    <t>Jiang, Long; Xia, Meng</t>
  </si>
  <si>
    <t>Modeling investigation of the nutrient and phytoplankton variability in the Chesapeake Bay outflow plume</t>
  </si>
  <si>
    <t>10.1016/j.pocean.2018.03.004</t>
  </si>
  <si>
    <t>Ji, Qixing; Buitenhuis, Erik; Suntharalingam, Parvadha; Sarmiento, Jorge L.; Ward, Bess B.</t>
  </si>
  <si>
    <t>Global Nitrous Oxide Production Determined by Oxygen Sensitivity of Nitrification and Denitrification</t>
  </si>
  <si>
    <t>10.1029/2018GB005887</t>
  </si>
  <si>
    <t>Jarnevich, Catherine S.; Hayes, Mark A.; Fitzgerald, Lee A.; Adams, Amy A. Yackel; Falk, Bryan G.; Collier, Michelle A. M.; Bonewell, Lea' R.; Klug, Page E.; Naretto, Sergio; Reed, Robert N.</t>
  </si>
  <si>
    <t>Modeling the distributions of tegu lizards in native and potential invasive ranges</t>
  </si>
  <si>
    <t>10.1038/s41598-018-28468-w</t>
  </si>
  <si>
    <t>Janecki, Maciej; Nuwicki, Artur; Kanska, Alicja; Golenko, Maria; Dzierzbicka-Glowacka, Lidia</t>
  </si>
  <si>
    <t>NUMERICAL SIMULATIONS OF SEA ICE CONDITIONS IN THE BALTIC SEA FOR 2010-2016 WINTERS USING THE 3D CEMBS MODEL</t>
  </si>
  <si>
    <t>10.2478/pomr-2018-0094</t>
  </si>
  <si>
    <t>Jalali, Ali; Young, Mary; Huang, Zhi; Gorfine, Harry; Ierodiaconou, Daniel</t>
  </si>
  <si>
    <t>Modelling current and future abundances of benthic invertebrates using bathymetric LiDAR and oceanographic variables</t>
  </si>
  <si>
    <t>10.1111/fog.12280</t>
  </si>
  <si>
    <t>Itoh, Sachihiko; Takeshige, Aigo; Kasai, Akihide; Kimura, Shingo</t>
  </si>
  <si>
    <t>Modeling the coastal ecosystem complex: present situation and challenges</t>
  </si>
  <si>
    <t>10.1007/s12562-018-1181-x</t>
  </si>
  <si>
    <t>interesting review paper</t>
  </si>
  <si>
    <t>Ignacio Marina, Tomas; Saravia, Leonardo A.; Cordone, Georgina; Salinas, Vanesa; Doyle, Santiago R.; Momo, Fernando R.</t>
  </si>
  <si>
    <t>Architecture of marine food webs: To be or not be a 'small-world'</t>
  </si>
  <si>
    <t>10.1371/journal.pone.0198217</t>
  </si>
  <si>
    <t>Ibouroi, Mohamed Thani cnfm; Cheha, Ali; Astruc, Guillelme; Dhurham, Said Ali Ousseni; Besnard, Aurelien</t>
  </si>
  <si>
    <t>A habitat suitability analysis at multi-spatial scale of two sympatric flying fox species reveals the urgent need for conservation action</t>
  </si>
  <si>
    <t>10.1007/s10531-018-1544-8</t>
  </si>
  <si>
    <t>Huse, Geir; Melle, Webjorn; Skogen, Morten D.; Hjollo, Solfrid S.; Svendsen, Einar; Budgell, W. Paul</t>
  </si>
  <si>
    <t>Modeling Emergent Life Histories of Copepods</t>
  </si>
  <si>
    <t>10.3389/fevo.2018.00023</t>
  </si>
  <si>
    <t>Huebert, Klaus B.; Paetsch, Johannes; Hufnagl, Marc; Kreus, Markus; Peck, Myron A.</t>
  </si>
  <si>
    <t>Modeled larval fish prey fields and growth rates help predict recruitment success of cod and anchovy in the North Sea</t>
  </si>
  <si>
    <t>10.3354/meps12615</t>
  </si>
  <si>
    <t>Huang, Shiang-Lin; Wang, Chun-Chieh; Yao, Chiou-Ju</t>
  </si>
  <si>
    <t>Habitat protection actions for the Indo-Pacific humpback dolphin: Baseline gaps, scopes, and resolutions for the Taiwanese subspecies</t>
  </si>
  <si>
    <t>10.1002/aqc.2875</t>
  </si>
  <si>
    <t>Huang, Po-Syun; Chiu, Yung-Chia</t>
  </si>
  <si>
    <t>A Simulation-Optimization Model for Seawater Intrusion Management at Pingtung Coastal Area, Taiwan</t>
  </si>
  <si>
    <t>10.3390/w10030251</t>
  </si>
  <si>
    <t>Huang, Peisheng; Kilminster, Kieryn; Larsen, Sarah; Hipsey, Matthew R.</t>
  </si>
  <si>
    <t>Assessing artificial oxygenation in a riverine salt-wedge estuary with a three-dimensional finite-volume model</t>
  </si>
  <si>
    <t>10.1016/j.ecoleng.2018.04.020</t>
  </si>
  <si>
    <t>Houk, P.; Cuetos-Bueno, J.; Kerr, A. M.; McCann, K.</t>
  </si>
  <si>
    <t>Linking fishing pressure with ecosystem thresholds and food web stability on coral reefs</t>
  </si>
  <si>
    <t>10.1002/ecm.1278</t>
  </si>
  <si>
    <t>Hope, David D.; Drever, Mark C.; Buchanan, Joseph B.; Bishop, Mary Anne; Matz, George; Lemon, Moira J. F.</t>
  </si>
  <si>
    <t>Trends in timing of spring migration along the Pacific Flyway by Western Sandpipers and Dunlins</t>
  </si>
  <si>
    <t>10.1650/CONDOR-17-126.1</t>
  </si>
  <si>
    <t>Holzwarth, Ingrid; Wirtz, Kai</t>
  </si>
  <si>
    <t>Anthropogenic impacts on estuarine oxygen dynamics: A model based evaluation</t>
  </si>
  <si>
    <t>10.1016/j.ecss.2018.01.020</t>
  </si>
  <si>
    <t>Holon, Florian; Marre, Guilhem; Parravicini, Valeriano; Mouquet, Nicolas; Bockel, Thomas; Descamp, Pierre; Tribot, Anne-Sophie; Boissery, Pierre; Deter, Julie</t>
  </si>
  <si>
    <t>A predictive model based on multiple coastal anthropogenic pressures explains the degradation status of a marine ecosystem: Implications for management and conservation</t>
  </si>
  <si>
    <t>10.1016/j.biocon.2018.04.006</t>
  </si>
  <si>
    <t>Hodgson, Emma E.; Kaplan, Isaac C.; Marshall, Kristin N.; Leonard, Jerry; Essington, Timothy E.; Busch, D. Shallin; Fulton, Elizabeth A.; Harvey, Chris J.; Hermann, Albert J.; McElhany, Paul</t>
  </si>
  <si>
    <t>Consequences of spatially variable ocean acidification in the California Current: Lower pH drives strongest declines in benthic species in southern regions while greatest economic impacts occur in northern regions</t>
  </si>
  <si>
    <t>10.1016/j.ecolmodel.2018.05.018</t>
  </si>
  <si>
    <t>Herring, Erin M.; Gavin, Daniel G.; Dobrowski, Solomon Z.; Fernandez, Matias; Hu, Feng Sheng</t>
  </si>
  <si>
    <t>Ecological history of a long-lived conifer in a disjunct population</t>
  </si>
  <si>
    <t>10.1111/1365-2745.12826</t>
  </si>
  <si>
    <t>Herrera, Julio; Cornejo, Pablo; Hito Sepulveda, Hector; Artal, Osvaldo; Quinones, Renato A.</t>
  </si>
  <si>
    <t>A novel approach to assess the hydrodynamic effects of a salmon farm in a Patagonian channel: Coupling between regional ocean modeling and high resolution les simulation</t>
  </si>
  <si>
    <t>10.1016/j.aquaculture.2018.05.003</t>
  </si>
  <si>
    <t>Herrera, James P.; Borgerson, Cortni; Tongasoa, Lydia; Andriamahazoarivosoa, Pascal; Rasolofoniaina, B. J. Rodolph; Rakotondrafarasata, Eli R.; Randrianasolo, J. L. Rado Ravoavy; Johnson, Steig E.; Wright, Patricia C.; Golden, Christopher D.</t>
  </si>
  <si>
    <t>Estimating the population size of lemurs based on their mutualistic food trees</t>
  </si>
  <si>
    <t>10.1111/jbi.13409</t>
  </si>
  <si>
    <t>Hermosillo-Nunez, Brenda B.; Ortiz, Marco; Rodriguez-Zaragoza, Fabian A.; Cupul-Magana, Amilcar L.</t>
  </si>
  <si>
    <t>Trophic network properties of coral ecosystems in three marine protected areas along the Mexican Pacific Coast: Assessment of systemic structure and health</t>
  </si>
  <si>
    <t>10.1016/j.ecocom.2018.06.005</t>
  </si>
  <si>
    <t>Keystone species complexes in kelp forest ecosystems along the northern Chilean coast (SE Pacific): Improving multispecies management strategies</t>
  </si>
  <si>
    <t>10.1016/j.ecolind.2018.06.014</t>
  </si>
  <si>
    <t>Herbert, Roger J. H.; Davies, Clare J.; Bowgen, Katharine M.; Hatton, Josh; Stillman, Richard A.</t>
  </si>
  <si>
    <t>The importance of nonnative Pacific oyster reefs as supplementary feeding areas for coastal birds on estuary mudflats</t>
  </si>
  <si>
    <t>10.1002/aqc.2938</t>
  </si>
  <si>
    <t>Heinanen, Stefan; Chudzinska, Magda Ewa; Mortensen, Jonas Brandi; Teo, Theophilus Zhi En; Utne, Kjell Rong; Sivle, Lise Doksaeter; Thomsen, Frank</t>
  </si>
  <si>
    <t>Integrated modelling of Atlantic mackerel distribution patterns and movements: A template for dynamic impact assessments</t>
  </si>
  <si>
    <t>10.1016/j.ecolmodel.2018.08.010</t>
  </si>
  <si>
    <t>Hazen, Elliott L.; Scales, Kylie L.; Maxwell, Sara M.; Briscoe, Dana K.; Welch, Heather; Bograd, Steven J.; Bailey, Helen; Benson, Scott R.; Eguchi, Tomo; Dewar, Heidi; Kohin, Suzy; Costa, Daniel P.; Crowder, Larry B.; Lewison, Rebecca L.</t>
  </si>
  <si>
    <t>A dynamic ocean management tool to reduce bycatch and support sustainable fisheries</t>
  </si>
  <si>
    <t>10.1126/sciadv.aar3001</t>
  </si>
  <si>
    <t>Hayes, Mark A.; Piaggio, Antoinette J.</t>
  </si>
  <si>
    <t>Assessing the potential impacts of a changing climate on the distribution of a rabies virus vector</t>
  </si>
  <si>
    <t>10.1371/journal.pone.0192887</t>
  </si>
  <si>
    <t>Hart, Christopher J.; Kelly, Ryan P.; Pearson, Scott F.</t>
  </si>
  <si>
    <t>Will the California Current lose its nesting Tufted Puffins?</t>
  </si>
  <si>
    <t>10.7717/peerj.4519</t>
  </si>
  <si>
    <t>Hammarlund, Cecilia; Nielsen, Max; Waldo, Staffan; Nielsen, Rasmus; Hoff, Ayoe; Bartolino, Valerio</t>
  </si>
  <si>
    <t>Fisheries management under nutrient influence: Cod fishery in the Western Baltic Sea</t>
  </si>
  <si>
    <t>10.1016/j.fishres.2018.01.012</t>
  </si>
  <si>
    <t>from abstract you cant know what type of model is</t>
  </si>
  <si>
    <t>Hamilton, Scott A.; Murphy, Dennis D.</t>
  </si>
  <si>
    <t>Analysis of Limiting Factors Across the Life Cycle of Delta Smelt (Hypomesus transpacificus)</t>
  </si>
  <si>
    <t>10.1007/s00267-018-1014-9</t>
  </si>
  <si>
    <t>Haggarty, Dana; Yamanaka, Lynne</t>
  </si>
  <si>
    <t>Evaluating Rockfish Conservation Areas in southern British Columbia, Canada using a Random Forest model of rocky reef habitat</t>
  </si>
  <si>
    <t>10.1016/j.ecss.2018.05.011</t>
  </si>
  <si>
    <t>Hadley, Scott; Wild-Allen, Karen; Johnson, Craig; Macleod, Catriona</t>
  </si>
  <si>
    <t>Investigation of broad scale implementation of integrated multitrophic aquaculture using a 3D model of an estuary</t>
  </si>
  <si>
    <t>10.1016/j.marpolbul.2018.05.045</t>
  </si>
  <si>
    <t>Haby, Nerissa A.; Delean, Steven; Brook, Barry W.</t>
  </si>
  <si>
    <t>Improving performance and transferability of small mammal species distribution models</t>
  </si>
  <si>
    <t>10.1080/03721426.2018.1513770</t>
  </si>
  <si>
    <t>Gutt, J.; Isla, E.; Bertler, A. N.; Bodeker, G. E.; Bracegirdle, T. J.; Cavanagh, R. D.; Comiso, J. C.; Convey, P.; Cummings, V.; De Conto, R.; De Master, D.; di Prisco, G.; d'Ovidio, F.; Griffiths, H. J.; Khan, A. L.; Lopez-Martinez, J.; Murray, A. E.; Nielsen, U. N.; Ott, S.; Post, A.; Ropert-Coudert, Y.; Saucede, T.; Scherer, R.; Schiaparelli, S.; Schloss, I. R.; Smith, C. R.; Stefels, J.; Stevens, C.; Strugnell, J. M.; Trimborn, S.; Verde, C.; Verleyen, E.; Wall, D. H.; Wilson, N. G.; Xavier, J. C.</t>
  </si>
  <si>
    <t>Cross-disciplinarity in the advance of Antarctic ecosystem research</t>
  </si>
  <si>
    <t>10.1016/j.margen.2017.09.006</t>
  </si>
  <si>
    <t>Gutow, Lars; Ricker, Marcel; Holstein, Jan M.; Dannheim, Jennifer; Stanev, Emil V.; Wolff, Joerg-Olaf</t>
  </si>
  <si>
    <t>Distribution and trajectories of floating and benthic marine macrolitter in the south-eastern North Sea</t>
  </si>
  <si>
    <t>10.1016/j.marpolbul.2018.05.003</t>
  </si>
  <si>
    <t>Guerin, G. R.; O'Connor, P. J.; Sparrow, B.; Lowe, A. J.</t>
  </si>
  <si>
    <t>An ecological climate change classification for South Australia</t>
  </si>
  <si>
    <t>10.1080/03721426.2018.1438803</t>
  </si>
  <si>
    <t>Gruss, Arnaud; Thorson, James T.; Babcock, Elizabeth A.; Tarnecki, Joseph H.</t>
  </si>
  <si>
    <t>Producing distribution maps for informing ecosystem-based fisheries management using a comprehensive survey database and spatio-temporal models</t>
  </si>
  <si>
    <t>10.1093/icesjms/fsx120</t>
  </si>
  <si>
    <t>Gruss, Arnaud; Drexler, Michael D.; Ainsworth, Cameron H.; Roberts, Jason J.; Carmichael, Ruth H.; Putman, Nathan F.; Richards, Paul M.; Chancellor, Emily; Babcock, Elizabeth A.; Love, Matthew S.</t>
  </si>
  <si>
    <t>Improving the spatial allocation of marine mammal and sea turtle biomasses in spatially explicit ecosystem models</t>
  </si>
  <si>
    <t>10.3354/meps12640</t>
  </si>
  <si>
    <t>Gruss, Arnaud; Drexler, Michael D.; Ainsworth, Cameron H.; Babcock, Elizabeth A.; Tarnecki, Joseph H.; Love, Matthew S.</t>
  </si>
  <si>
    <t>Producing Distribution Maps for a Spatially-Explicit Ecosystem Mode Using Large Monitoring and Environmental Databases and a Combination of Interpolation and Extrapolation</t>
  </si>
  <si>
    <t>10.3389/fmars.2018.00016</t>
  </si>
  <si>
    <t>Gruss, Arnaud; Chagaris, David D.; Babcock, Elizabeth A.; Tarnecki, Joseph H.</t>
  </si>
  <si>
    <t>Assisting Ecosystem-Based Fisheries Management Efforts Using a Comprehensive Survey Database, a Large Environmental Database, and Generalized Additive Models</t>
  </si>
  <si>
    <t>10.1002/mcf2.10002</t>
  </si>
  <si>
    <t>Gruss, Arnaud; Biggs, Christopher; Heyman, William D.; Erisman, Brad</t>
  </si>
  <si>
    <t>Prioritizing monitoring and conservation efforts for fish spawning aggregations in the US Gulf of Mexico</t>
  </si>
  <si>
    <t>10.1038/s41598-018-26898-0</t>
  </si>
  <si>
    <t>Grimvall, Anders; Sundblad, Eva-Lotta; Wallin, Are</t>
  </si>
  <si>
    <t>Systematic exploration of actors in society who influence the input of nutrients into the sea</t>
  </si>
  <si>
    <t>10.1016/j.marpol.2018.07.014</t>
  </si>
  <si>
    <t>Goni, Maria F. Sanchez; Desprat, Stephanie; Fletcher, William J.; Morales-Molino, Cesar; Naughton, Filipa; Oliveira, Dulce; Urrego, Dunia H.; Zorzi, Coralie</t>
  </si>
  <si>
    <t>Pollen from the Deep-Sea: A Breakthrough in the Mystery of the Ice Ages</t>
  </si>
  <si>
    <t>10.3389/fpls.2018.00038</t>
  </si>
  <si>
    <t>Gomez, Fabian A.; Lee, Sang-Ki; Liu, Yanyun; Hernandez, Frank J., Jr.; Muller-Karger, Frank E.; Lamkin, John T.</t>
  </si>
  <si>
    <t>Seasonal patterns in phytoplankton biomass across the northern and deep Gulf of Mexico: a numerical model study</t>
  </si>
  <si>
    <t>10.5194/bg-15-3561-2018</t>
  </si>
  <si>
    <t>Goldsmit, Jesica; Archambault, Philippe; Chust, Guillem; Villarino, Ernesto; Liu, George; Lukovich, Jennifer V.; Barber, David G.; Howland, Kimberly L.</t>
  </si>
  <si>
    <t>Projecting present and future habitat suitability of ship-mediated aquatic invasive species in the Canadian Arctic</t>
  </si>
  <si>
    <t>10.1007/s10530-017-1553-7</t>
  </si>
  <si>
    <t>Gobin, Jenilee; Lester, Nigel P.; Fox, Michael G.; Dunlop, Erin S.</t>
  </si>
  <si>
    <t>Ecological change alters the evolutionary response to harvest in a freshwater fish</t>
  </si>
  <si>
    <t>10.1002/eap.1805</t>
  </si>
  <si>
    <t>Girardin, Raphael; Fulton, Elizabeth A.; Lehuta, Sigrid; Rolland, Marie; Thebaud, Olivier; Travers-Trolet, Morgane; Vermard, Youen; Marchal, Paul</t>
  </si>
  <si>
    <t>Identification of the main processes underlying ecosystem functioning in the Eastern English Channel, with a focus on flatfish species, as revealed through the application of the Atlantis end-to-end model</t>
  </si>
  <si>
    <t>10.1016/j.ecss.2016.10.016</t>
  </si>
  <si>
    <t>Gillette, K.; Malone, R. W.; Kaspar, T. C.; Ma, L.; Parkin, T. B.; Jaynes, D. B.; Fang, Q. X.; Hatfield, J. L.; Feyereisen, G. W.; Kersebaum, K. C.</t>
  </si>
  <si>
    <t>N loss to drain flow and N2O emissions from a corn-soybean rotation with winter rye</t>
  </si>
  <si>
    <t>10.1016/j.scitotenv.2017.09.054</t>
  </si>
  <si>
    <t>Giacomo, Milisenda; Germana, Garofalo; Samia, Fezzani; Okbi, Rjeibi; Othman, Jarboui; Bachra, Chemmam; Luca, Ceriola; Angelo, Bonanno; Simona, Genovese; Gualtiero, Basilone; Roberta, Mifsud; Valentina, Lauria; Michele, Gristina; Francesco, Colloca; Fabio, Fiorentino</t>
  </si>
  <si>
    <t>Biomass HotSpot distribution model and spatial interaction of two exploited species of horse mackerel in the south-central Mediterranean Sea</t>
  </si>
  <si>
    <t>10.1007/s10750-017-3336-7</t>
  </si>
  <si>
    <t>Geary, Matthew; Haworth, Paul F.; Fielding, Alan H.</t>
  </si>
  <si>
    <t>Hen harrier Circus cyaneus nest sites on the Isle of Mull are associated with habitat mosaics and constrained by topography</t>
  </si>
  <si>
    <t>10.1080/00063657.2017.1421611</t>
  </si>
  <si>
    <t>Garofalo, G.; Fezzani, S.; Gargano, F.; Milisenda, G.; Ben Abdallah, O.; Hamida, N. Ben Hadj; Jarboui, O.; Chemmam-Abdelkader, B.; Khoufi, W.; Micallef, R.; Mifsud, R.; Gancitano, S.; Rizzo, P.; Zgozi, S.; Ceriola, L.; Arneri, E.; Fiorentino, F.</t>
  </si>
  <si>
    <t>Predictive distribution models of European hake in the south-central Mediterranean Sea</t>
  </si>
  <si>
    <t>10.1007/s10750-017-3338-5</t>
  </si>
  <si>
    <t>Gange, A. C.; Heegaard, E.; Boddy, L.; Andrew, C.; Kirk, P.; Halvorsen, R.; Kuyper, T. W.; Baessler, C.; Diez, J.; Heilman-Clausen, J.; Hoiland, K.; Buntgen, U.; Kauserud, H.</t>
  </si>
  <si>
    <t>Trait-dependent distributional shifts in fruiting of common British fungi</t>
  </si>
  <si>
    <t>10.1111/ecog.03233</t>
  </si>
  <si>
    <t>Galaiduk, Ronen; Radford, Ben T.; Harvey, Euan S.</t>
  </si>
  <si>
    <t>Utilizing individual fish biomass and relative abundance models to map environmental niche associations of adult and juvenile targeted fishes</t>
  </si>
  <si>
    <t>10.1038/s41598-018-27774-7</t>
  </si>
  <si>
    <t>Gagne, Tyler O.; Hyrenbach, K. David; Hagemann, Molly E.; Van Houtan, Kyle S.</t>
  </si>
  <si>
    <t>Trophic signatures of seabirds suggest shifts in oceanic ecosystems</t>
  </si>
  <si>
    <t>10.1126/sciadv.aao3946</t>
  </si>
  <si>
    <t>Froehlich, Halley E.; Gentry, Rebecca R.; Halpern, Benjamin S.</t>
  </si>
  <si>
    <t>Global change in marine aquaculture production potential under climate change</t>
  </si>
  <si>
    <t>10.1038/s41559-018-0669-1</t>
  </si>
  <si>
    <t>Frid, Alejandro; McGreer, Madeleine; Gale, Katie S. P.; Rubidge, Emily; Blaine, Tristan; Reid, Mike; Olson, Angeleen; Hankewich, Sandie; Mason, Ernest; Rolston, Dave; Tallio, Ernest</t>
  </si>
  <si>
    <t>The area-heterogeneity tradeoff applied to spatial protection of rockfish (Sebastes spp.) species richness</t>
  </si>
  <si>
    <t>10.1111/conl.12589</t>
  </si>
  <si>
    <t>French, Kiyomi J.; Shackell, Nancy L.; den Heyer, Cornelia E.</t>
  </si>
  <si>
    <t>Strong relationship between commercial catch of adult Atlantic halibut (Hippoglossus hippoglossus) and availability of suitable habitat for juveniles in the Northwest Atlantic Ocean</t>
  </si>
  <si>
    <t>10.7755/FB.116.2.1</t>
  </si>
  <si>
    <t>Freitas, Ines; Fahd, Soumia; Velo-Anton, Guillermo; Martinez-Freira, Fernando</t>
  </si>
  <si>
    <t>Chasing the phantom: biogeography and conservation of Vipera latastei-monticola in the Maghreb (North Africa)</t>
  </si>
  <si>
    <t>10.1163/15685381-17000197</t>
  </si>
  <si>
    <t>Freer, Jennifer J.; Partridge, Julian C.; Tarling, Geraint A.; Collins, Martin A.; Genner, Martin J.</t>
  </si>
  <si>
    <t>Predicting ecological responses in a changing ocean: the effects of future climate uncertainty</t>
  </si>
  <si>
    <t>10.1007/s00227-017-3239-1</t>
  </si>
  <si>
    <t>Franco, Joao N.; Tuya, Fernando; Bertocci, Iacopo; Rodriguez, Laura; Martinez, Brezo; Sousa-Pinto, Isabel; Arenas, Francisco</t>
  </si>
  <si>
    <t>The golden kelp' Laminaria ochroleuca under global change: Integrating multiple eco-physiological responses with species distribution models</t>
  </si>
  <si>
    <t>10.1111/1365-2745.12810</t>
  </si>
  <si>
    <t>Foerderer, Meena; Roedder, Dennis; Langer, Martin R.</t>
  </si>
  <si>
    <t>Patterns of species richness and the center of diversity in modern Indo-Pacific larger foraminifera</t>
  </si>
  <si>
    <t>10.1038/s41598-018-26598-9</t>
  </si>
  <si>
    <t>Flynn, Kevin J.; McGillicuddy, Dennis J., Jr.</t>
  </si>
  <si>
    <t>Modeling Marine Harmful Algal Blooms: Current Status and Future Prospects</t>
  </si>
  <si>
    <t>Florin, A-B; Reid, D.; Sundblad, G.; Naslund, J.</t>
  </si>
  <si>
    <t>Local conditions affecting current and potential distribution of the invasive round goby - Species distribution modelling with spatial constraints</t>
  </si>
  <si>
    <t>10.1016/j.ecss.2017.10.005</t>
  </si>
  <si>
    <t>Fisher, Ashley; Saniee, Kiana; van der Heide, Charis; Griffiths, Jessica; Meade, Daniel; Villablanca, Francis</t>
  </si>
  <si>
    <t>Climatic Niche Model for Overwintering Monarch Butterflies in a Topographically Complex Region of California</t>
  </si>
  <si>
    <t>10.3390/insects9040167</t>
  </si>
  <si>
    <t>Fiedler, Paul C.; Redfern, Jessica, V; Forney, Karin A.; Palacios, Daniel M.; Sheredy, Corey; Rasmussen, Kristin; Garcia-Godos, Ignacio; Santillan, Luis; Tetley, Michael J.; Felix, Fernando; Ballance, Lisa T.</t>
  </si>
  <si>
    <t>Prediction of Large Whale Distributions: A Comparison o f Presence-Absence and Presence-Only Modeling Techniques</t>
  </si>
  <si>
    <t>10.3389/fmars.2018.00419</t>
  </si>
  <si>
    <t>Fiechter, Jerome; Edwards, Christopher A.; Moore, Andrew M.</t>
  </si>
  <si>
    <t>Wind, Circulation, and Topographic Effects on Alongshore Phytoplankton Variability in the California Current</t>
  </si>
  <si>
    <t>10.1002/2017GL076839</t>
  </si>
  <si>
    <t>Ferreira, Joao G.; Corner, Richard A.; Moore, Heather; Service, Matthew; Bricker, Suzanne B.; Rheault, Robert</t>
  </si>
  <si>
    <t>ECOLOGICAL CARRYING CAPACITY FOR SHELLFISH AQUACULTURE-SUSTAINABILITY OF NATURALLY OCCURRING FILTER-FEEDERS AND CULTIVATED BIVALVES</t>
  </si>
  <si>
    <t>10.2983/035.037.0404</t>
  </si>
  <si>
    <t>Ferrari, Renata; Malcolm, Hamish; Neilson, Joe; Lucieer, Vanessa; Jordan, Alan; Ingleton, Tim; Figueira, Will; Johnstone, Nicola; Hill, Nicole</t>
  </si>
  <si>
    <t>Integrating distribution models and habitat classification maps into marine protected area planning</t>
  </si>
  <si>
    <t>10.1016/j.ecss.2018.06.015</t>
  </si>
  <si>
    <t>Fernandez Gine, Gaston Andres; Faria, Deborah</t>
  </si>
  <si>
    <t>Combining species distribution modeling and field surveys to reappraise the geographic distribution and conservation status of the threatened thin-spined porcupine (Chaetomys subspinosus)</t>
  </si>
  <si>
    <t>10.1371/journal.pone.0207914</t>
  </si>
  <si>
    <t>Fernandes, Milena B.; Daly, Rob; van Gils, Jos; Kildea, Tim; Caires, Sofia; Erftemeijer, Paul L. A.</t>
  </si>
  <si>
    <t>Parameterization of an optical model to refine seagrass habitat requirements in an urbanized coastline</t>
  </si>
  <si>
    <t>10.1016/j.ecss.2017.06.003</t>
  </si>
  <si>
    <t>Fennel, Katja; Laurent, Arnaud</t>
  </si>
  <si>
    <t>N and P as ultimate and proximate limiting nutrients in the northern Gulf of Mexico: implications for hypoxia reduction strategies</t>
  </si>
  <si>
    <t>10.5194/bg-15-3121-2018</t>
  </si>
  <si>
    <t>Feng, Zhixuan; Ji, Rubao; Ashjian, Carin; Campbell, Robert; Zhang, Jinlun</t>
  </si>
  <si>
    <t>Biogeographic responses of the copepod Calanus glacialis to a changing Arctic marine environment</t>
  </si>
  <si>
    <t>10.1111/gcb.13890</t>
  </si>
  <si>
    <t>Falkenberg, Laura J.; Dupont, Sam; Bellerby, Richard G. J.</t>
  </si>
  <si>
    <t>Approaches to Reconsider Literature on Physiological Effects of Environmental Change: Examples From Ocean Acidification Research</t>
  </si>
  <si>
    <t>10.3389/fmars.2018.00453</t>
  </si>
  <si>
    <t>Faleiro, Frederico Valtuille; Nemesio, Andre; Loyola, Rafael</t>
  </si>
  <si>
    <t>Climate change likely to reduce orchid bee abundance even in climatic suitable sites</t>
  </si>
  <si>
    <t>10.1111/gcb.14112</t>
  </si>
  <si>
    <t>Etnoyer, Peter J.; Wagner, Daniel; Fowle, Holly A.; Poti, Matthew; Kinlan, Brian; Georgian, Samuel E.; Cordes, Erik E.</t>
  </si>
  <si>
    <t>Models of habitat suitability, size, and age-class structure for the deep-sea black coral Leiopathes glaberrima in the Gulf of Mexico</t>
  </si>
  <si>
    <t>10.1016/j.dsr2.2017.10.008</t>
  </si>
  <si>
    <t>Esperon-Rodriguez, M.; Baumgartner, J. B.; Beaumont, L. J.; Berthon, K.; Carnegie, A. J.; Alfonzetti, M. A.; Barradas, V. L.; Leishman, M.</t>
  </si>
  <si>
    <t>The risk to Myrtaceae of Austropuccinia psidii, myrtle rust, in Mexico</t>
  </si>
  <si>
    <t>10.1111/efp.12428</t>
  </si>
  <si>
    <t>Escobar-Flores, Pablo C.; O'Driscoll, Richard L.; Montgomery, John C.</t>
  </si>
  <si>
    <t>Predicting distribution and relative abundance of mid-trophic level organisms using oceanographic parameters and acoustic backscatter</t>
  </si>
  <si>
    <t>10.3354/meps12519</t>
  </si>
  <si>
    <t>Ekau, Werner; Auel, Holger; Hagen, Wilhelm; Koppelman, Rolf; Wasmund, Norbert; Bohata, Karolina; Buchholz, Fritz; Geist, Simon; Martin, Bettina; Schukat, Anna; Verheye, Hans M.; Werner, Thorsten</t>
  </si>
  <si>
    <t>Pelagic key species and mechanisms driving energy flows in the northern Benguela upwelling ecosystem and their feedback into biogeochemical cycles</t>
  </si>
  <si>
    <t>10.1016/j.jmarsys.2018.03.001</t>
  </si>
  <si>
    <t>Early, Regan; Gonzalez-Moreno, Pablo; Murphy, Sean T.; Day, Roger</t>
  </si>
  <si>
    <t>Forecasting the global extent of invasion of the cereal pest Spodoptera frugiperda, the fall armyworm</t>
  </si>
  <si>
    <t>10.3897/neobiota.40.28165</t>
  </si>
  <si>
    <t>Dur, Gael; Souissi, Sami</t>
  </si>
  <si>
    <t>Ontogenetic optimal temperature and salinity envelops of the copepod Eurytemora affinis in the Seine estuary (France)</t>
  </si>
  <si>
    <t>10.1016/j.ecss.2017.11.008</t>
  </si>
  <si>
    <t>Duarte, H. O.; Droguet, E. L.; Moura, M. C.</t>
  </si>
  <si>
    <t>QUANTITATIVE ECOLOGICAL RISK ASSESSMENT OF SHORTFIN MAKO SHARK (ISURUS OXYRINCHUS): PROPOSED MODEL AND APPLICATION EXAMPLE</t>
  </si>
  <si>
    <t>10.15666/aeer/1603_36913709</t>
  </si>
  <si>
    <t>Duarte, Bernardo; Martins, Irene; Rosa, Rui; Matos, Ana R.; Roleda, Michael Y.; Reusch, Thorsten B. H.; Engelen, Aschwin H.; Serrao, Ester A.; Pearson, Gareth A.; Marques, Joao C.; Cacador, Isabel; Duarte, Carlos M.; Jueterbock, Alexander</t>
  </si>
  <si>
    <t>Climate Change Impacts on Seagrass Meadows and Macroalgal Forests: An Integrative Perspective on Acclimation and Adaptation Potential</t>
  </si>
  <si>
    <t>10.3389/fmars.2018.00190</t>
  </si>
  <si>
    <t>Dragon, A. -C.; Senina, I.; Hintzen, N. T.; Lehodey, P.</t>
  </si>
  <si>
    <t>Modelling South Pacific jack mackerel spatial population dynamics and fisheries</t>
  </si>
  <si>
    <t>10.1111/fog.12234</t>
  </si>
  <si>
    <t>Doyle, Miriam J.; Debenham, Casey; Barbeaux, Steven J.; Buckley, Troy W.; Pirtle, Jodi L.; Spies, Ingrid B.; Stockhausen, William T.; Shotwell, S. Kalei; Wilson, Matthew T.; Cooper, Daniel W.</t>
  </si>
  <si>
    <t>A full life history synthesis of Arrowtooth Flounder ecology in the Gulf of Alaska: Exposure and sensitivity to potential ecosystem change</t>
  </si>
  <si>
    <t>10.1016/j.seares.2018.08.001</t>
  </si>
  <si>
    <t>sdm+ibm</t>
  </si>
  <si>
    <t>Dorofeyev, V.; Sukhikh, L.</t>
  </si>
  <si>
    <t>A model for monitoring the evolution of the Black Sea ecosystem on the basis of remote sensing data assimilation</t>
  </si>
  <si>
    <t>10.1080/01431161.2018.1523589</t>
  </si>
  <si>
    <t>Donner, S. D.; Heron, S. F.; Skirving, W. J.</t>
  </si>
  <si>
    <t>Future Scenarios: A Review of Modelling Efforts to Predict the Future of Coral Reefs in an Era of Climate Change</t>
  </si>
  <si>
    <t>10.1007/978-3-319-75393-5_13</t>
  </si>
  <si>
    <t>Dhyani, Shalini; Kadaverugu, Rakesh; Dhyani, Deepak; Verma, Parikshit; Pujari, Paras</t>
  </si>
  <si>
    <t>Predicting impacts of climate variability on habitats of Hippophae salicifolia (D. Don) (Seabuckthorn) in Central Himalayas: Future challenges</t>
  </si>
  <si>
    <t>10.1016/j.ecoinf.2018.09.003</t>
  </si>
  <si>
    <t>Desmit, X.; Thieu, V.; Billen, G.; Campuzano, F.; Duliere, V.; Garnier, J.; Lassaletta, L.; Menesguen, A.; Neves, R.; Pinto, L.; Silvestre, M.; Sobrinho, J. L.; Lacroix, G.</t>
  </si>
  <si>
    <t>Reducing marine eutrophication may require a paradigmatic change</t>
  </si>
  <si>
    <t>10.1016/j.scitotenv.2018.04.181</t>
  </si>
  <si>
    <t>Desforges, Jean-Pierre; Hall, Ailsa; McConnell, Bernie; Rosing-Asvid, Aqqalu; Barber, Jonathan L.; Brownlow, Andrew; De Guise, Sylvain; Eulaers, Igor; Jepson, Paul D.; Letcher, Robert J.; Levin, Milton; Ross, Peter S.; Samarra, Filipa; Vikingson, Gisli; Sonne, Christian; Dietz, Rune</t>
  </si>
  <si>
    <t>Predicting global killer whale population collapse from PCB pollution</t>
  </si>
  <si>
    <t>10.1126/science.aat1953</t>
  </si>
  <si>
    <t>DeMarco, Kristin; Couvillion, Brady; Brown, Stuart; La Peyre, Megan</t>
  </si>
  <si>
    <t>Submerged aquatic vegetation mapping in coastal Louisiana through development of a spatial likelihood occurrence (SLOO) model</t>
  </si>
  <si>
    <t>10.1016/j.aquabot.2018.08.007</t>
  </si>
  <si>
    <t>Della Venezia, Lidia; Samson, Jason; Leung, Brian</t>
  </si>
  <si>
    <t>The rich get richer: Invasion risk across North America from the aquarium pathway under climate change</t>
  </si>
  <si>
    <t>10.1111/ddi.12681</t>
  </si>
  <si>
    <t>Daniels, Silvie; Bellmore, J. Ryan; Benjamin, Joseph R.; Witters, Nele; Vangronsveld, Jaco; Van Passel, Steven</t>
  </si>
  <si>
    <t>Quantification of the Indirect Use Value of Functional Group Diversity Based on the Ecological Role of Species in the Ecosystem</t>
  </si>
  <si>
    <t>10.1016/j.ecolecon.2018.04.027</t>
  </si>
  <si>
    <t>Da, Fei; Friedrichs, Marjorie A. M.; St-Laurent, Pierre</t>
  </si>
  <si>
    <t>Impacts of Atmospheric Nitrogen Deposition and Coastal Nitrogen Fluxes on Oxygen Concentrations in Chesapeake Bay</t>
  </si>
  <si>
    <t>10.1029/2018JC014009</t>
  </si>
  <si>
    <t>Cubillo, Alhambra Martinez; Ferreira, Joao Gomes; Pearce, Christopher Michael; Marshall, Robert; Cheney, Dan; Hudson, Bobbi</t>
  </si>
  <si>
    <t>Ecosystem services of geoduck farming in South Puget Sound, USA: a modeling analysis</t>
  </si>
  <si>
    <t>10.1007/s10499-018-0291-x</t>
  </si>
  <si>
    <t>Crickenberger, Sam; Wethey, David S.</t>
  </si>
  <si>
    <t>Reproductive physiology, temperature and biogeography: the role of fertilization in determining the distribution of the barnacle Semibalanus balanoides</t>
  </si>
  <si>
    <t>10.1017/S0025315417000364</t>
  </si>
  <si>
    <t>Corrales, X.; Coll, M.; Ofir, E.; Heymans, J. J.; Steenbeek, J.; Goren, M.; Edelist, D.; Gal, G.</t>
  </si>
  <si>
    <t>Future scenarios of marine resources and ecosystem conditions in the Eastern Mediterranean under the impacts of fishing, alien species and sea warming</t>
  </si>
  <si>
    <t>10.1038/s41598-018-32666-x</t>
  </si>
  <si>
    <t>Coro, Gianpaolo; Gonzalez Vilas, Luis; Magliozzi, Chiara; Ellenbroek, Anton; Scarponi, Paolo; Pagano, Pasquale</t>
  </si>
  <si>
    <t>Forecasting the ongoing invasion of Lagocephalus sceleratus in the Mediterranean Sea</t>
  </si>
  <si>
    <t>10.1016/j.ecolmodel.2018.01.007</t>
  </si>
  <si>
    <t>Cormier, Roland; Stelzenmueller, Vanessa; Creed, Irena F.; Igras, Jason; Rambo, Henrike; Callies, Ulrich; Johnson, Lucinda B.</t>
  </si>
  <si>
    <t>The science-policy interface of risk-based freshwater and marine management systems: From concepts to practical tools</t>
  </si>
  <si>
    <t>10.1016/j.jenvman.2018.08.053</t>
  </si>
  <si>
    <t>Conklin, Emily E.; Neuheimer, Anna B.; Toonen, Robert J.</t>
  </si>
  <si>
    <t>Modeled larval connectivity of a multi-species reef fish and invertebrate assemblage off the coast of Moloka'i, Hawa'i</t>
  </si>
  <si>
    <t>10.7717/peerj.5688</t>
  </si>
  <si>
    <t>Chu, Jackson W. F.; Curkan, Curtis; Tunnicliffe, Verena</t>
  </si>
  <si>
    <t>Drivers of temporal beta diversity of a benthic community in a seasonally hypoxic fjord</t>
  </si>
  <si>
    <t>10.1098/rsos.172284</t>
  </si>
  <si>
    <t>Chiaverano, Luciano M.; Robinson, Kelly L.; Tam, Jorge; Ruzicka, James J.; Quinones, Javier; Aleksa, Katrina T.; Hernandez, Frank J.; Brodeur, Richard D.; Leaf, Robert; Uye, Shin-ichi; Decker, Mary Beth; Acha, Marcelo; Mianzan, Hermes W.; Graham, William M.</t>
  </si>
  <si>
    <t>Evaluating the role of large jellyfish and forage fishes as energy pathways, and their interplay with fisheries, in the Northern Humboldt Current System</t>
  </si>
  <si>
    <t>10.1016/j.pocean.2018.04.009</t>
  </si>
  <si>
    <t>Cheung, William W. L.; Jones, Miranda C.; Reygondeau, Gabriel; Frolicher, Thomas L.</t>
  </si>
  <si>
    <t>Opportunities for climate-risk reduction through effective fisheries management</t>
  </si>
  <si>
    <t>10.1111/gcb.14390</t>
  </si>
  <si>
    <t>Chernov, Ilya A.; Iakovlev, Nikolay G.</t>
  </si>
  <si>
    <t>Coupling the Earth system model INMCM with the biogeochemical flux model</t>
  </si>
  <si>
    <t>10.1515/rnam-2018-0027</t>
  </si>
  <si>
    <t>Chen Yizhong; Zhu Jianrong</t>
  </si>
  <si>
    <t>Observation and simulation of 2-methylisoborneol in the Qingcaosha Reservoir, Changjiang estuary</t>
  </si>
  <si>
    <t>10.1007/s00343-018-7124-7</t>
  </si>
  <si>
    <t>Chapman, Eric J.; Byron, Carrie J.</t>
  </si>
  <si>
    <t>The flexible application of carrying capacity in ecology</t>
  </si>
  <si>
    <t>10.1016/j.gecco.2017.e00365</t>
  </si>
  <si>
    <t>Champion, Curtis; Hobday, Alistair J.; Tracey, Sean R.; Pecl, Gretta T.</t>
  </si>
  <si>
    <t>Rapid shifts in distribution and high-latitude persistence of oceanographic habitat revealed using citizen science data from a climate change hotspot</t>
  </si>
  <si>
    <t>10.1111/gcb.14398</t>
  </si>
  <si>
    <t>Chae, Yooeun; An, Youn-Joo</t>
  </si>
  <si>
    <t>Current research trends on plastic pollution and ecological impacts on the soil ecosystem: A review</t>
  </si>
  <si>
    <t>10.1016/j.envpol.2018.05.008</t>
  </si>
  <si>
    <t>Cetina-Heredia, Paulina; van Sebille, Erik; Matear, Richard J.; Roughan, Moninya</t>
  </si>
  <si>
    <t>Nitrate Sources, Supply, and Phytoplankton Growth in the Great Australian Bight: An Eulerian-Lagrangian Modeling Approach</t>
  </si>
  <si>
    <t>10.1002/2017JC013542</t>
  </si>
  <si>
    <t>Cebe, Kagan; Balas, Lale</t>
  </si>
  <si>
    <t>Monitoring and modeling land-based marine pollution</t>
  </si>
  <si>
    <t>10.1016/j.rsma.2018.06.010</t>
  </si>
  <si>
    <t>Carroll, JoLynn; Vikebo, Frode; Howell, Daniel; Broch, Ole Jacob; Nepstad, Raymond; Augustine, Starrlight; Skeie, Geir Morten; Bast, Radovan; Juselius, Jonas</t>
  </si>
  <si>
    <t>Assessing impacts of simulated oil spills on the Northeast Arctic cod fishery</t>
  </si>
  <si>
    <t>10.1016/j.marpolbul.2017.10.069</t>
  </si>
  <si>
    <t>Carretta, James, V</t>
  </si>
  <si>
    <t>A machine-learning approach to assign species to 'unidentified' entangled whales</t>
  </si>
  <si>
    <t>10.3354/esr00894</t>
  </si>
  <si>
    <t>Carlucci, R.; Bandelj, V; Ricci, P.; Capezzuto, F.; Sion, L.; Maiorano, P.; Tursi, A.; Solidoro, C.; Libralato, S.</t>
  </si>
  <si>
    <t>Exploring spatio-temporal changes in the demersal and benthopelagic assemblages of the north-western Ionian Sea (central Mediterranean Sea)</t>
  </si>
  <si>
    <t>10.3354/meps12613</t>
  </si>
  <si>
    <t>Carlen, Ida; Thomas, Len; Carlstrom, Julia; Amundin, Mats; Teilmann, Jonas; Tregenza, Nick; Tougaard, Jakob; Koblitz, Jens C.; Sveegaard, Signe; Wennerberg, Daniel; Loisa, Olli; Daehne, Michael; Brundiers, Katharina; Kosecka, Monika; Kyhn, Line Anker; Ljungqvist, Cinthia Tiberi; Pawliczka, Iwona; Koza, Radomil; Arciszewski, Bartlomiej; Galatius, Anders; Jabbusch, Martin; Laaksonlaita, Jussi; Niemi, Jussi; Lyytinen, Sami; Gallus, Anja; Benke, Harald; Blankett, Penina; Skora, Krzysztof E.; Acevedo-Gutierrez, Alejandro</t>
  </si>
  <si>
    <t>Basin-scale distribution of harbour porpoises in the Baltic Sea provides basis for effective conservation actions</t>
  </si>
  <si>
    <t>10.1016/j.biocon.2018.06.031</t>
  </si>
  <si>
    <t>Campbell, Matthew D.; Salisbury, Joseph; Caillouet, Ryan; Driggers, William B.; Kilfoil, James</t>
  </si>
  <si>
    <t>Camera field-of-view and fish abundance estimation: A comparison of individual-based model output and empirical data</t>
  </si>
  <si>
    <t>10.1016/j.jembe.2018.01.004</t>
  </si>
  <si>
    <t>Calich, Hannah; Estevanez, Maria; Hammerschlag, Neil</t>
  </si>
  <si>
    <t>Overlap between highly suitable habitats and longline gear management areas reveals vulnerable and protected regions for highly migratory sharks</t>
  </si>
  <si>
    <t>10.3354/meps12671</t>
  </si>
  <si>
    <t>Cacciapaglia, C.; van Woesik, R.</t>
  </si>
  <si>
    <t>Marine species distribution modelling and the effects of genetic isolation under climate change</t>
  </si>
  <si>
    <t>10.1111/jbi.13115</t>
  </si>
  <si>
    <t>Bush, Alex; Catullo, Renee A.; Mokany, Karel; Thornhill, Andrew H.; Miller, Joseph T.; Ferrier, Simon</t>
  </si>
  <si>
    <t>Truncation of thermal tolerance niches among Australian plants</t>
  </si>
  <si>
    <t>10.1111/geb.12637</t>
  </si>
  <si>
    <t>Buonomo, Roberto; Chefaoui, Rosa M.; Lacida, Ricardo Bermejo; Engelen, Aschwin H.; Serrao, Ester A.; Airoldi, Laura</t>
  </si>
  <si>
    <t>Predicted extinction of unique genetic diversity in marine forests of Cystoseira spp.</t>
  </si>
  <si>
    <t>10.1016/j.marenvres.2018.04.013</t>
  </si>
  <si>
    <t>Bumbeer, Janaina; da Rocha, Rosana Moreira; Bornatowski, Hugo; Robert, Mauricio de Castro; Ainsworth, Cameron</t>
  </si>
  <si>
    <t>Predicting impacts of lionfish (Pterois volitans) invasion in a coastal ecosystem of southern Brazil</t>
  </si>
  <si>
    <t>10.1007/s10530-017-1625-8</t>
  </si>
  <si>
    <t>Bueno-Pardo, Juan; Garcia-Seoane, Eva; Sousa, Ana, I; Coelho, Joao P.; Morgado, Mariana; Frankenbach, Silja; Ezequiel, Joao; Vaz, Nuno; Quintino, Victor; Rodrigues, Ana M.; Leandro, Sergio; Luis, Antonio; Serodio, Joao; Cunha, Marina R.; Calado, Antonio J.; Lillebo, Ana; Rebelo, Jose E.; Queiroga, Henrique</t>
  </si>
  <si>
    <t>Trophic web structure and ecosystem attributes of a temperate coastal lagoon (Ria de Aveiro, Portugal)</t>
  </si>
  <si>
    <t>10.1016/j.ecolmodel.2018.03.009</t>
  </si>
  <si>
    <t>Brodie, Stephanie; Jacox, Michael G.; Bograd, Steven J.; Welch, Heather; Dewar, Heidi; Scales, Kylie L.; Maxwel, Sara M.; Briscoe, Dana M.; Edwards, Christopher A.; Crowder, Larry B.; Lewison, Rebecca L.; Hazen, Elliott L.</t>
  </si>
  <si>
    <t>Integrating Dynamic Subsurface Habitat Metrics Into Species Distribution Models</t>
  </si>
  <si>
    <t>10.3389/fmars.2018.00219</t>
  </si>
  <si>
    <t>Brodie, S.; Litherland, L.; Stewart, J.; Schilling, H. T.; Pepperell, J. G.; Suthers, I. M.</t>
  </si>
  <si>
    <t>Citizen science records describe the distribution and migratory behaviour of a piscivorous predator, Pomatomus saltatrix</t>
  </si>
  <si>
    <t>10.1093/icesjms/fsy057</t>
  </si>
  <si>
    <t>Brito-Morales, Isaac; Molinos, Jorge Garcia; Schoeman, David S.; Burrows, Michael T.; Poloczanska, Elvira S.; Brown, Christopher J.; Ferrier, Simon; Harwood, Tom D.; Klein, Carissa J.; McDonald-Madden, Eve; Moore, Pippa J.; Pandolfi, John M.; Watson, James E. M.; Wenger, Amelia S.; Richardson, Anthony J.</t>
  </si>
  <si>
    <t>Climate Velocity Can Inform Conservation in a Warming World</t>
  </si>
  <si>
    <t>10.1016/j.tree.2018.03.009</t>
  </si>
  <si>
    <t>Briscoe, Dana K.; Fossette, Sabrina; Scales, Kylie L.; Hazen, Elliott L.; Bograd, Steven J.; Maxwell, Sara M.; McHuron, Elizabeth A.; Robinson, Patrick W.; Kuhn, Carey; Costa, Daniel P.; Crowder, Larry B.; Lewison, Rebecca L.</t>
  </si>
  <si>
    <t>Characterizing habitat suitability for a central-place forager in a dynamic marine environment</t>
  </si>
  <si>
    <t>10.1002/ece3.3827</t>
  </si>
  <si>
    <t>Breece, Matthew W.; Fox, Dewayne A.; Haulsee, Danielle E.; Wirgin, Isaac I.; Oliver, Matthew J.</t>
  </si>
  <si>
    <t>Satellite driven distribution models of endangered Atlantic sturgeon occurrence in the mid-Atlantic Bight</t>
  </si>
  <si>
    <t>10.1093/icesjms/fsx187</t>
  </si>
  <si>
    <t>Boyd, Robin; Roy, Shovonlal; Sibly, Richard; Thorpe, Robert; Hyder, Kieran</t>
  </si>
  <si>
    <t>A general approach to incorporating spatial and temporal variation in individual-based models of fish populations with application to Atlantic mackerel</t>
  </si>
  <si>
    <t>10.1016/j.ecolmodel.2018.04.015</t>
  </si>
  <si>
    <t>Bourke, Johara; Busse, Klaus; Boehme, Wolfgang</t>
  </si>
  <si>
    <t>Potential effects of climate change on the distribution of the endangered Darwin's frog</t>
  </si>
  <si>
    <t>Bossier, Sieme; Palacz, Artur P.; Nielsen, J. Rasmus; Christensen, Asbjorn; Hoff, Ayoe; Maar, Marie; Gislason, Henrik; Bastardie, Francois; Gorton, Rebecca; Fulton, Elizabeth A.</t>
  </si>
  <si>
    <t>The Baltic Sea Atlantis: An integrated end-to-end modelling framework evaluating ecosystem-wide effects of human-induced pressures</t>
  </si>
  <si>
    <t>10.1371/journal.pone.0199168</t>
  </si>
  <si>
    <t>atlantis+fishrent</t>
  </si>
  <si>
    <t>Bossenbroek, Jonathan M.; Burlakova, Lyubov E.; Crail, Todd C.; Karatayev, Alexander Y.; Krebs, Robert A.; Zanatta, David T.</t>
  </si>
  <si>
    <t>Modeling habitat of freshwater mussels (Bivalvia:Unionidae) in the lower Great Lakes 25 years after the Dreissena invasion</t>
  </si>
  <si>
    <t>10.1086/697738</t>
  </si>
  <si>
    <t>Boone, Randall B.; Conant, Richard T.; Sircely, Jason; Thornton, Philip K.; Herrero, Mario</t>
  </si>
  <si>
    <t>Climate change impacts on selected global rangeland ecosystem services</t>
  </si>
  <si>
    <t>10.1111/gcb.13995</t>
  </si>
  <si>
    <t>Blondeau-Patissier, David; Brando, Vittorio Ernesto; Lonborg, Christian; Leahy, Susannah M.; Dekker, Arnold G.</t>
  </si>
  <si>
    <t>Phenology of Trichodesmium spp. blooms in the Great Barrier Reef lagoon, Australia, from the ESA-MERIS 10-year mission</t>
  </si>
  <si>
    <t>10.1371/journal.pone.0208010</t>
  </si>
  <si>
    <t>Bieser, Johannes; Schrum, Corinna</t>
  </si>
  <si>
    <t>Evaluation of the Impact of Air-Sea Exchange on Atmospheric Mercury Concentrations</t>
  </si>
  <si>
    <t>10.1007/978-3-319-57645-9_69</t>
  </si>
  <si>
    <t>Bianucci, Laura; Long, Wen; Khangaonkar, Tarang; Pelletier, Gregory; Ahmed, Anise; Mohamedali, Teizeen; Roberts, Mindy; Figueroa-Kaminsky, Cristiana</t>
  </si>
  <si>
    <t>Sensitivity of the regional ocean acidification and carbonate system in Puget Sound to ocean and freshwater inputs</t>
  </si>
  <si>
    <t>10.1525/elementa.151</t>
  </si>
  <si>
    <t>Bhuvanagiri, S. R. V. Prasad; Pichika, Srinivasu; Akkur, Raman; Chaganti, Kalavati; Madhusoodhanan, Rakhesh; Pusapati, Sarada Varma</t>
  </si>
  <si>
    <t>Integrated Approach for Modeling Coastal Lagoons: A Case for Chilka Lake, India</t>
  </si>
  <si>
    <t>10.1016/bs.host.2018.06.005</t>
  </si>
  <si>
    <t>Berthon, K.; Esperon-Rodriguez, M.; Beaumont, L. J.; Carnegie, A. J.; Leishman, M. R.</t>
  </si>
  <si>
    <t>Assessment and prioritisation of plant species at risk from myrtle rust (Austropuccinia psidii) under current and future climates in Australia</t>
  </si>
  <si>
    <t>10.1016/j.biocon.2017.11.035</t>
  </si>
  <si>
    <t>Berrios, Fernando; Campbell, Daniel E.; Ortiz, Marco</t>
  </si>
  <si>
    <t>Emergy-based indicators for evaluating ecosystem health: A case study of three benthic ecosystem networks influenced by coastal upwelling in northern Chile (SE Pacific coast)</t>
  </si>
  <si>
    <t>10.1016/j.ecolind.2018.07.055</t>
  </si>
  <si>
    <t>Berov, Dimitar; Todorova, Valentina; Dimitrov, Lubomir; Rinde, Eli; Karamfilov, Ventzislav</t>
  </si>
  <si>
    <t>Distribution and abundance of phytobenthic communities: Implications for connectivity and ecosystem functioning in a Black Sea Marine Protected Area</t>
  </si>
  <si>
    <t>10.1016/j.ecss.2017.11.020</t>
  </si>
  <si>
    <t>Beraud, Claire; van der Molen, Johan; Armstrong, Mike; Hunter, Ewan; Fonseca, Leila; Hyder, Kieran</t>
  </si>
  <si>
    <t>The influence of oceanographic conditions and larval behaviour on settlement success-the European sea bass Dicentrarchus labrax (L.)</t>
  </si>
  <si>
    <t>10.1093/icesjms/fsx195</t>
  </si>
  <si>
    <t>Benedetti, Fabio; Vogt, Meike; Righetti, Damiano; Guilhaumon, Francois; Ayata, Sakina-Dorothee</t>
  </si>
  <si>
    <t>Do functional groups of planktonic copepods differ in their ecological niches?</t>
  </si>
  <si>
    <t>10.1111/jbi.13166</t>
  </si>
  <si>
    <t>Benedetti, Fabio; Guilhaumon, Francois; Adloff, Fanny; Ayata, Sakina-Dorothee</t>
  </si>
  <si>
    <t>Investigating uncertainties in zooplankton composition shifts under climate change scenarios in the Mediterranean Sea</t>
  </si>
  <si>
    <t>10.1111/ecog.02434</t>
  </si>
  <si>
    <t>Bemmels, Jordan; Dick, Christopher</t>
  </si>
  <si>
    <t>Genomic evidence of a widespread southern distribution during the Last Glacial Maximum for two eastern North American hickory species</t>
  </si>
  <si>
    <t>10.1111/jbi.13358</t>
  </si>
  <si>
    <t>Behrens, Jane W.; Svendsen, Jon C.; Neuenfeldt, Stefan; Andersen, Niels G.; van Deurs, Mikael</t>
  </si>
  <si>
    <t>Individual variation in aerobic scope affects modeled vertical foraging migration in Atlantic cod Gadhus morhua, but only in moderate hypoxia</t>
  </si>
  <si>
    <t>10.3354/meps12629</t>
  </si>
  <si>
    <t>Bedrinana-Romano, Luis; Hucke-Gaete, Rodrigo; Alejandro Viddi, Francisco; Morales, Juan; Williams, Rob; Ashe, Erin; Garces-Vargas, Jose; Pablo Torres-Florez, Juan; Ruiz, Jorge</t>
  </si>
  <si>
    <t>Integrating multiple data sources for assessing blue whale abundance and distribution in Chilean Northern Patagonia</t>
  </si>
  <si>
    <t>10.1111/ddi.12739</t>
  </si>
  <si>
    <t>Bazzichetto, Manuele; Malavasi, Marco; Bartak, Vojtech; Acosta, Alicia Teresa Rosario; Moudry, Vitezslav; Carranza, Maria Laura</t>
  </si>
  <si>
    <t>Modeling plant invasion on Mediterranean coastal landscapes: An integrative approach using remotely sensed data</t>
  </si>
  <si>
    <t>10.1016/j.landurbplan.2017.11.006</t>
  </si>
  <si>
    <t>Baustian, Melissa M.; Clark, F. Ryan; Jerabek, Andrea S.; Wang, Yushi; Bienn, Harris C.; White, Eric D.</t>
  </si>
  <si>
    <t>Modeling current and future freshwater inflow needs of a subtropical estuary to manage and maintain forested wetland ecological conditions</t>
  </si>
  <si>
    <t>10.1016/j.ecolind.2017.10.005</t>
  </si>
  <si>
    <t>Bauer, Barbara; Meier, H. E. Markus; Casini, Michele; Hoff, Ayoe; Margonski, Piotr; Orio, Alessandro; Saraiva, Sofia; Steenbeek, Jeroen; Tomczak, Maciej T.</t>
  </si>
  <si>
    <t>Reducing eutrophication increases spatial extent of communities supporting commercial fisheries: a model case study</t>
  </si>
  <si>
    <t>10.1093/icesjms/fsy003</t>
  </si>
  <si>
    <t>Battaglia, Gianna; Joos, Fortunat</t>
  </si>
  <si>
    <t>Hazards of decreasing marine oxygen: the near-term and millennial-scale benefits of meeting the Paris climate targets</t>
  </si>
  <si>
    <t>10.5194/esd-9-797-2018</t>
  </si>
  <si>
    <t>Bastari, Azzurra; Pica, Daniela; Ferretti, Francesco; Micheli, Fiorenza; Cerrano, Carlo</t>
  </si>
  <si>
    <t>Sea pens in the Mediterranean Sea: habitat suitability and opportunities for ecosystem recovery</t>
  </si>
  <si>
    <t>10.1093/icesjms/fsy010</t>
  </si>
  <si>
    <t>Bargain, A.; Foglini, F.; Pairaud, I.; Bonaldo, D.; Carniel, S.; Angeletti, L.; Taviani, M.; Rochette, S.; Fabri, M. C.</t>
  </si>
  <si>
    <t>Predictive habitat modeling in two Mediterranean canyons including hydrodynamic variables</t>
  </si>
  <si>
    <t>10.1016/j.pocean.2018.02.015</t>
  </si>
  <si>
    <t>Assis, Jorge; Tyberghein, Lennert; Bosch, Samuel; Verbruggen, Heroen; Serrao, Ester A.; De Clerck, Olivier</t>
  </si>
  <si>
    <t>Bio-ORACLE v2.0: Extending marine data layers for bioclimatic modelling</t>
  </si>
  <si>
    <t>10.1111/geb.12693</t>
  </si>
  <si>
    <t>Assis, Jorge; Araujo, Miguel B.; Serrao, Ester A.</t>
  </si>
  <si>
    <t>Projected climate changes threaten ancient refugia of kelp forests in the North Atlantic</t>
  </si>
  <si>
    <t>10.1111/gcb.13818</t>
  </si>
  <si>
    <t>Asch, Rebecca G.; Erisman, Brad</t>
  </si>
  <si>
    <t>Spawning aggregations act as a bottleneck influencing climate change impacts on a critically endangered reef fish</t>
  </si>
  <si>
    <t>10.1111/ddi.12809</t>
  </si>
  <si>
    <t>Arthur, Benjamin; Hindell, Mark; Bester, Marthan; De Bruyn, P. J. Nico; Goebel, Michael E.; Trathan, Phil; Lea, Mary-Anne</t>
  </si>
  <si>
    <t>Managing for change: Using vertebrate at sea habitat use to direct management efforts</t>
  </si>
  <si>
    <t>10.1016/j.ecolind.2018.04.019</t>
  </si>
  <si>
    <t>Arora-Williams, Keith; Olesen, Scott W.; Scandella, Benjamin P.; Delwiche, Kyle; Spencer, Sarah J.; Myers, Elise M.; Abraham, Sonali; Sooklal, Alyssa; Preheim, Sarah P.</t>
  </si>
  <si>
    <t>Dynamics of microbial populations mediating biogeochemical cycling in a freshwater lake</t>
  </si>
  <si>
    <t>10.1186/s40168-018-0556-7</t>
  </si>
  <si>
    <t>Arnold, Jeffrey G.; Bieger, Katrin; White, Michael J.; Srinivasan, Raghavan; Dunbar, John A.; Allen, Peter M.</t>
  </si>
  <si>
    <t>Use of Decision Tables to Simulate Management in SWAT</t>
  </si>
  <si>
    <t>10.3390/w10060713</t>
  </si>
  <si>
    <t>Armada, Nygiel B.; Bacalso, Regina Therese M.; Rosales, Rina Maria P.; Lazarte, Alfredo T.</t>
  </si>
  <si>
    <t>Right-sizing as a strategy for allocating fishing effort in a defined marine ecosystem: A Philippines case study</t>
  </si>
  <si>
    <t>10.1016/j.ocecoaman.2018.08.018</t>
  </si>
  <si>
    <t>Arbi, Iman; Liu, Songlin; Zhang, Jingping; Wu, Yunchao; Huang, Xiaoping</t>
  </si>
  <si>
    <t>Detection of terrigenous and marine organicmatter flowinto a eutrophic semi-enclosed bay by delta C-13 and delta N-15 of intertidalmacrobenthos and basal food sources</t>
  </si>
  <si>
    <t>10.1016/j.scitotenv.2017.09.143</t>
  </si>
  <si>
    <t>Aparicio, Bruno A.; Cascalho, Jose; Cruz, Maria J.; Borges, Paulo A. V.; Azevedo, Eduardo B.; Elias, Rui B.; Ascensao, Fernando</t>
  </si>
  <si>
    <t>Assessing the landscape functional connectivity using movement maps: a case study with endemic Azorean insects</t>
  </si>
  <si>
    <t>10.1007/s10841-018-0059-7</t>
  </si>
  <si>
    <t>A perturbed biogeochemistry model ensemble evaluated against in situ and satellite observations</t>
  </si>
  <si>
    <t>10.5194/bg-15-6685-2018</t>
  </si>
  <si>
    <t>Angelini, Ronaldo; Contente, Riguel F.; Rossi-Wongtschowski, Carmem L. D. B.; Soares, Lucy S. H.; Schaeffer-Novelli, Yara; Lopes, Rubens M.; Mancini, Patricia L.; Coll, Marta; Amaral, Antonia C. Z.</t>
  </si>
  <si>
    <t>Ecosystem modeling as a framework to convert a multi-disciplinary research approach into a useful model for the Araca Bay (Brazil)</t>
  </si>
  <si>
    <t>10.1016/j.ocecoaman.2018.02.007</t>
  </si>
  <si>
    <t>Amunugama, Mangala; Sasaki, Jun</t>
  </si>
  <si>
    <t>Numerical Modeling of Long-Term Biogeochemical Processes and Its Application to Sedimentary Bed Formation in Tokyo Bay</t>
  </si>
  <si>
    <t>10.3390/w10050572</t>
  </si>
  <si>
    <t>Amundrud, Sarah L.; Videla, Martin; Srivastava, Diane S.</t>
  </si>
  <si>
    <t>Dispersal barriers and climate determine the geographic distribution of the helicopter damselfly Mecistogaster modesta</t>
  </si>
  <si>
    <t>10.1111/fwb.13054</t>
  </si>
  <si>
    <t>Amorim, Eva; Ramos, Sandra; Elliott, Michael; Bordalo, Adriano A.</t>
  </si>
  <si>
    <t>Dynamic habitat use of an estuarine nursery seascape: Ontogenetic shifts in habitat suitability of the European flounder (Platichthys flesus)</t>
  </si>
  <si>
    <t>10.1016/j.jembe.2018.05.011</t>
  </si>
  <si>
    <t>Alvarez-Romero, Jorge G.; Munguia-Vega, Adrian; Beger, Maria; Mancha-Cisneros, Maria del Mar; Suarez-Castillo, Alvin N.; Gurney, Georgina G.; Pressey, Robert L.; Gerber, Leah R.; Morzaria-Luna, Hem Nalini; Reyes-Bonilla, Hector; Adams, Vanessa M.; Kolb, Melanie; Graham, Erin M.; VanDerWal, Jeremy; Castillo-Lopez, Alejandro; Hinojosa-Arango, Gustavo; Petatan-Ramirez, David; Moreno-Baez, Marcia; Godinez-Reyes, Carlos R.; Torre, Jorge</t>
  </si>
  <si>
    <t>Designing connected marine reserves in the face of global warming</t>
  </si>
  <si>
    <t>10.1111/gcb.13989</t>
  </si>
  <si>
    <t>Alvarez, E.; Thoms, S.; Voelker, C.</t>
  </si>
  <si>
    <t>Chlorophyll to Carbon Ratio Derived From a Global Ecosystem Model With Photodamage</t>
  </si>
  <si>
    <t>10.1029/2017GB005850</t>
  </si>
  <si>
    <t>Alexe, Mircea; Serban, Gheorghe; Baricz, Andreea; Andrei, Adrian-Stefan; Cristea, Adorjan; Battes, Karina P.; Cimpean, Mirela; Momeu, Laura; Muntean, Vasile; Porav, Sebastian A.; Banciu, Horia L.</t>
  </si>
  <si>
    <t>Limnology and plankton diversity of salt lakes from Transylvanian Basin (Romania): A review</t>
  </si>
  <si>
    <t>10.4081/jlimnol.2017.1657</t>
  </si>
  <si>
    <t>Alexandridis, Nikolaos; Bacher, Cedric; Desroy, Nicolas; Jean, Fred</t>
  </si>
  <si>
    <t>Individual-based simulation of the spatial and temporal dynamics of macroinvertebrate functional groups provides insights into benthic community assembly mechanisms</t>
  </si>
  <si>
    <t>10.7717/peerj.5038</t>
  </si>
  <si>
    <t>Alexander, Michael A.; Scott, James D.; Friedland, Kevin D.; Mills, Katherine E.; Nye, Janet A.; Pershing, Andrew J.; Thomas, Andrew C.</t>
  </si>
  <si>
    <t>Projected sea surface temperatures over the 21st century: Changes in the mean, variability and extremes for large marine ecosystem regions of Northern Oceans</t>
  </si>
  <si>
    <t>10.1525/elementa.191</t>
  </si>
  <si>
    <t>Alava, Juan Jose; Cisneros-Montemayor, Andres M.; Rashid Sumaila, U.; Cheung, William W. L.</t>
  </si>
  <si>
    <t>Projected amplification of food web bioaccumulation of MeHg and PCBs under climate change in the Northeastern Pacific</t>
  </si>
  <si>
    <t>10.1038/s41598-018-31824-5</t>
  </si>
  <si>
    <t>Alabia, Irene D.; Molinos, Jorge Garcia; Saitoh, Sei-Ichi; Hirawake, Toru; Hirata, Takafumi; Mueter, Franz J.</t>
  </si>
  <si>
    <t>Distribution shifts of marine taxa in the Pacific Arctic under contemporary climate changes</t>
  </si>
  <si>
    <t>10.1111/ddi.12788</t>
  </si>
  <si>
    <t>Ajani, Penelope A.; McGinty, Niall; Finkel, Zoe, V; Irwin, Andrew J.</t>
  </si>
  <si>
    <t>Phytoplankton Realized Niches Track Changing Oceanic Conditions at a Long-Term Coastal Station off Sydney Australia</t>
  </si>
  <si>
    <t>10.3389/fmars.2018.00285</t>
  </si>
  <si>
    <t>Ainsworth, Cameron H; Paris, Claire B; Perlin, Natalie; Dornberger, Lindsey N; Patterson, William F 3rd; Chancellor, Emily; Murawski, Steve; Hollander, David; Daly, Kendra; Romero, Isabel C; Coleman, Felicia; Perryman, Holly</t>
  </si>
  <si>
    <t>Impacts of the Deepwater Horizon oil spill evaluated using an end-to-end ecosystem model.</t>
  </si>
  <si>
    <t>10.1371/journal.pone.0190840</t>
  </si>
  <si>
    <t>Ainsworth, Cameron H.; Paris, Claire B.; Perlin, Natalie; Dornberger, Lindsey N.; Patterson, William F., III; Chancellor, Emily; Murawski, Steve; Hollander, David; Daly, Kendra; Romero, Isabel C.; Coleman, Felicia; Perryman, Holly</t>
  </si>
  <si>
    <t>Impacts of the Deepwater Horizon oil spill evaluated using an end-to-end ecosystem model</t>
  </si>
  <si>
    <t>Zhou, Feng; Chai, Fei; Huang, Daji; Xue, Huijie; Chen, Jianfang; Xiu, Peng; Xuan, Jiliang; Li, Jia; Zeng, Dingyong; Ni, Xiaobo; Wang, Kui</t>
  </si>
  <si>
    <t>Investigation of hypoxia off the Changjiang Estuary using a coupled model of ROMS-CoSiNE</t>
  </si>
  <si>
    <t>10.1016/j.pocean.2017.10.008</t>
  </si>
  <si>
    <t>Zhang, Chengfu; Li, Sheng; Qi, Junyu; Xing, Zisheng; Meng, Fanrui</t>
  </si>
  <si>
    <t>Assessing impacts of riparian buffer zones on sediment and nutrient loadings into streams at watershed scale using an integrated REMM-SWAT model</t>
  </si>
  <si>
    <t>10.1002/hyp.11073</t>
  </si>
  <si>
    <t>Zanardo, Nikki; Parra, Guido J.; Passadore, Cecilia; Moller, Luciana M.</t>
  </si>
  <si>
    <t>Ensemble modelling of southern Australian bottlenose dolphin Tursiops sp distribution reveals important habitats and their potential ecological function</t>
  </si>
  <si>
    <t>10.3354/meps12091</t>
  </si>
  <si>
    <t>Yu, Qin; Epstein, Howard; Engstrom, Ryan; Walker, Donald</t>
  </si>
  <si>
    <t>Circumpolar arctic tundra biomass and productivity dynamics in response to projected climate change and herbivory</t>
  </si>
  <si>
    <t>10.1111/gcb.13632</t>
  </si>
  <si>
    <t>Yilmaz, Nihal; Cebe, Kagan; Fidanoglu Yildirim, Pelin; Inan, Asu; Balas, Lale</t>
  </si>
  <si>
    <t>The Need for the Integration of Land Use Planning and Water Quality Modeling in the Case of Fethiye Bay</t>
  </si>
  <si>
    <t>10.2339/2017.20.2.427-435</t>
  </si>
  <si>
    <t>Yang, Xiao Long; Yang, Chao Jie; Hu, Cheng Ye; Zhang, Xiu Mei</t>
  </si>
  <si>
    <t>[Application of species distribution models in the prediction of marine potential habitat: A review].</t>
  </si>
  <si>
    <t>10.13287/j.1001-9332.201706.006</t>
  </si>
  <si>
    <t>Xue, Ying; Guan, Lisha; Tanaka, Kisei; Li, Zengguang; Chen, Yong; Ren, Yiping</t>
  </si>
  <si>
    <t>Evaluating effects of rescaling and weighting data on habitat suitability modeling</t>
  </si>
  <si>
    <t>10.1016/j.fishres.2016.12.001</t>
  </si>
  <si>
    <t>Wilding, Thomas A.; Gill, Andrew B.; Boon, Arjen; Sheehan, Emma; Dauvin, Jean-Claude; Pezy, Jean-Philippe; O'Beirn, Francis; Janas, Urszula; Rostin, Liis; De Mesel, Ilse</t>
  </si>
  <si>
    <t>Turning off the DRIP ('Data-rich, information-poor') - rationalising monitoring with a focus on marine renewable energy developments and the benthos</t>
  </si>
  <si>
    <t>10.1016/j.rser.2017.03.013</t>
  </si>
  <si>
    <t>Weigel, D. E.; Vilhena, L. C.; Woods, P.; Tonina, D.; Tranmer, A.; Benjankar, R.; Marti, C. L.; Goodwin, P.</t>
  </si>
  <si>
    <t>Aquatic habitat response to climate-driven hydrologic regimes and water operations in a montane reservoir in the Pacific Northwest, USA</t>
  </si>
  <si>
    <t>10.1007/s00027-017-0544-1</t>
  </si>
  <si>
    <t>Wei, Da; Wang, Xiaodan</t>
  </si>
  <si>
    <t>Recent climatic changes and wetland expansion turned Tibet into a net CH4 source</t>
  </si>
  <si>
    <t>10.1007/s10584-017-2069-y</t>
  </si>
  <si>
    <t>Watkins, Katherine Shepard; Rose, Kenneth A.</t>
  </si>
  <si>
    <t>Simulating individual-based movement in dynamic environments</t>
  </si>
  <si>
    <t>10.1016/j.ecolmodel.2017.03.025</t>
  </si>
  <si>
    <t>Warden, L.; Moros, M.; Neumann, T.; Shennan, S.; Timpson, A.; Manning, K.; Sollai, M.; Wacker, L.; Perner, K.; Haeusler, K.; Leipe, T.; Zillen, L.; Kotilainen, A.; Jansen, E.; Schneider, R. R.; Oeberst, R.; Arz, H.; Damste, J. S. Sinninghe</t>
  </si>
  <si>
    <t>Climate induced human demographic and cultural change in northern Europe during the mid-Holocene</t>
  </si>
  <si>
    <t>10.1038/s41598-017-14353-5</t>
  </si>
  <si>
    <t>Wang, Ye; Yan, Xiaodong</t>
  </si>
  <si>
    <t>Climate change induced by Southern Hemisphere desertification</t>
  </si>
  <si>
    <t>10.1016/j.pce.2016.03.009</t>
  </si>
  <si>
    <t>Wang, Ye</t>
  </si>
  <si>
    <t>Global biogeophysical interactions between historical deforestation and climate through land surface albedo and interactive ocean</t>
  </si>
  <si>
    <t>10.1007/s00704-015-1665-x</t>
  </si>
  <si>
    <t>Wang, Sisi; Mo, Xingguo; Liu, Zhengjia; Baig, Muhammad Hasan Ali; Chi, Wenfeng</t>
  </si>
  <si>
    <t>Understanding long-term (1982-2013) patterns and trends in winter wheat spring green-up date over the North China Plain</t>
  </si>
  <si>
    <t>10.1016/j.jag.2017.01.008</t>
  </si>
  <si>
    <t>Wang, Chun-Jing; Wan, Ji-Zhong; Qu, Hong; Zhang, Zhi-Xiang</t>
  </si>
  <si>
    <t>Modelling plant invasion pathways in protected areas under climate change: implication for invasion management</t>
  </si>
  <si>
    <t>10.5194/we-17-69-2017</t>
  </si>
  <si>
    <t>Wang, Changyou; Wang, Ziyang; Zhang, Yong; Su, Rongguo</t>
  </si>
  <si>
    <t>Interspecies Interactions Reverse the Hazard of Antibiotics Exposure: A Plankton Community Study on Responses to Ciprofloxacin hydrochloride</t>
  </si>
  <si>
    <t>10.1038/s41598-017-02593-4</t>
  </si>
  <si>
    <t>Wallhead, P. J.; Bellerby, R. G. J.; Silyakova, A.; Slagstad, D.; Polukhin, A. A.</t>
  </si>
  <si>
    <t>Bottom Water Acidification and Warming on the Western Eurasian Arctic Shelves: Dynamical Downscaling Projections</t>
  </si>
  <si>
    <t>10.1002/2017JC013231</t>
  </si>
  <si>
    <t>Vroom, J.; van der Wegen, M.; Martyr-Koller, R. C.; Lucas, L. V.</t>
  </si>
  <si>
    <t>What Determines Water Temperature Dynamics in the San Francisco Bay-Delta System?</t>
  </si>
  <si>
    <t>10.1002/2016WR020062</t>
  </si>
  <si>
    <t>Vongphet, Jutithep; Masumoto, Takao; Minakawa, Hiroki; Kudo, Ryoji</t>
  </si>
  <si>
    <t>Modification of DWCM-AgWU Model Applied to A Paddy-Dominant Basin with Large Dams</t>
  </si>
  <si>
    <t>10.1002/ird.2013</t>
  </si>
  <si>
    <t>Vernet, Maria; Richardson, Tammi L.; Metfies, Katja; Noethig, Eva-Maria; Peeken, Ilka</t>
  </si>
  <si>
    <t>Models of Plankton Community Changes during a Warm Water Anomaly in Arctic Waters Show Altered Trophic Pathways with Minimal Changes in Carbon Export</t>
  </si>
  <si>
    <t>10.3389/fmars.2017.00160</t>
  </si>
  <si>
    <t>Vergara, Julia; Acosta, Luis E.; Gonzalez-Ittig, Raul E.; Vaschetto, Luis M.; Gardenal, Cristina N.</t>
  </si>
  <si>
    <t>The disjunct pattern of the Neotropical harvestman Discocyrtus dilatatus (Gonyleptidae) explained by climate-driven range shifts in the Quaternary: Paleodistributional and molecular evidence</t>
  </si>
  <si>
    <t>10.1371/journal.pone.0187983</t>
  </si>
  <si>
    <t>Vasslides, James M.; Jensen, Olaf P.</t>
  </si>
  <si>
    <t>Quantitative vs. Semiquantitative Ecosystem Models: Comparing Alternate Representations of an Estuarine Ecosystem</t>
  </si>
  <si>
    <t>10.2112/SI78-020.1</t>
  </si>
  <si>
    <t>Vasslides, James M.; de Mutsert, Kim; Christensen, Villy; Townsend, Howard</t>
  </si>
  <si>
    <t>Using the Ecopath with Ecosim Modeling Approach to Understand the Effects of Watershed-based Management Actions in Coastal Ecosystems</t>
  </si>
  <si>
    <t>10.1080/08920753.2017.1237241</t>
  </si>
  <si>
    <t>Vargas, Cristian A.; Lagos, Nelson A.; Lardies, Marco A.; Duarte, Cristian; Manriquez, Patricio H.; Aguilera, Victor M.; Broitman, Bernardo; Widdicombe, Steve; Dupont, Sam</t>
  </si>
  <si>
    <t>Species-specific responses to ocean acidification should account for local adaptation and adaptive plasticity</t>
  </si>
  <si>
    <t>10.1038/s41559-017-0084</t>
  </si>
  <si>
    <t>van Toor, Marielle L.; Arriero, Elena; Holland, Richard A.; Huttunen, Markku J.; Juvaste, Risto; Mueller, Inge; Thorup, Kasper; Wikelski, Martin; Safi, Kamran</t>
  </si>
  <si>
    <t>Flexibility of habitat use in novel environments: insights from a translocation experiment with lesser black-backed gulls</t>
  </si>
  <si>
    <t>10.1098/rsos.160164</t>
  </si>
  <si>
    <t>van Riemsdijk, Isolde; Arntzen, Jan W.; Bogaerts, Serge; Franzen, Michael; Litvinchuk, Spartak N.; Olgun, Kurtulus; Wielstra, Ben</t>
  </si>
  <si>
    <t>The Near East as a cradle of biodiversity: A phylogeography of banded newts (genus Ommatotriton) reveals extensive inter- and intraspecific genetic differentiation</t>
  </si>
  <si>
    <t>10.1016/j.ympev.2017.05.028</t>
  </si>
  <si>
    <t>Uk, Park Seon; Koo, Kyung-Ah; Wan, Seo， Chang; Hong, Seungbum</t>
  </si>
  <si>
    <t>Climate-related range shifts of Ardisia japonica in the Korean Peninsula: a role of dispersal capacity</t>
  </si>
  <si>
    <t>10.1186/s41610-017-0055-y</t>
  </si>
  <si>
    <t>Udevitz, Mark S.; Jay, Chadwick V.; Taylor, Rebecca L.; Fischbach, Anthony S.; Beatty, William S.; Noren, Shawn R.</t>
  </si>
  <si>
    <t>Forecasting consequences of changing sea ice availability for Pacific walruses</t>
  </si>
  <si>
    <t>10.1002/ecs2.2014</t>
  </si>
  <si>
    <t>Uchiyama, Yusuke; Suzue, Yota; Yamazaki, Hidekatsu</t>
  </si>
  <si>
    <t>Eddy-driven nutrient transport and associated upper-ocean primary production along the Kuroshio</t>
  </si>
  <si>
    <t>10.1002/2017JC012847</t>
  </si>
  <si>
    <t>Tyutyunov, Yuri V.; Titova, Lyudmila I.</t>
  </si>
  <si>
    <t>Simple models for studying complex spatiotemporal patterns of animal behavior</t>
  </si>
  <si>
    <t>10.1016/j.dsr2.2016.08.010</t>
  </si>
  <si>
    <t>Turner, Sara M.; Hare, Jonathan A.; Manderson, John P.; Richardson, David E.; Hoey, John J.</t>
  </si>
  <si>
    <t>Evaluation of species distribution forecasts: a potential predictive tool for reducing incidental catch in pelagic fisheries</t>
  </si>
  <si>
    <t>10.1139/cjfas-2016-0274</t>
  </si>
  <si>
    <t>Turner, Sara M.; Hare, Jonathan A.; Manderson, John P.; Hoey, John J.; Richardson, David E.; Sarro, Christopher L.; Silva, Ryan</t>
  </si>
  <si>
    <t>Cooperative Research to Evaluate an Incidental Catch Distribution Forecast</t>
  </si>
  <si>
    <t>10.3389/fmars.2017.00116</t>
  </si>
  <si>
    <t>Turner, Kevin R.; Rung, Walter M.; Sebens, Kenneth P.</t>
  </si>
  <si>
    <t>Non-Lethal Analysis of the Diet of Copper Rockfish in the San Juan Archipelago</t>
  </si>
  <si>
    <t>Truong, Tuyet T. A.; Hardy, Giles E. St. J.; Andrew, Margaret E.</t>
  </si>
  <si>
    <t>Contemporary Remotely Sensed Data Products Refine Invasive Plants Risk Mapping in Data Poor Regions</t>
  </si>
  <si>
    <t>10.3389/fpls.2017.00770</t>
  </si>
  <si>
    <t>Townhill, Bryony; Pinnegar, John; Tinker, Jonathan; Jones, Miranda; Simpson, Stephen; Stebbing, Paul; Dye, Stephen</t>
  </si>
  <si>
    <t>Non-native marine species in north-west Europe: Developing an approach to assess future spread using regional downscaled climate projections</t>
  </si>
  <si>
    <t>10.1002/aqc.2764</t>
  </si>
  <si>
    <t>Townhill, Bryony L.; van der Molen, Johan; Metcalfe, Julian D.; Simpson, Stephen D.; Farcas, Adrian; Pinnegar, John K.</t>
  </si>
  <si>
    <t>Consequences of climate-induced low oxygen conditions for commercially important fish</t>
  </si>
  <si>
    <t>10.3354/meps12291</t>
  </si>
  <si>
    <t>Townhill, B. L.; Pinnegar, J. K.; Righton, D. A.; Metcalfe, J. D.</t>
  </si>
  <si>
    <t>Fisheries, low oxygen and climate change: how much do we really know?</t>
  </si>
  <si>
    <t>10.1111/jfb.13203</t>
  </si>
  <si>
    <t>Tommasi, Desiree; Stock, Charles A.; Hobday, Alistair J.; Methot, Rick; Kaplan, Isaac C.; Eveson, J. Paige; Holsman, Kirstin; Miller, Timothy J.; Gaichas, Sarah; Gehlen, Marion; Pershing, Andrew; Vecchi, Gabriel A.; Msadek, Rym; Delworth, Tom; Eakin, C. Mark; Haltuch, Melissa A.; Seferian, Roland; Spillman, Claire M.; Hartog, Jason R.; Siedlecki, Samantha; Samhouri, Jameal F.; Muhling, Barbara; Asch, Rebecca G.; Pinsky, Malin L.; Saba, Vincent S.; Kapnick, Sarah B.; Gaitan, Carlos F.; Rykaczewski, Ryan R.; Alexander, Michael A.; Xue, Yan; Pegion, Kathleen V.; Lynch, Patrick; Payne, Mark R.; Kristiansen, Trond; Lehodey, Patrick; Werner, Francisco E.</t>
  </si>
  <si>
    <t>Managing living marine resources in a dynamic environment: The role of seasonal to decadal climate forecasts</t>
  </si>
  <si>
    <t>10.1016/j.pocean.2016.12.011</t>
  </si>
  <si>
    <t>Timchenko, I.E.; Ivashchenko, I.K.; Igumnova, E.M.</t>
  </si>
  <si>
    <t>Management of ecological-economic processes of pollution accumulation and assimilation in the coastal zone marine environment</t>
  </si>
  <si>
    <t>10.22449/0233-7584-2017-1-72-88</t>
  </si>
  <si>
    <t xml:space="preserve"> model is constructed by the Adaptive Balance of Causes</t>
  </si>
  <si>
    <t>Thyrring, Jakob; Bundgaard, Amanda; Sejr, Mikael K.</t>
  </si>
  <si>
    <t>Seasonal acclimation and latitudinal adaptation are of the same magnitude in Mytilus edulis and Mytilus trossulus mitochondrial respiration</t>
  </si>
  <si>
    <t>10.1007/s00300-016-2064-1</t>
  </si>
  <si>
    <t>Thomas, Mridul K.; Aranguren-Gassis, Maria; Kremer, Colin T.; Gould, Marilyn R.; Anderson, Krista; Klausmeier, Christopher A.; Litchman, Elena</t>
  </si>
  <si>
    <t>Temperature-nutrient interactions exacerbate sensitivity to warming in phytoplankton</t>
  </si>
  <si>
    <t>10.1111/gcb.13641</t>
  </si>
  <si>
    <t>Testa, Jeremy M.; Kemp, W. Michael; Harris, Lora A.; Woodland, Ryan J.; Boynton, Walter R.</t>
  </si>
  <si>
    <t>Challenges and Directions for the Advancement of Estuarine Ecosystem Science</t>
  </si>
  <si>
    <t>10.1007/s10021-016-0004-0</t>
  </si>
  <si>
    <t>Taucher, Jan; Bach, Lennart T.; Boxhammer, Tim; Nauendorf, Alice; Achterberg, Eric P.; Alguero-Muniz, Maria; Aristegui, Javier; Czerny, Jan; Esposito, Mario; Guan, Wanchun; Haunost, Mathias; Horn, Henriette G.; Ludwig, Andrea; Meyer, Jana; Spisla, Carsten; Sswat, Michael; Stange, Paul; Riebesell, Ulf; Aberle-Malzahn, Nicole; Archer, Steve; Boersma, Maarten; Broda, Nadine; Budenbender, Jan; Clemmesen, Catriona; Deckelnick, Mario; Dittmar, Thorsten; Dolores-Gelado, Maria; Dorner, Isabel; Fernandez-Urruzola, Igor; Fiedler, Marika; Fischer, Matthias; Fritsche, Peter; Gomez, May; Grossart, Hans-Peter; Hattich, Giannina; Hernandez-Brito, Joaquin; Hernandez-Hernandez, Nauzet; Hernandez-Leon, Santiago; Hornick, Thomas; Kolzenburg, Regina; Krebs, Luana; Kreuzburg, Matthias; Lange, Julia A. F.; Lischka, Silke; Linsenbarth, Stefanie; Loscher, Carolin; Martinez, Ico; Montoto, Tania; Nachtigall, Kerstin; Osma-Prado, Natalia; Packard, Theodore; Pansch, Christian; Posman, Kevin; Ramirez-Bordon, Besay; Romero-Kutzner, Vanesa; Rummel, Christoph; Salta, Maria; Martinez-Sanchez, Ico; Schroder, Henning; Sett, Scarlett; Singh, Arvind; Suffrian, Kerstin; Tames-Espinosa, Mayte; Voss, Maren; Walter, Elisabeth; Wannicke, Nicola; Xu, Juntian; Zark, Maren</t>
  </si>
  <si>
    <t>Influence of Ocean Acidification and Deep Water Upwelling on Oligotrophic Plankton Communities in the Subtropical North Atlantic: Insights from an In situ Mesocosm Study</t>
  </si>
  <si>
    <t>10.3389/fmars.2017.00085</t>
  </si>
  <si>
    <t>Tamelander, Tobias; Spilling, Kristian; Winder, Monica</t>
  </si>
  <si>
    <t>Organic matter export to the seafloor in the Baltic Sea: Drivers of change and future projections</t>
  </si>
  <si>
    <t>10.1007/s13280-017-0930-x</t>
  </si>
  <si>
    <t>Suzuki-Ohno, Yukari; Morita, Kenjiro; Nagata, Nobuaki; Mori, Hideaki; Abe, Shintaro; Makino, Takashi; Kawata, Masakado</t>
  </si>
  <si>
    <t>Factors restricting the range expansion of the invasive green anole Anolis carolinensis on Okinawa Island, Japan</t>
  </si>
  <si>
    <t>10.1002/ece3.3002</t>
  </si>
  <si>
    <t>Suprenand, Paul Mark; Ainsworth, Cameron H.</t>
  </si>
  <si>
    <t>Trophodynamic effects of climate change-induced alterations to primary production along the western Antarctic Peninsula</t>
  </si>
  <si>
    <t>10.3354/meps12100</t>
  </si>
  <si>
    <t>Potential impacts of climate change on habitat suitability for the Queensland fruit fly</t>
  </si>
  <si>
    <t>10.1038/s41598-017-13307-1</t>
  </si>
  <si>
    <t>Sugahara, Kanako; Kaneko, Yuko; Sakaguchi, Shota; Ito, Satoshi; Yamanaka, Keisuke; Sakio, Hitoshi; Hoshizaki, Kazuhiko; Suzuki, Wajirou; Yamanaka, Norikazu; Isagi, Yuji; Momohara, Arata; Setoguchi, Hiroaki</t>
  </si>
  <si>
    <t>Quaternary range-shift history of Japanese wingnut (Pterocarya rhoifolia) in the Japanese Archipelago evidenced from chloroplast DNA and ecological niche modeling</t>
  </si>
  <si>
    <t>10.1080/13416979.2017.1351837</t>
  </si>
  <si>
    <t>Stortini, Christine H.; Chabot, Denis; Shackell, Nancy L.</t>
  </si>
  <si>
    <t>Marine species in ambient low-oxygen regions subject to double jeopardy impacts of climate change</t>
  </si>
  <si>
    <t>10.1111/gcb.13534</t>
  </si>
  <si>
    <t>Storch, Laura S.; Glaser, Sarah M.; Ye, Hao; Rosenberg, Andrew A.</t>
  </si>
  <si>
    <t>Stock assessment and end-to-end ecosystem models alter dynamics of fisheries data</t>
  </si>
  <si>
    <t>10.1371/journal.pone.0171644</t>
  </si>
  <si>
    <t>stock assessment vs EtoE</t>
  </si>
  <si>
    <t>Steingass, Sheanna; Horning, Markus</t>
  </si>
  <si>
    <t>Individual-based energetic model suggests bottom up mechanisms for the impact of coastal hypoxia on Pacific harbor seal (Phoca vitulina richardii) foraging behavior</t>
  </si>
  <si>
    <t>10.1016/j.jtbi.2017.01.006</t>
  </si>
  <si>
    <t>Stec, Krzysztof Franciszek; Caputi, Luigi; Buttigieg, Pier Luigi; D'Alelio, Domenico; Ibarbalz, Federico Matias; Sullivan, Matthew B.; Chaffron, Samuel; Bowler, Chris; d'Alcala, Maurizio Ribera; ludicone, Daniele</t>
  </si>
  <si>
    <t>Modelling plankton ecosystems in the meta-omics era. Are we ready?</t>
  </si>
  <si>
    <t>10.1016/j.margen.2017.02.006</t>
  </si>
  <si>
    <t>Sreekanth, G. B.; Lekshmi, Manju N.; Singh, N. P.; Chakraborty, S. K.; Reddy, V</t>
  </si>
  <si>
    <t>Evaluation of economic performance of small scale fisheries in a tropical coastal ecosystem in southwest coast of India</t>
  </si>
  <si>
    <t>Smolinski, Szynion; Mirny, Zuzanna</t>
  </si>
  <si>
    <t>Otolith biochronology as an indicator of marine fish responses to hydroclimatic conditions and ecosystem regime shifts</t>
  </si>
  <si>
    <t>10.1016/j.ecolind.2017.04.028</t>
  </si>
  <si>
    <t>Smolinski, Szymon; Radtke, Krzysztof</t>
  </si>
  <si>
    <t>Spatial prediction of demersal fish diversity in the Baltic Sea: comparison of machine learning and regression-based techniques</t>
  </si>
  <si>
    <t>10.1093/icesjms/fsw136</t>
  </si>
  <si>
    <t>Smith, James A.; Cornwell, William K.; Lowry, Michael B.; Suthers, Iain M.</t>
  </si>
  <si>
    <t>Modelling the distribution of fish around an artificial reef</t>
  </si>
  <si>
    <t>10.1071/MF16019</t>
  </si>
  <si>
    <t>Sisson, Nicholas B.; Baker, Matthew R.</t>
  </si>
  <si>
    <t>Feeding Ecology of Pacific Sand Lance in the San Juan Archipelago</t>
  </si>
  <si>
    <t>10.1080/19425120.2017.1370043</t>
  </si>
  <si>
    <t>Singer, Anja; Millat, Gerald; Staneva, Joanna; Kroencke, Ingrid</t>
  </si>
  <si>
    <t>Modelling benthic macrofauna and seagrass distribution patterns in a North Sea tidal basin in response to 2050 climatic and environmental scenarios</t>
  </si>
  <si>
    <t>10.1016/j.ecss.2017.02.003</t>
  </si>
  <si>
    <t>Silva, Lara Dutra; de Azevedo, Eduardo Brito; Elias, Rui Bento; Silva, Luis</t>
  </si>
  <si>
    <t>Species Distribution Modeling: Comparison of Fixed and Mixed Effects Models Using INLA</t>
  </si>
  <si>
    <t>10.3390/ijgi6120391</t>
  </si>
  <si>
    <t>Sigler, Michael F.; Mueter, Franz J.; Bluhm, Bodil A.; Busby, Morgan S.; Cokelet, Edward D.; Danielson, Seth L.; De Robertis, Alex; Eisner, Lisa B.; Farley, Edward V.; Iken, Katrin; Kuletz, Kathy J.; Lauth, Robert R.; Logerwell, Elizabeth A.; Pinchuk, Alexei I.</t>
  </si>
  <si>
    <t>Late summer zoogeography of the northern Bering and Chukchi seas</t>
  </si>
  <si>
    <t>10.1016/j.dsr2.2016.03.005</t>
  </si>
  <si>
    <t>Shimizu-Kimura, Yoko; Accad, Arnon; Shapcott, Alison</t>
  </si>
  <si>
    <t>The relationship between climate change and the endangered rainforest shrub Triunia robusta (Proteaceae) endemic to southeast Queensland, Australia</t>
  </si>
  <si>
    <t>10.1038/srep46399</t>
  </si>
  <si>
    <t>Shapcott, Alison; Lamont, Robert W.; Conroy, Gabriel; James, Heather E.; Shimizu-Kimura, Yoko</t>
  </si>
  <si>
    <t>Genetics and species distribution modelling of Solanum johnsonianum (Solanaceae) reveal impacts of brigalow land clearing on this endemic species</t>
  </si>
  <si>
    <t>10.1007/s10592-017-0983-1</t>
  </si>
  <si>
    <t>A genetic, demographic and habitat evaluation of an endangered ephemeral species Xerothamnella herbacea from Australia's Brigalow belt</t>
  </si>
  <si>
    <t>10.1071/BT16148</t>
  </si>
  <si>
    <t>Shaffer, Gary; Fernandez Villanueva, Esteban; Rondanelli, Roberto; Pedersen, Jens Olaf Pepke; Olsen, Steffen Malskr; Huber, Matthew</t>
  </si>
  <si>
    <t>Implementation of methane cycling for deep-time global warming simulations with the DCESS Earth system model (version 1.2)</t>
  </si>
  <si>
    <t>10.5194/gmd-10-4081-2017</t>
  </si>
  <si>
    <t>Shabani, Farzin; Kumar, Lalit; Ahmadi, Mohsen</t>
  </si>
  <si>
    <t>Climate Modelling Shows Increased Risk to Eucalyptus sideroxylon on the Eastern Coast of Australia Compared to Eucalyptus albens</t>
  </si>
  <si>
    <t>10.3390/plants6040058</t>
  </si>
  <si>
    <t>Serpetti, N.; Baudron, A. R.; Burrows, M. T.; Payne, B. L.; Helaouet, P.; Fernandes, P. G.; Heymans, J. J.</t>
  </si>
  <si>
    <t>Impact of ocean warming on sustainable fisheries management informs the Ecosystem Approach to Fisheries</t>
  </si>
  <si>
    <t>10.1038/s41598-017-13220-7</t>
  </si>
  <si>
    <t>Senczuk, Gabriele; Colangelo, Paolo; De Simone, Emanuela; Aloise, Gaetano; Castiglia, Riccardo</t>
  </si>
  <si>
    <t>A combination of long term fragmentation and glacial persistence drove the evolutionary history of the Italian wall lizard Podarcis siculus</t>
  </si>
  <si>
    <t>10.1186/s12862-016-0847-1</t>
  </si>
  <si>
    <t>Schallenberg, M.; Hamilton, D. P.; Hicks, A. S.; Robertson, H. A.; Scarsbrook, M.; Robertson, B.; Wilson, K.; Whaanga, D.; Jones, H. F. E.; Hamill, K.</t>
  </si>
  <si>
    <t>Multiple lines of evidence determine robust nutrient load limits required to safeguard a threatened lake/lagoon system</t>
  </si>
  <si>
    <t>10.1080/00288330.2016.1267651</t>
  </si>
  <si>
    <t>Scales, Kylie L.; Schorr, Gregory S.; Hazen, Elliott L.; Bograd, Steven J.; Miller, Peter I.; Andrews, Russel D.; Zerbini, Alexandre N.; Falcone, Erin A.</t>
  </si>
  <si>
    <t>Should I stay or should I go? Modelling year-round habitat suitability and drivers of residency for fin whales in the California Current</t>
  </si>
  <si>
    <t>10.1111/ddi.12611</t>
  </si>
  <si>
    <t>Scales, Kylie L.; Hazen, Elliott L.; Maxwell, Sara M.; Dewar, Heidi; Kohin, Suzanne; Jacox, Michael G.; Edwards, Christopher A.; Briscoe, Dana K.; Crowder, Larry B.; Lewison, Rebecca L.; Bograd, Steven J.</t>
  </si>
  <si>
    <t>Fit to predict? Eco-informatics for predicting the catchability of a pelagic fish in near real time</t>
  </si>
  <si>
    <t>10.1002/eap.1610</t>
  </si>
  <si>
    <t>Sawyer, Yadeeh E.; Flamme, Melanie J.; Jung, Thomas S.; MacDonald, Stephen O.; Cook, Joseph A.</t>
  </si>
  <si>
    <t>Diversification of deermice (Rodentia: genus Peromyscus) at their north-western range limit: genetic consequences of refugial and island isolation</t>
  </si>
  <si>
    <t>10.1111/jbi.12995</t>
  </si>
  <si>
    <t>Sanchez-Cabanes, Alicia; Nimak-Wood, Maja; Harris, Nicola; de Stephanis, Renaud</t>
  </si>
  <si>
    <t>Habitat preferences among three top predators inhabiting a degraded ecosystem, the Black Sea</t>
  </si>
  <si>
    <t>10.3989/scimar.04493.07A</t>
  </si>
  <si>
    <t>Salihoglu, Baris; Arkin, Sinan S.; Akoglu, Ekin; Fach, Bettina A.</t>
  </si>
  <si>
    <t>Evolution of Future Black Sea Fish Stocks under Changing Environmental and Climatic Conditions</t>
  </si>
  <si>
    <t>10.3389/fmars.2017.00339</t>
  </si>
  <si>
    <t>Ryan-Keogh, Thomas J.; Thomalla, Sandy J.; Mtshali, Thato N.; Little, Hazel</t>
  </si>
  <si>
    <t>Modelled estimates of spatial variability of iron stress in the Atlantic sector of the Southern Ocean</t>
  </si>
  <si>
    <t>10.5194/bg-14-3883-2017</t>
  </si>
  <si>
    <t>Ruas, Lygia C.; Vaz-dos-Santos, Andre M.</t>
  </si>
  <si>
    <t>Age structure and growth of the rough scad, Trachurus lathami (Teleostei: Carangidae), in the Southeastern Brazilian Bight</t>
  </si>
  <si>
    <t>10.3897/zoologia.34.e20475</t>
  </si>
  <si>
    <t>Roy, Shovonlal; Sathyendranath, Shubha; Platt, Trevor</t>
  </si>
  <si>
    <t>Size-partitioned phytoplankton carbon and carbon-to-chlorophyll ratio from ocean colour by an absorption-based bio-optical algorithm</t>
  </si>
  <si>
    <t>10.1016/j.rse.2017.02.015</t>
  </si>
  <si>
    <t>Rowden, Ashley A.; Anderson, Owen F.; Georgian, Samuel E.; Bowden, David A.; Clark, Malcolm R.; Pallentin, Arne; Miller, Andrew</t>
  </si>
  <si>
    <t>High-Resolution Habitat Suitability Models for the Conservation and Management of Vulnerable Marine Ecosystems on the Louisville Seamount Chain, South Pacific Ocean</t>
  </si>
  <si>
    <t>10.3389/fmars.2017.00335</t>
  </si>
  <si>
    <t>Rousseaux, Cecile S.; Gregg, Watson W.</t>
  </si>
  <si>
    <t>Forecasting Ocean Chlorophyll in the Equatorial Pacific</t>
  </si>
  <si>
    <t>10.3389/fmars.2017.00236</t>
  </si>
  <si>
    <t>Rooper, Christopher N.; Zimmermann, Mark; Prescott, Megan M.</t>
  </si>
  <si>
    <t>Comparison of modeling methods to predict the spatial distribution of deep-sea coral and sponge in the Gulf of Alaska</t>
  </si>
  <si>
    <t>10.1016/j.dsr.2017.07.002</t>
  </si>
  <si>
    <t>Rodriguez-Merino, Argantonio; Fernandez-Zamudio, Rocio; Garcia-Murillo, Pablo</t>
  </si>
  <si>
    <t>An invasion risk map for non-native aquatic macrophytes of the Iberian Peninsula</t>
  </si>
  <si>
    <t>10.3989/ajbm.2452</t>
  </si>
  <si>
    <t>Rockwood, R. Cotton; Calambokidis, John; Jahncke, Jaime</t>
  </si>
  <si>
    <t>High mortality of blue, humpback and fin whales from modeling of vessel collisions on the US West Coast suggests population impacts and insufficient protection</t>
  </si>
  <si>
    <t>10.1371/journal.pone.0183052</t>
  </si>
  <si>
    <t>Robinson, Nestor M.; Nelson, Wendy A.; Costello, Mark J.; Sutherland, Judy E.; Lundquist, Carolyn J.</t>
  </si>
  <si>
    <t>A Systematic Review of Marine-Based Species Distribution Models (SDMs) with Recommendations for Best Practice</t>
  </si>
  <si>
    <t>10.3389/fmars.2017.00421</t>
  </si>
  <si>
    <t>relevant review paper</t>
  </si>
  <si>
    <t>Roach, Nicolette S.; Hunter, Elizabeth A.; Nibbelink, Nathan P.; Barrett, Kyle</t>
  </si>
  <si>
    <t>Poor transferability of a distribution model for a widespread coastal marsh bird in the southeastern United States</t>
  </si>
  <si>
    <t>10.1002/ecs2.1715</t>
  </si>
  <si>
    <t>Reed, Jodie; Shannon, Lynne; Velez, Laure; Akoglu, Ekin; Bundy, Alida; Coll, Marta; Fu, Caihong; Fulton, Elizabeth A.; Gruss, Arnaud; Halouani, Ghassen; Heymans, Johanna J.; Houle, Jennifer E.; John, Emma; Le Loc'h, Francois; Salihoglu, Baris; Verley, Philippe; Shin, Yunne-Jai</t>
  </si>
  <si>
    <t>Ecosystem indicators-accounting for variability in species' trophic levels</t>
  </si>
  <si>
    <t>10.1093/icesjms/fsw150</t>
  </si>
  <si>
    <t>?</t>
  </si>
  <si>
    <t>Raoux, Aurore; Tecchio, Samuele; Pezy, Jean-Philippe; Lassalle, Geraldine; Degraer, Steven; Wilhelmsson, Dan; Cachera, Marie; Ernande, Bruno; Le Guen, Camille; Haraldsson, Matilda; Grangere, Karine; Le Loc'h, Francois; Dauvin, Jean-Claude; Niquil, Nathalie</t>
  </si>
  <si>
    <t>Benthic and fish aggregation inside an offshore wind farm: Which effects on the trophic web functioning?</t>
  </si>
  <si>
    <t>10.1016/j.ecolind.2016.07.037</t>
  </si>
  <si>
    <t>Ramirez-Cabral, Nadiezhda Y. Z.; Kumar, Lalit; Shabani, Farzin</t>
  </si>
  <si>
    <t>Global alterations in areas of suitability for maize production from climate change and using a mechanistic species distribution model (CLIMEX)</t>
  </si>
  <si>
    <t>10.1038/s41598-017-05804-0</t>
  </si>
  <si>
    <t>Ramirez-Cabral, Nadiezhda Y Z; Kumar, Lalit; Shabani, Farzin</t>
  </si>
  <si>
    <t>Global alterations in areas of suitability for maize production from climate change and using a mechanistic species distribution model (CLIMEX).</t>
  </si>
  <si>
    <t>Rakshit, Nabyendu; Banerjee, Arnab; Mukherjee, Joyita; Chakrabarty, Moitreyee; Borrett, Stuart R.; Ray, Santanu</t>
  </si>
  <si>
    <t>Comparative study of food webs from two different time periods of Hooghly Matla estuarine system, India through network analysis</t>
  </si>
  <si>
    <t>10.1016/j.ecolmodel.2017.04.003</t>
  </si>
  <si>
    <t>Qu, Bo; Gabric, Albert J.; Zeng, Meifang; Xi, Jiaojiao; Jiang, Limei; Zhao, Li</t>
  </si>
  <si>
    <t>Dimethylsulfide model calibration and parametric sensitivity analysis for the Greenland Sea</t>
  </si>
  <si>
    <t>10.1016/j.polar.2017.07.001</t>
  </si>
  <si>
    <t>Prober, Suzanne M.; Colloff, Matthew J.; Abel, Nick; Crimp, Steve; Doherty, Michael D.; Dunlop, Michael; Eldridge, David J.; Gorddard, Russell; Lavorel, Sandra; Metcalfe, Daniel J.; Murphy, Helen T.; Ryan, Paul; Williams, Kristen J.</t>
  </si>
  <si>
    <t>Informing climate adaptation pathways in multi-use woodland landscapes using the values-rules-knowledge framework</t>
  </si>
  <si>
    <t>10.1016/j.agee.2017.02.021</t>
  </si>
  <si>
    <t>Pourmokhtarian, Afshin; Driscoll, Charles T.; Campbell, John L.; Hayhoe, Katharine; Stoner, Anne M. K.; Adams, Mary Beth; Burns, Douglas; Fernandez, Ivan; Mitchell, Myron J.; Shanley, James B.</t>
  </si>
  <si>
    <t>Modeled ecohydrological responses to climate change at seven small watersheds in the northeastern United States</t>
  </si>
  <si>
    <t>10.1111/gcb.13444</t>
  </si>
  <si>
    <t>Polimene, Luca; Sailley, Sevrine; Clark, Darren; Mitra, Aditee; Allen, J. Icarus</t>
  </si>
  <si>
    <t>Biological or microbial carbon pump? The role of phytoplankton stoichiometry in ocean carbon sequestration</t>
  </si>
  <si>
    <t>10.1093/plankt/fbw091</t>
  </si>
  <si>
    <t>Pierce, Maria E.; Warnke, Tom; Krumme, Uwe; Helms, Tobias; Hammer, Cornelius; Uhrmacher, Adelinde M.</t>
  </si>
  <si>
    <t>Developing and validating a multi-level ecological model of eastern Baltic cod (Gadus morhua) in the Bornholm Basin - A case for domain-specific languages</t>
  </si>
  <si>
    <t>10.1016/j.ecolmodel.2017.07.012</t>
  </si>
  <si>
    <t>Phillips, Natasha D.; Reid, Neil; Thys, Tierney; Harrod, Chris; Payne, Nicholas L.; Morgan, Cheryl A.; White, Hannah J.; Porter, Siobhan; Houghton, Jonathan D. R.</t>
  </si>
  <si>
    <t>Applying species distribution modelling to a data poor, pelagic fish complex: the ocean sunfishes</t>
  </si>
  <si>
    <t>10.1111/jbi.13033</t>
  </si>
  <si>
    <t>Pezy, Jean-Philippe; Raoux, Aurore; Marmin, Stella; Balay, Pierre; Niquil, Nathalie; Dauvin, Jean-Claude</t>
  </si>
  <si>
    <t>Before-After analysis of the trophic network of an experimental dumping site in the eastern part of the Bay of Seine (English Channel)</t>
  </si>
  <si>
    <t>10.1016/j.marpolbul.2017.02.042</t>
  </si>
  <si>
    <t>Petitpierre, Blaise; Broennimann, Olivier; Kueffer, Christoph; Daehler, Curtis; Guisan, Antoine</t>
  </si>
  <si>
    <t>Selecting predictors to maximize the transferability of species distribution models: lessons from cross-continental plant invasions</t>
  </si>
  <si>
    <t>10.1111/geb.12530</t>
  </si>
  <si>
    <t>Petersen, Marcell Elo; Maar, Marie; Larsen, Janus; Moller, Eva Friis; Hansen, Per Juel</t>
  </si>
  <si>
    <t>Trophic cascades of bottom-up and top-down forcing on nutrients and plankton in the Kattegat, evaluated by modelling</t>
  </si>
  <si>
    <t>10.1016/j.jmarsys.2017.01.006</t>
  </si>
  <si>
    <t>Pedersen, Ashild O.; Fuglei, Eva; Hornell-Willebrand, Maria; Biuw, Martin; Jepsen, Jane U.</t>
  </si>
  <si>
    <t>Spatial distribution of Svalbard rock ptarmigan based on a predictive multi-scale habitat model</t>
  </si>
  <si>
    <t>10.2981/wlb.00239</t>
  </si>
  <si>
    <t>Park, So Young; Shrestha, Sanjeeb; Youn, Young-Jin; Kim, Jun-Kyu; Kim, Shin-Yeong; Kim, Hyun Jung; Park, So-Hee; Ahn, Won-Gyun; Kim, Shin; Lee, Myung Goo; Jung, Ki-Suck; Park, Yong Bum; Mo, Eun-Kyung; Ko, Yousang; Lee, Suh-Young; Koh, Younsuck; Park, Myung Jae; Song, Dong-Keun; Hong, Chang-Won</t>
  </si>
  <si>
    <t>Autophagy Primes Neutrophils for Neutrophil Extracellular Trap Formation during Sepsis</t>
  </si>
  <si>
    <t>10.1164/rccm.201603-0596OC</t>
  </si>
  <si>
    <t>Park, John S.</t>
  </si>
  <si>
    <t>A race against time: habitat alteration by snow geese prunes the seasonal sequence of mosquito emergence in a subarctic brackish landscape</t>
  </si>
  <si>
    <t>10.1007/s00300-016-1978-y</t>
  </si>
  <si>
    <t>Park, Hotaek; Yoshikawa, Yasuhiro; Yang, Daqing; Oshima, Kazuhiro</t>
  </si>
  <si>
    <t>Warming Water in Arctic Terrestrial Rivers under Climate Change</t>
  </si>
  <si>
    <t>10.1175/JHM-D-16-0260.1</t>
  </si>
  <si>
    <t>Parada, Carolina; Gretchina, Alexandre; Vasquez, Sebastian; Belmadani, Ali; Combes, Vincent; Ernst, Billy; Di Lorenzo, Emanuele; Porobic, Javier; Sepulveda, Aquiles</t>
  </si>
  <si>
    <t>Expanding the conceptual framework of the spatial population structure and life history of jack mackerel in the eastern South Pacific: an oceanic seamount region as potential spawning/nursery habitat</t>
  </si>
  <si>
    <t>10.1093/icesjms/fsx065</t>
  </si>
  <si>
    <t>lagrangian particle tracking model</t>
  </si>
  <si>
    <t>Ozgul, Aytac; Lok, Altan</t>
  </si>
  <si>
    <t>Use of Acoustic Telemetry to Management of Fishery in Artificial Reefs</t>
  </si>
  <si>
    <t>Oyafuso, Zack. S.; Drazen, Jeffrey C.; Moore, Cordelia H.; Franklin, Erik C.</t>
  </si>
  <si>
    <t>Habitat-based species distribution modelling of the Hawaiian deepwater snapper-grouper complex</t>
  </si>
  <si>
    <t>10.1016/j.fishres.2017.06.011</t>
  </si>
  <si>
    <t>Ottimofiore, Eduardo; Albouy, Camille; Leprieur, Fabien; Descombes, Patrice; Kulbicki, Michel; Mouillot, David; Parravicini, Valeriano; Pellissier, Loic</t>
  </si>
  <si>
    <t>Responses of coral reef fishes to past climate changes are related to life-history traits</t>
  </si>
  <si>
    <t>10.1002/ece3.2800</t>
  </si>
  <si>
    <t>Osland, Michael J.; Griffith, Kereen T.; Larriviere, Jack C.; Feher, Laura C.; Cahoon, Donald R.; Enwright, Nicholas M.; Oster, David A.; Tirpak, John M.; Woodrey, Mark S.; Collini, Renee C.; Baustian, Joseph J.; Breithaupt, Joshua L.; Cherry, Julia A.; Conrad, Jeremy R.; Cormier, Nicole; Coronado-Molina, Carlos A.; Donoghue, Joseph F.; Graham, Sean A.; Harper, Jennifer W.; Hester, Mark W.; Howard, Rebecca J.; Krauss, Ken W.; Kroes, Daniel E.; Lane, Robert R.; McKee, Karen L.; Mendelssohn, Irving A.; Middleton, Beth A.; Moon, Jena A.; Piazza, Sarai C.; Rankin, Nicole M.; Sklar, Fred H.; Steyer, Greg D.; Swanson, Kathleen M.; Swarzenski, Christopher M.; Vervaeke, William C.; Willis, Jonathan M.; Van Wilson, K.</t>
  </si>
  <si>
    <t>Assessing coastal wetland vulnerability to sea-level rise along the northern Gulf of Mexico coast: Gaps and opportunities for developing a coordinated regional sampling network</t>
  </si>
  <si>
    <t>10.1371/journal.pone.0183431</t>
  </si>
  <si>
    <t>Ortega-Cisneros, Kelly; Cochrane, Kevern; Fulton, Elizabeth A.</t>
  </si>
  <si>
    <t>An Atlantis model of the southern Benguela upwelling system: Validation, sensitivity analysis and insights into ecosystem functioning</t>
  </si>
  <si>
    <t>10.1016/j.ecolmodel.2017.04.009</t>
  </si>
  <si>
    <t>Oke, Tobi A.; Hager, Heather A.</t>
  </si>
  <si>
    <t>Assessing environmental attributes and effects of climate change on Sphagnum peatland distributions in North America using single- and multi-species models</t>
  </si>
  <si>
    <t>10.1371/journal.pone.0175978</t>
  </si>
  <si>
    <t>Oh, Beverly Z. L.; Sequeira, Ana M. M.; Meekan, Mark G.; Ruppert, Jonathan L. W.; Meeuwig, Jessica J.</t>
  </si>
  <si>
    <t>Predicting occurrence of juvenile shark habitat to improve conservation planning</t>
  </si>
  <si>
    <t>10.1111/cobi.12868</t>
  </si>
  <si>
    <t>Oguz, Temel</t>
  </si>
  <si>
    <t>Modeling aggregate dynamics of transparent exopolymer particles (TEP) and their interactions with a pelagic food web</t>
  </si>
  <si>
    <t>10.3354/meps12330</t>
  </si>
  <si>
    <t>O'Farrell, Halie; Gruss, Arnaud; Sagarese, Skyler R.; Babcock, Elizabeth A.; Rose, Kenneth A.</t>
  </si>
  <si>
    <t>Ecosystem modeling in the Gulf of Mexico: current status and future needs to address ecosystem-based fisheries management and restoration activities</t>
  </si>
  <si>
    <t>10.1007/s11160-017-9482-1</t>
  </si>
  <si>
    <t>Ning, Shuoying; Wei, Jiufeng; Feng, Jinian</t>
  </si>
  <si>
    <t>Predicting the current potential and future world wide distribution of the onion maggot, Delia antiqua using maximum entropy ecological niche modeling</t>
  </si>
  <si>
    <t>10.1371/journal.pone.0171190</t>
  </si>
  <si>
    <t>Nimac, Irena; Herceg-Bulic, Ivana</t>
  </si>
  <si>
    <t>An intermediate complexity AGCM simulations of climate response to a doubling of atmospheric carbon dioxide</t>
  </si>
  <si>
    <t>10.15233/gfz.2017.34.8</t>
  </si>
  <si>
    <t>Niemeyer, Daniela; Kemena, Tronje P.; Meissner, Katrin J.; Oschlies, Andreas</t>
  </si>
  <si>
    <t>A model study of warming-induced phosphorus-oxygen feedbacks in open-ocean oxygen minimum zones on millennial timescales</t>
  </si>
  <si>
    <t>10.5194/esd-8-357-2017</t>
  </si>
  <si>
    <t>Mussap, Giulia; Zavatarelli, Marco</t>
  </si>
  <si>
    <t>A numerical study of the benthic-pelagic coupling in a shallow shelf sea (Gulf of Trieste)</t>
  </si>
  <si>
    <t>10.1016/j.rsma.2016.11.002</t>
  </si>
  <si>
    <t>Muryshev, Kirill E.; Eliseev, Alexey V.; Mokhov, Igor I.; Timazhev, Alexandr V.</t>
  </si>
  <si>
    <t>Lead-lag relationships between global mean temperature and the atmospheric CO2 content in dependence of the type and time scale of the forcing</t>
  </si>
  <si>
    <t>10.1016/j.gloplacha.2016.11.005</t>
  </si>
  <si>
    <t>Muhling, Barbara A.; Brill, Richard; Lamkin, John T.; Roffer, Mitchell A.; Lee, Sang-Ki; Liu, Yanyun; Muller-Karger, Frank</t>
  </si>
  <si>
    <t>Projections of future habitat use by Atlantic bluefin tuna: mechanistic vs. correlative distribution models</t>
  </si>
  <si>
    <t>10.1093/icesjms/fsw215</t>
  </si>
  <si>
    <t>Moullec, Fabien; Gascuel, Didier; Bentorcha, Karim; Guenette, Sylvie; Robert, Marianne</t>
  </si>
  <si>
    <t>Trophic models: What do we learn about Celtic Sea and Bay of Biscay ecosystems?</t>
  </si>
  <si>
    <t>10.1016/j.jmarsys.2017.03.008</t>
  </si>
  <si>
    <t>Mortenson, Eric; Hayashida, Hakase; Steiner, Nadja; Monahan, Adam; Blais, Marjolaine; Gale, Matthew A.; Galindo, Virginie; Gosselin, Michel; Hu, Xianmin; Lavoie, Diane; Mundy, Christopher John</t>
  </si>
  <si>
    <t>A model-based analysis of physical and biological controls on ice algal and pelagic primary production in Resolute Passage</t>
  </si>
  <si>
    <t>10.1525/elementa.229</t>
  </si>
  <si>
    <t>Moodley, D.; Proches, S.; Wilson, J. R. U.</t>
  </si>
  <si>
    <t>Assessing and managing the threat posed by Epipremnum aureum in South Africa</t>
  </si>
  <si>
    <t>10.1016/j.sajb.2016.12.005</t>
  </si>
  <si>
    <t>Mitchell, Peter J.; Monk, Jacquomo; Laurenson, Laurie</t>
  </si>
  <si>
    <t>Sensitivity of fine-scale species distribution models to locational uncertainty in occurrence data across multiple sample sizes</t>
  </si>
  <si>
    <t>10.1111/2041-210X.12645</t>
  </si>
  <si>
    <t>Micaela Rosas, Yamina; Peri, Pablo L.; Huertas Herrera, Alejandro; Pastore, Hernan; Martinez Pastur, Guillermo</t>
  </si>
  <si>
    <t>Modeling of potential habitat suitability of Hippocamelus bisulcus: effectiveness of a protected areas network in Southern Patagonia</t>
  </si>
  <si>
    <t>10.1186/s13717-017-0096-2</t>
  </si>
  <si>
    <t>Merigot, B.; Fredou, F. Lucena; Pontes Viana, A.; Padovani Ferreira, B.; do Nascimento Costa Junior, E.; Junior, C. A. Beserra da Silva; Fredou, T.</t>
  </si>
  <si>
    <t>Fish assemblages in tropical estuaries of northeast Brazil: A multi component diversity approach</t>
  </si>
  <si>
    <t>10.1016/j.ocecoaman.2016.08.004</t>
  </si>
  <si>
    <t>Meineri, Eric; Hylander, Kristoffer</t>
  </si>
  <si>
    <t>Fine-grain, large-domain climate models based on climate station and comprehensive topographic information improve microrefugia detection</t>
  </si>
  <si>
    <t>10.1111/ecog.02494</t>
  </si>
  <si>
    <t>Meier, H. E. M.; Hoglund, A.; Eilola, K.; Almroth-Rosell, E.</t>
  </si>
  <si>
    <t>Impact of accelerated future global mean sea level rise on hypoxia in the Baltic Sea</t>
  </si>
  <si>
    <t>10.1007/s00382-016-3333-y</t>
  </si>
  <si>
    <t>Mazor, Tessa K.; Pitcher, C. Roland; Ellis, Nick; Rochester, Wayne; Jennings, Simon; Hiddink, Jan Geert; McConnaughey, Robert A.; Kaiser, Michel J.; Parma, Ana M.; Suuronen, Petri; Kangas, Mervi; Hilborn, Ray</t>
  </si>
  <si>
    <t>Trawl exposure and protection of seabed fauna at large spatial scales</t>
  </si>
  <si>
    <t>10.1111/ddi.12622</t>
  </si>
  <si>
    <t>Mayorga-Adame, C. Gabriela; Batchelder, Harold P.; Spitz, Yvette. H.</t>
  </si>
  <si>
    <t>Modeling Larval Connectivity of Coral Reef Organisms in the Kenya-Tanzania Region</t>
  </si>
  <si>
    <t>10.3389/fmars.2017.00092</t>
  </si>
  <si>
    <t>An approach that couples ocean circulation models with individual based models (IBMs) of larvae</t>
  </si>
  <si>
    <t>Matheson, Richard E., Jr.; Flaherty-Walia, Kerry E.; Switzer, Theodore S.; McMichael, Robert H., Jr.</t>
  </si>
  <si>
    <t>The importance of time of day in structuring demersal ichthyofaunal assemblages on the West Florida Shelf</t>
  </si>
  <si>
    <t>10.5343/bms.2016.1047</t>
  </si>
  <si>
    <t>Martyr-Koller, R. C.; Kernkamp, H. W. J.; van Dam, A.; van der Wegen, M.; Lucas, L. V.; Knowles, N.; Jaffe, B.; Fregoso, T. A.</t>
  </si>
  <si>
    <t>Application of an unstructured 3D finite volume numerical model to flows and salinity dynamics in the San Francisco Bay-Delta</t>
  </si>
  <si>
    <t>10.1016/j.ecss.2017.04.024</t>
  </si>
  <si>
    <t>Martinez-Levasseur, Laura M.; Furgal, Chris M.; Hammill, Mike O.; Burness, Gary</t>
  </si>
  <si>
    <t>Challenges and strategies when mapping local ecological knowledge in the Canadian Arctic: the importance of defining the geographic limits of participants' common areas of observations</t>
  </si>
  <si>
    <t>10.1007/s00300-016-2071-2</t>
  </si>
  <si>
    <t>Marshall, Kristin N.; Kaplan, Isaac C.; Hodgson, Emma E.; Hermann, Albert; Busch, D. Shallin; Mcelhany, Paul; Essington, Timothy E.; Harvey, Chris J.; Fulton, Elizabeth A.</t>
  </si>
  <si>
    <t>Risks of ocean acidification in the California Current food web and fisheries: ecosystem model projections</t>
  </si>
  <si>
    <t>10.1111/gcb.13594</t>
  </si>
  <si>
    <t>Mannocci, Laura; Boustany, Andre M.; Roberts, Jason J.; Palacios, Daniel M.; Dunn, Daniel C.; Halpin, Patrick N.; Viehman, Shay; Moxley, Jerry; Cleary, Jesse; Bailey, Helen; Bograd, Steven J.; Becker, Elizabeth A.; Gardner, Beth; Hartog, Jason R.; Hazen, Elliott L.; Ferguson, Megan C.; Forney, Karin A.; Kinlan, Brian P.; Oliver, Matthew J.; Perretti, Charles T.; Ridoux, Vincent; Teo, Steven L. H.; Winship, Arliss J.</t>
  </si>
  <si>
    <t>Temporal resolutions in species distribution models of highly mobile marine animals: Recommendations for ecologists and managers</t>
  </si>
  <si>
    <t>10.1111/ddi.12609</t>
  </si>
  <si>
    <t>Maire, A.; Laffaille, P.; Maire, J-F; Buisson, L.</t>
  </si>
  <si>
    <t>Identification of Priority Areas for the Conservation of Stream Fish Assemblages: Implications for River Management in France</t>
  </si>
  <si>
    <t>10.1002/rra.3107</t>
  </si>
  <si>
    <t>Mairal, Mario; Sanmartin, Isabel; Pellissier, Loic</t>
  </si>
  <si>
    <t>Lineage-specific climatic niche drives the tempo of vicariance in the Rand Flora</t>
  </si>
  <si>
    <t>10.1111/jbi.12930</t>
  </si>
  <si>
    <t>MacLean, Steve A.; Rooper, Christopher N.; Sigler, Michael F.</t>
  </si>
  <si>
    <t>Corals, Canyons, and Conservation: Science Based Fisheries Management Decisions in the Eastern Bering Sea</t>
  </si>
  <si>
    <t>10.3389/fmars.2017.00142</t>
  </si>
  <si>
    <t>MacDougall, Andrew H.; Swart, Neil C.; Knutti, Reto</t>
  </si>
  <si>
    <t>The Uncertainty in the Transient Climate Response to Cumulative CO2 Emissions Arising from the Uncertainty in Physical Climate Parameters</t>
  </si>
  <si>
    <t>10.1175/JCLI-D-16-0205.1</t>
  </si>
  <si>
    <t>Lu, Dongliang; Li, Keqiang; Liang, Shengkang; Lin, Guohong; Wang, Xiulin</t>
  </si>
  <si>
    <t>A coastal three-dimensional water quality model of nitrogen in Jiaozhou Bay linking field experiments with modelling</t>
  </si>
  <si>
    <t>10.1016/j.marpolbul.2016.08.047</t>
  </si>
  <si>
    <t>Losa, Svetlana N.; Soppa, Mariana A.; Dinter, Tilman; Wolanin, Aleksandra; Brewin, Robert J. W.; Bricaud, Annick; Oelker, Julia; Peeken, Ilka; Gentili, Bernard; Rozanov, Vladimir; Bracher, Astrid</t>
  </si>
  <si>
    <t>Synergistic Exploitation of Hyper- and Multi-Spectral Precursor Sentinel Measurements to Determine Phytoplankton Functional Types (SynSenPFT)</t>
  </si>
  <si>
    <t>10.3389/fmars.2017.00203</t>
  </si>
  <si>
    <t>Long, A. Lexine; Kettenring, Karin M.; Hawkins, Charles P.; Neale, Christopher M. U.</t>
  </si>
  <si>
    <t>Distribution and Drivers of a Widespread, Invasive Wetland Grass, Phragmites australis, in Wetlands of the Great Salt Lake, Utah, USA</t>
  </si>
  <si>
    <t>10.1007/s13157-016-0838-4</t>
  </si>
  <si>
    <t>Linnell, Mark A.; Davis, Raymond J.; Lesmeister, Damon B.; Swingle, James K.</t>
  </si>
  <si>
    <t>Conservation and relative habitat suitability for an arboreal mammal associated with old forest</t>
  </si>
  <si>
    <t>10.1016/j.foreco.2017.07.004</t>
  </si>
  <si>
    <t>Lin, Jocelyn E.; Hard, Jeffrey J.; Hilborn, Ray; Hauser, Lorenz</t>
  </si>
  <si>
    <t>Modeling local adaptation and gene flow in sockeye salmon</t>
  </si>
  <si>
    <t>10.1002/ecs2.2039</t>
  </si>
  <si>
    <t>Lin, Hsien-Yung; Bush, Alex; Linke, Simon; Possingham, Hugh P.; Brown, Christopher J.</t>
  </si>
  <si>
    <t>Climate change decouples marine and freshwater habitats of a threatened migratory fish</t>
  </si>
  <si>
    <t>10.1111/ddi.12570</t>
  </si>
  <si>
    <t>Li, Yan; Rogers-Bennett, Laura</t>
  </si>
  <si>
    <t>Evaluating factors affecting restoration of an endangered marine broadcast-spawning invertebrate using an individual-based model of white abalone</t>
  </si>
  <si>
    <t>10.3354/esr00804</t>
  </si>
  <si>
    <t>Li, Xueyan; Si, Yali; Ji, Luyan; Gong, Peng</t>
  </si>
  <si>
    <t>Dynamic response of East Asian Greater White-fronted Geese to changes of environment during migration: Use of multi-temporal species distribution model</t>
  </si>
  <si>
    <t>10.1016/j.ecolmodel.2017.06.004</t>
  </si>
  <si>
    <t>Li, Min; Zhang, Chongliang; Xu, Binduo; Xue, Ying; Ren, Yiping</t>
  </si>
  <si>
    <t>Evaluating the approaches of habitat suitability modelling for whitespotted conger (Conger myriaster)</t>
  </si>
  <si>
    <t>10.1016/j.fishres.2017.07.024</t>
  </si>
  <si>
    <t>Li, Keqiang; Ma, Yunpeng; Dai, Aiquan; Wang, Xiulin</t>
  </si>
  <si>
    <t>Degradation dynamics and bioavailability of land-based dissolved organic nitrogen in the Bohai Sea: Linking experiment with modeling</t>
  </si>
  <si>
    <t>10.1016/j.marpolbul.2017.02.033</t>
  </si>
  <si>
    <t>Lester, Sarah E.; McDonald, Gavin; Clemence, Michaela; Dougherty, Dawn T.; Szuwalski, Cody S.</t>
  </si>
  <si>
    <t>Impacts of TURFs and marine reserves on fisheries and conservation goals: theory, empirical evidence, and modeling</t>
  </si>
  <si>
    <t>10.5343/bms.2015.1083</t>
  </si>
  <si>
    <t>Leipold, Martin; Tausch, Simone; Poschlod, Peter; Reisch, Christoph</t>
  </si>
  <si>
    <t>Species distribution modeling and molecular markers suggest longitudinal range shifts and cryptic northern refugia of the typical calcareous grassland species Hippocrepis comosa (horseshoe vetch)</t>
  </si>
  <si>
    <t>10.1002/ece3.2811</t>
  </si>
  <si>
    <t>Lehahn, Yoav; Koren, Ilan; Sharoni, Shlomit; d'Ovidio, Francesco; Vardi, Assaf; Boss, Emmanuel</t>
  </si>
  <si>
    <t>Dispersion/dilution enhances phytoplankton blooms in low-nutrient waters</t>
  </si>
  <si>
    <t>10.1038/ncomms14868</t>
  </si>
  <si>
    <t>Lawrence, K. E.; Summers, S. R.; Heath, A. C. G.; McFadden, A. M. J.; Pulford, D. J.; Tait, A. B.; Pomroy, W. E.</t>
  </si>
  <si>
    <t>Using a rule-based envelope model to predict the expansion of habitat suitability within New Zealand for the tick Haemaphysalis longicornis, with future projections based on two climate change scenarios</t>
  </si>
  <si>
    <t>10.1016/j.vetpar.2017.07.001</t>
  </si>
  <si>
    <t>Law, Bradley; Caccamo, Gabriele; Roe, Paul; Truskinger, Anthony; Brassil, Traecey; Gonsalves, Leroy; McConville, Anna; Stanton, Matthew</t>
  </si>
  <si>
    <t>Development and field validation of a regional, management-scale habitat model: A koala Phascolarctos cinereus case study</t>
  </si>
  <si>
    <t>10.1002/ece3.3300</t>
  </si>
  <si>
    <t>Lavorel, Sandra; Bayer, Anita; Bondeau, Alberte; Lautenbach, Sven; Ruiz-Frau, Ana; Schulp, Nynke; Seppelt, Ralf; Verburg, Peter; van Teeffelen, Astrid; Vannier, Clemence; Arneth, Almut; Cramer, Wolfgang; Marba, Nuria</t>
  </si>
  <si>
    <t>Pathways to bridge the biophysical realism gap in ecosystem services mapping approaches</t>
  </si>
  <si>
    <t>10.1016/j.ecolind.2016.11.015</t>
  </si>
  <si>
    <t>Lauria, V.; Garofalo, G.; Fiorentino, F.; Massi, D.; Milisenda, G.; Piraino, S.; Russo, T.; Gristina, M.</t>
  </si>
  <si>
    <t>Species distribution models of two critically endangered deep-sea octocorals reveal fishing impacts on vulnerable marine ecosystems in central Mediterranean Sea</t>
  </si>
  <si>
    <t>10.1038/s41598-017-08386-z</t>
  </si>
  <si>
    <t>Laurent, Arnaud; Fennel, Katja; Cai, Wei-Jun; Huang, Wei-Jen; Barbero, Leticia; Wanninkhof, Rik</t>
  </si>
  <si>
    <t>Eutrophication-induced acidification of coastal waters in the northern Gulf of Mexico: Insights into origin and processes from a coupled physical-biogeochemical model</t>
  </si>
  <si>
    <t>10.1002/2016GL071881</t>
  </si>
  <si>
    <t>Lany, Nina K.; Zarnetske, Phoebe L.; Gouhier, Tarik C.; Menge, Bruce A.</t>
  </si>
  <si>
    <t>Incorporating Context Dependency of Species Interactions in Species Distribution Models</t>
  </si>
  <si>
    <t>10.1093/icb/icx057</t>
  </si>
  <si>
    <t>Langlois, T. J.; Bellchambers, L. M.; Fisher, R.; Shiell, G. R.; Goetze, J.; Fullwood, L.; Evans, S. N.; Konzewitsch, N.; Harvey, E. S.; Pember, M. B.</t>
  </si>
  <si>
    <t>Investigating ecosystem processes using targeted fisheries closures: can small-bodied invertivore fish be used as indicators for the effects of western rock lobster fishing?</t>
  </si>
  <si>
    <t>10.1071/MF16022</t>
  </si>
  <si>
    <t>Landolfi, A.; Somes, C. J.; Koeve, W.; Zamora, L. M.; Oschlies, A.</t>
  </si>
  <si>
    <t>Oceanic nitrogen cycling and N2O flux perturbations in the Anthropocene</t>
  </si>
  <si>
    <t>10.1002/2017GB005633</t>
  </si>
  <si>
    <t>Lan, Kuo-Wei; Shimada, Teruhisa; Lee, Ming-An; Su, Nan-Jay; Chang, Yi</t>
  </si>
  <si>
    <t>Using Remote-Sensing Environmental and Fishery Data to Map Potential Yellowfin Tuna Habitats in the Tropical Pacific Ocean</t>
  </si>
  <si>
    <t>10.3390/rs9050444</t>
  </si>
  <si>
    <t>Lajaunie-Salla, Katixa; Wild-Allen, Karen; Sottolichio, Aldo; Thouvenin, Benedicte; Litrico, Xavier; Abril, Gwenael</t>
  </si>
  <si>
    <t>Impact of urban effluents on summer hypoxia in the highly turbid Gironde Estuary, applying a 3D model coupling hydrodynamics, sediment transport and biogeochemical processes</t>
  </si>
  <si>
    <t>10.1016/j.jmarsys.2017.05.009</t>
  </si>
  <si>
    <t>Krumhardt, Kristen M.; Lovenduski, Nicole S.; Iglesias-Rodriguez, M. Debora; Kleypas, Joan A.</t>
  </si>
  <si>
    <t>Coccolithophore growth and calcification in a changing ocean</t>
  </si>
  <si>
    <t>10.1016/j.pocean.2017.10.007</t>
  </si>
  <si>
    <t>Kruger, L.; Ramos, J. A.; Xavier, J. C.; Gremillet, D.; Gonzalez-Solis, J.; Kolbeinsson, Y.; Militao, T.; Navarro, J.; Petry, M. V.; Phillips, R. A.; Ramirez, I.; Reyes-Gonzalez, J. M.; Ryan, P. G.; Sigurdsson, I. A.; Van Sebille, E.; Wanless, R. M.; Paiva, V. H.</t>
  </si>
  <si>
    <t>Identification of candidate pelagic marine protected areas through a seabird seasonal-, multispecific- and extinction risk-based approach</t>
  </si>
  <si>
    <t>10.1111/acv.12339</t>
  </si>
  <si>
    <t>Kriest, Iris</t>
  </si>
  <si>
    <t>Calibration of a simple and a complex model of global marine biogeochemistry</t>
  </si>
  <si>
    <t>10.5194/bg-14-4965-2017</t>
  </si>
  <si>
    <t>Kramer, Andrew M.; Annis, Gust; Wittmann, Marion E.; Chadderton, William L.; Rutherford, Edward S.; Lodge, David M.; Mason, Lacey; Beletsky, Dmitry; Riseng, Catherine; Drake, John M.</t>
  </si>
  <si>
    <t>Suitability of Laurentian Great Lakes for invasive species based on global species distribution models and local habitat</t>
  </si>
  <si>
    <t>10.1002/ecs2.1883</t>
  </si>
  <si>
    <t>Korppoo, Marie; Huttunen, Markus; Huttunen, Inese; Piirainen, Vanamo; Vehvilainen, Bertel</t>
  </si>
  <si>
    <t>Simulation of bioavailable phosphorus and nitrogen loading in an agricultural river basin in Finland using VEMALA v.3</t>
  </si>
  <si>
    <t>10.1016/j.jhydrol.2017.03.050</t>
  </si>
  <si>
    <t>Koo, Kyung Ah; Park, Seon Uk; Seo, Changwan</t>
  </si>
  <si>
    <t>Effects of Climate Change on the Climatic Niches of Warm-Adapted Evergreen Plants: Expansion or Contraction?</t>
  </si>
  <si>
    <t>10.3390/f8120500</t>
  </si>
  <si>
    <t>Konovalenko, L.; Bradshaw, C.; Andersson, E.; Kautsky, U.</t>
  </si>
  <si>
    <t>Application of an ecosystem model to evaluate the importance of different processes and food web structure for transfer of 13 elements in a shallow lake</t>
  </si>
  <si>
    <t>10.1016/j.jenvrad.2016.12.016</t>
  </si>
  <si>
    <t>Kone, Vamara; Lett, Christophe; Penven, Pierrick; Bourles, Bernard; Djakoure, Sandrine</t>
  </si>
  <si>
    <t>A biophysical model of S. aurita early life history in the northern Gulf of Guinea</t>
  </si>
  <si>
    <t>10.1016/j.pocean.2016.10.008</t>
  </si>
  <si>
    <t>Koehn, Laura E.; Essington, Timothy E.; Marshall, Kristin N.; Sydeman, William J.; Szoboszlai, Amber I.; Thayer, Julie A.</t>
  </si>
  <si>
    <t>Trade-offs between forage fish fisheries and their predators in the California Current</t>
  </si>
  <si>
    <t>10.1093/icesjms/fsx072</t>
  </si>
  <si>
    <t xml:space="preserve"> a taxonomically detailed food-web model and a generalized equilibrium model</t>
  </si>
  <si>
    <t>Kindsvater, Holly K.; Reynolds, John D.; de Mitcheson, Yvonne Sadovy; Mangel, Marc</t>
  </si>
  <si>
    <t>Selectivity matters: Rules of thumb for management of plate-sized, sex-changing fish in the live reef food fish trade</t>
  </si>
  <si>
    <t>10.1111/faf.12208</t>
  </si>
  <si>
    <t>age-structured model</t>
  </si>
  <si>
    <t>Keyl, Friedemann</t>
  </si>
  <si>
    <t>Inter-annual variability in distribution and spatial abundance of sprat, Norway pout and small herring in the North Sea</t>
  </si>
  <si>
    <t>10.1007/s10750-017-3132-4</t>
  </si>
  <si>
    <t>Kessouri, Faycal; Ulses, Caroline; Estournel, Claude; Marsaleix, Patrick; Severin, Tatiana; Pujo-Pay, Mireille; Caparros, Jocelyne; Raimbault, Patrick; de Fommervault, Orens Pasqueron; D'Ortenzio, Fabrizio; Taillandier, Vincent; Testor, Pierre; Conan, Pascal</t>
  </si>
  <si>
    <t>Nitrogen and Phosphorus Budgets in the Northwestern Mediterranean Deep Convection Region</t>
  </si>
  <si>
    <t>10.1002/2016JC012665</t>
  </si>
  <si>
    <t>Kerimoglu, Onur; Jacquet, Stephan; Vincon-Leite, Brigitte; Lemaire, Bruno J.; Rimet, Frederic; Soulignac, Frederic; Trevisan, Dominique; Anneville, Orlane</t>
  </si>
  <si>
    <t>Modelling the plankton groups of the deep, peri-alpine Lake Bourget</t>
  </si>
  <si>
    <t>10.1016/j.ecolmodel.2017.06.005</t>
  </si>
  <si>
    <t>Keppel, Gunnar; Anderson, Sharolyn; Williams, Craig; Kleindorfer, Sonia; O'Connell, Christopher</t>
  </si>
  <si>
    <t>Microhabitats and canopy cover moderate high summer temperatures in a fragmented Mediterranean landscape</t>
  </si>
  <si>
    <t>10.1371/journal.pone.0183106</t>
  </si>
  <si>
    <t>Kelly, Luke T.; Haslem, Angie; Holland, Greg J.; Leonard, Steven W. J.; MacHunter, Josephine; Bassett, Michelle; Bennett, Andrew F.; Bruce, Matthew J.; Chia, Evelyn K.; Christie, Fiona J.; Clarke, Michael F.; Di Stefano, Julian; Loyn, Richard; McCarthy, Michael A.; Pung, Alina; Robinson, Natasha; Sitters, Holly; Swan, Matthew; York, Alan</t>
  </si>
  <si>
    <t>Fire regimes and environmental gradients shape vertebrate and plant distributions in temperate eucalypt forests</t>
  </si>
  <si>
    <t>10.1002/ecs2.1781</t>
  </si>
  <si>
    <t>Keith, Sally A.; Bull, Joseph W.</t>
  </si>
  <si>
    <t>Animal culture impacts species' capacity to realise climate-driven range shifts</t>
  </si>
  <si>
    <t>10.1111/ecog.02481</t>
  </si>
  <si>
    <t>Kaufman, Daniel E.; Friedrichs, Marjorie A. M.; Smith, Walker O., Jr.; Hofmann, Eileen E.; Dinniman, Michael S.; Hemmings, John C. P.</t>
  </si>
  <si>
    <t>Climate change impacts on southern Ross Sea phytoplankton composition, productivity, and export</t>
  </si>
  <si>
    <t>10.1002/2016JC012514</t>
  </si>
  <si>
    <t>Kassara, Christina; Gangoso, Laura; Mellone, Ugo; Piasevoli, Gvido; Hadjikyriakou, Thomas G.; Tsiopelas, Nikos; Giokas, Sinos; Lopez-Lopez, Pascual; Urios, Vicente; Figuerola, Jordi; Silva, Rafa; Bouten, Willem; Kirschel, Alexander N. G.; Virani, Munir Z.; Fiedler, Wolfgang; Berthold, Peter; Gschweng, Marion</t>
  </si>
  <si>
    <t>Current and future suitability of wintering grounds for a long-distance migratory raptor</t>
  </si>
  <si>
    <t>10.1038/s41598-017-08753-w</t>
  </si>
  <si>
    <t>Kapur, Maia R.; Franklin, Erik C.</t>
  </si>
  <si>
    <t>Simulating future climate impacts on tropical fisheries: are contemporary spatial fishery management strategies sufficient?</t>
  </si>
  <si>
    <t>10.1139/cjfas-2016-0200</t>
  </si>
  <si>
    <t>Kaplan, Isaac C.; Koehn, Laura E.; Hodgson, Emma E.; Marshall, Kristin N.; Essington, Timothy E.</t>
  </si>
  <si>
    <t>Modeling food web effects of low sardine and anchovy abundance in the California Current</t>
  </si>
  <si>
    <t>10.1016/j.ecolmodel.2017.05.007</t>
  </si>
  <si>
    <t>Kanuri, Vishnu Vardhan; Gijjapu, Durga Rao; Munnooru, Kumaraswami; Sura, Appalanaidu; Patra, Sivaji; Vinjamuri, Ranga Rao; Karri, Ramu</t>
  </si>
  <si>
    <t>Scales and drivers of seasonal pCO(2) dynamics and net ecosystem exchange along the coastal waters of southeastern Arabian Sea</t>
  </si>
  <si>
    <t>10.1016/j.marpolbul.2017.06.016</t>
  </si>
  <si>
    <t>Kang, Jung Koo; Thibert-Plante, Xavier</t>
  </si>
  <si>
    <t>Eco-evolution in size-structured ecosystems: simulation case study of rapid morphological changes in alewife</t>
  </si>
  <si>
    <t>10.1186/s12862-017-0912-4</t>
  </si>
  <si>
    <t>Kallasvuo, Meri; Vanhatalo, Jarno; Veneranta, Lari</t>
  </si>
  <si>
    <t>Modeling the spatial distribution of larval fish abundance provides essential information for management</t>
  </si>
  <si>
    <t>10.1139/cjfas-2016-0008</t>
  </si>
  <si>
    <t>Joshi, Mukta; Charles, Bipin; Ravikanth, G.; Aravind, N. A.</t>
  </si>
  <si>
    <t>Assigning conservation value and identifying hotspots of endemic rattan diversity in the Western Ghats, India</t>
  </si>
  <si>
    <t>10.1016/j.pld.2017.08.002</t>
  </si>
  <si>
    <t>Jones, Esther L.; Sparling, Carol E.; McConnell, Bernie J.; Morris, Christopher D.; Smout, Sophie</t>
  </si>
  <si>
    <t>Fine-scale harbour seal usage for informed marine spatial planning</t>
  </si>
  <si>
    <t>10.1038/s41598-017-11174-4</t>
  </si>
  <si>
    <t>Johanson, Arne N.; Oschlies, Andreas; Hasselbring, Wilhelm; Worm, Boris</t>
  </si>
  <si>
    <t>SPRAT: A spatially-explicit marine ecosystem model based on population balance equations</t>
  </si>
  <si>
    <t>10.1016/j.ecolmodel.2017.01.020</t>
  </si>
  <si>
    <t>SPRAT</t>
  </si>
  <si>
    <t>Jiang, Jinwei; Min, Yong; Chang, Jie; Ge, Ying</t>
  </si>
  <si>
    <t>Biological interactions and cooperative management of multiple species</t>
  </si>
  <si>
    <t>10.1371/journal.pone.0180189</t>
  </si>
  <si>
    <t>Jesus Serra-Varela, Maria; Alia, Ricardo; Ruiz Daniels, Rose; Zimmermann, Niklaus E.; Gonzalo-Jimenez, Julian; Grivet, Delphine</t>
  </si>
  <si>
    <t>Assessing vulnerability of two Mediterranean conifers to support genetic conservation management in the face of climate change</t>
  </si>
  <si>
    <t>10.1111/ddi.12544</t>
  </si>
  <si>
    <t>Jensen, Lasse Orsted; Mousing, Erik Askov; Richardson, Katherine</t>
  </si>
  <si>
    <t>Using species distribution modelling to predict future distributions of phytoplankton: Case study using species important for the biological pump</t>
  </si>
  <si>
    <t>10.1111/maec.12427</t>
  </si>
  <si>
    <t>James, Cassandra S.; Reside, April E.; VanDerWal, Jeremy; Pearson, Richard G.; Burrows, Damien; Capon, Samantha J.; Harwood, Thomas D.; Hodgson, Lauren; Waltham, Nathan J.</t>
  </si>
  <si>
    <t>Sink or swim? Potential for high faunal turnover in Australian rivers under climate change</t>
  </si>
  <si>
    <t>10.1111/jbi.12926</t>
  </si>
  <si>
    <t>Jacobsen, Nis S.; Burgess, Matthew G.; Andersen, Ken H.</t>
  </si>
  <si>
    <t>Efficiency of fisheries is increasing at the ecosystem level</t>
  </si>
  <si>
    <t>10.1111/faf.12171</t>
  </si>
  <si>
    <t xml:space="preserve"> size-based ecosystem models</t>
  </si>
  <si>
    <t>Isaev, A. V.; Eremina, T. R.; Ryabchenko, V. A.; Savchuk, O. P.</t>
  </si>
  <si>
    <t>Model estimates of the impact of bioirrigation activity of Marenzelleria spp. on the Gulf of Finland ecosystem in a changing climate</t>
  </si>
  <si>
    <t>10.1016/j.jmarsys.2016.08.005</t>
  </si>
  <si>
    <t>Inoue, Kentaro; Berg, David J.</t>
  </si>
  <si>
    <t>Predicting the effects of climate change on population connectivity and genetic diversity of an imperiled freshwater mussel, Cumberlandia monodonta (Bivalvia: Margaritiferidae), in riverine systems</t>
  </si>
  <si>
    <t>10.1111/gcb.13369</t>
  </si>
  <si>
    <t>Il, Eldon C. Blancher; Park, Richard A.; Clough, Jonathan S.; Milroy, Scott P.; Graham, W. Monty; Rakocinski, Chet F.; Hendon, J. Read; Wiggert, Jerry D.; Leaf, Robert</t>
  </si>
  <si>
    <t>Establishing nearshore marine secondary productivity baseline estimates for multiple habitats in coastal Mississippi and Alabama using AQUATOX 3.1 NME for use in the Deepwater Horizon natural resource damage assessment</t>
  </si>
  <si>
    <t>10.1016/j.ecolmodel.2017.05.004</t>
  </si>
  <si>
    <t>AQUATOX</t>
  </si>
  <si>
    <t>Ihde, Thomas F.; Townsend, Howard M.</t>
  </si>
  <si>
    <t>Accounting for multiple stressors influencing living marine resources in a complex estuarine ecosystem using an Atlantis model</t>
  </si>
  <si>
    <t>10.1016/j.ecolmodel.2017.09.010</t>
  </si>
  <si>
    <t>Ibarra-Garcia, Esmeralda C.; Ortiz, Marco; Rios-Jara, Eduardo; Cupul-Magana, Amilcar L.; Hernandez-Flores, Alvaro; Rodriguez-Zaragoza, Fabian A.</t>
  </si>
  <si>
    <t>The functional trophic role of whale shark (Rhincodon typus) in the northern Mexican Caribbean: network analysis and ecosystem development</t>
  </si>
  <si>
    <t>10.1007/s10750-016-3049-3</t>
  </si>
  <si>
    <t>Hunter, Elizabeth A.</t>
  </si>
  <si>
    <t>How will sea-level rise affect threats to nesting success for Seaside Sparrows?</t>
  </si>
  <si>
    <t>10.1650/CONDOR-17-11.1</t>
  </si>
  <si>
    <t>Hulme, Philip E.</t>
  </si>
  <si>
    <t>Climate change and biological invasions: evidence, expectations, and response options</t>
  </si>
  <si>
    <t>10.1111/brv.12282</t>
  </si>
  <si>
    <t>Houssard, Patrick; Lorrain, Anne; Tremblay-Boyer, Laura; Allain, Valerie; Graham, Brittany S.; Menkes, Christophe E.; Pethybridge, Heidi; Couturier, Lydie I. E.; Point, David; Leroy, Bruno; Receveur, Aurore; Hunt, Brian P. V.; Vourey, Elodie; Bonnet, Sophie; Rodier, Martine; Raimbault, Patrick; Feunteun, Eric; Kuhnert, Petra M.; Munaron, Jean-Marie; Lebreton, Benoit; Otake, Tsuguo; Letourneur, Yves</t>
  </si>
  <si>
    <t>Trophic position increases with thermocline depth in yellowfin and bigeye tuna across the Western and Central Pacific Ocean</t>
  </si>
  <si>
    <t>10.1016/j.pocean.2017.04.008</t>
  </si>
  <si>
    <t>Hofmeister, Richard; Floser, Gotz; Schartau, Markus</t>
  </si>
  <si>
    <t>Estuary-type circulation as a factor sustaining horizontal nutrient gradients in freshwater-influenced coastal systems</t>
  </si>
  <si>
    <t>10.1007/s00367-016-0469-z</t>
  </si>
  <si>
    <t>Hof, Anouschka R.; Rodriguez-Castaneda, Genoveva; Allen, Andrew M.; Jansson, Roland; Nilsson, Christer</t>
  </si>
  <si>
    <t>Vulnerability of Subarctic and Arctic breeding birds</t>
  </si>
  <si>
    <t>10.1002/eap.1434</t>
  </si>
  <si>
    <t>Hindell, Mark A.; Sumner, Michael; Bestley, Sophie; Wotherspoon, Simon; Harcourt, Robert G.; Lea, Mary-Anne; Alderman, Rachael; McMahon, Clive R.</t>
  </si>
  <si>
    <t>Decadal changes in habitat characteristics influence population trajectories of southern elephant seals</t>
  </si>
  <si>
    <t>10.1111/gcb.13776</t>
  </si>
  <si>
    <t>Hijuelos, Ann Commagere; Sable, Shaye E.; O'Connell, Ann M.; Geaghan, James P.; Lindquist, David C.; White, Eric D.</t>
  </si>
  <si>
    <t>Application of Species Distribution Models to Identify Estuarine Hot Spots for Juvenile Nekton</t>
  </si>
  <si>
    <t>10.1007/s12237-016-0199-5</t>
  </si>
  <si>
    <t>Heinanen, Stefan; Zydelis, Ramunas; Dorsch, Monika; Nehls, Georg; Skov, Henrik</t>
  </si>
  <si>
    <t>High-resolution sea duck distribution modeling: Relating aerial and ship survey data to food resources, anthropogenic pressures, and topographic variables</t>
  </si>
  <si>
    <t>10.1650/CONDOR-16-57.1</t>
  </si>
  <si>
    <t>Hazen, Elliott L.; Palacios, Daniel M.; Forney, Karin A.; Howell, Evan A.; Becker, Elizabeth; Hoover, Aimee L.; Irvine, Ladd; DeAngelis, Monica; Bograd, Steven J.; Mate, Bruce R.; Bailey, Helen</t>
  </si>
  <si>
    <t>WhaleWatch: a dynamic management tool for predicting blue whale density in the California Current</t>
  </si>
  <si>
    <t>10.1111/1365-2664.12820</t>
  </si>
  <si>
    <t>Hatzonikolakis, Yannis; Tsiaras, Kostas; Theodorou, John A.; Petihakis, George; Sofianos, Sarantis; Triantafyllou, George</t>
  </si>
  <si>
    <t>Simulation of mussel Mytilus galloprovincialis growth with a dynamic energy budget model in Maliakos and Thermaikos Gulfs (Eastern Mediterranean)</t>
  </si>
  <si>
    <t>10.3354/aei00236</t>
  </si>
  <si>
    <t xml:space="preserve">A dynamic energy budget (DEB) </t>
  </si>
  <si>
    <t>Harrison, Daniel P.; Hinton, Michael G.; Kohin, Suzanne; Armstrong, Edward M.; Snyder, Stephanie; O'Brien, Frank; Kiefer, Dale K.</t>
  </si>
  <si>
    <t>The pelagic habitat analysis module for ecosystem-based fisheries science and management</t>
  </si>
  <si>
    <t>10.1111/fog.12194</t>
  </si>
  <si>
    <t>Harris, R. M. B.; Kriticos, D. J.; Remenyi, T.; Bindoff, N.</t>
  </si>
  <si>
    <t>Unusual suspects in the usual places: a phylo-climatic framework to identify potential future invasive species</t>
  </si>
  <si>
    <t>10.1007/s10530-016-1334-8</t>
  </si>
  <si>
    <t>Han Dongyan; Xue Ying; Zhang Chongliang; Ren Yiping</t>
  </si>
  <si>
    <t>A mass balanced model of trophic structure and energy flows of a semi-closed marine ecosystem</t>
  </si>
  <si>
    <t>10.1007/s13131-017-1071-6</t>
  </si>
  <si>
    <t>Hamilton, John F.; Osman, Richard W.; Feller, Ilka C.</t>
  </si>
  <si>
    <t>Modeling local effects on propagule movement and the potential expansion of mangroves and associated fauna: testing in a sub-tropical lagoon</t>
  </si>
  <si>
    <t>10.1007/s10750-017-3231-2</t>
  </si>
  <si>
    <t>Gutierrez, Nicolas L.; Halmay, Peter; Hilborn, Ray; Punt, Andre E.; Schroeter, Stephen</t>
  </si>
  <si>
    <t>Exploring benefits of spatial cooperative harvesting in a sea urchin fishery: an agent-based approach</t>
  </si>
  <si>
    <t>10.1002/ecs2.1829</t>
  </si>
  <si>
    <t>Gurevin, Cenk; Erturk, Ali; Albay, Meric</t>
  </si>
  <si>
    <t>Predicting the effects of sediment based internal nutrient loads on eutrophication in Kucukcekmece Lagoon for rehabilitation planning</t>
  </si>
  <si>
    <t>10.1016/j.ijsrc.2016.08.002</t>
  </si>
  <si>
    <t>Gullage, Lauren; Devillers, Rodolphe; Edinger, Evan</t>
  </si>
  <si>
    <t>Predictive distribution modelling of cold-water corals in the Newfoundland and Labrador region</t>
  </si>
  <si>
    <t>10.3354/meps12307</t>
  </si>
  <si>
    <t>Guillaumet, Alban; Kuntz, Wendy A.; Samuel, Michael D.; Paxton, Eben H.</t>
  </si>
  <si>
    <t>Altitudinal migration and the future of an iconic Hawaiian honeycreeper in response to climate change and management</t>
  </si>
  <si>
    <t>10.1002/ecm.1253</t>
  </si>
  <si>
    <t>Gruss, Arnaud; Thorson, James T.; Sagarese, Skyler R.; Babcock, Elizabeth A.; Karnauskas, Mandy; Walter, John F., III; Drexler, Michael</t>
  </si>
  <si>
    <t>Ontogenetic spatial distributions of red grouper (Epinephelus mono) and gag grouper (Mycteroperca microlepis) in the US Gulf of Mexico</t>
  </si>
  <si>
    <t>10.1016/j.fishres.2017.04.006</t>
  </si>
  <si>
    <t>Gruss, Arnaud; Rose, Kenneth A.; Simons, James; Ainsworth, Cameron H.; Babcock, Elizabeth A.; Chagaris, David D.; De Mutsert, Kim; Froeschke, John; Himchak, Peter; Kaplan, Isaac C.; O'Farrell, Halie; Zetina Rejon, Manuel J.</t>
  </si>
  <si>
    <t>Recommendations on the Use of Ecosystem Modeling for Informing Ecosystem-Based Fisheries Management and Restoration Outcomes in the Gulf of Mexico</t>
  </si>
  <si>
    <t>10.1080/19425120.2017.1330786</t>
  </si>
  <si>
    <t>Gruner, Daniel S.; Bracken, Matthew E. S.; Berger, Stella A.; Eriksson, Britas Klemens; Gamfeldt, Lars; Matthiessen, Birte; Moorthi, Stefanie; Sommer, Ulrich; Hillebrand, Helmut</t>
  </si>
  <si>
    <t>Effects of experimental warming on biodiversity depend on ecosystem type and local species composition</t>
  </si>
  <si>
    <t>10.1111/oik.03688</t>
  </si>
  <si>
    <t>Grosse, Fabian; Kreus, Markus; Lenhart, Hermann-Josef; Paetsch, Johannes; Pohlmann, Thomas</t>
  </si>
  <si>
    <t>A Novel Modeling Approach to Quantify the Influence of Nitrogen Inputs on the Oxygen Dynamics of the North Sea</t>
  </si>
  <si>
    <t>10.3389/fmars.2017.00383</t>
  </si>
  <si>
    <t>Grehan, Anthony J.; Arnaud-Haond, Sophie; D'Onghia, Gianfranco; Savini, Alessandra; Yesson, Chris</t>
  </si>
  <si>
    <t>Towards ecosystem based management and monitoring of the deep Mediterranean, North-East Atlantic and Beyond</t>
  </si>
  <si>
    <t>10.1016/j.dsr2.2017.09.014</t>
  </si>
  <si>
    <t>Gregg, Watson W.; Rousseaux, Cecile S.; Franz, Bryan A.</t>
  </si>
  <si>
    <t>Global trends in ocean phytoplankton: a new assessment using revised ocean colour data</t>
  </si>
  <si>
    <t>10.1080/2150704X.2017.1354263</t>
  </si>
  <si>
    <t>Green, Stephanie J.; Underwood, Elizabeth B.; Akins, John L.</t>
  </si>
  <si>
    <t>Mobilizing volunteers to sustain local suppression of a global marine invasion</t>
  </si>
  <si>
    <t>10.1111/conl.12426</t>
  </si>
  <si>
    <t>Gray, Laura K.; Clarke, Charles; Wint, G. R. William; Moran, Jonathan A.</t>
  </si>
  <si>
    <t>Potential effects of climate change on members of the Palaeotropical pitcher plant family Nepenthaceae</t>
  </si>
  <si>
    <t>10.1371/journal.pone.0183132</t>
  </si>
  <si>
    <t>Graham, Matthew R.; Wood, Dustin A.; Henault, Jonathan A.; Valois, Zachary J.; Cushing, Paula E.</t>
  </si>
  <si>
    <t>Ancient lakes, Pleistocene climates and river avulsions structure the phylogeography of a large but little-known rock scorpion from the Mojave and Sonoran deserts</t>
  </si>
  <si>
    <t>10.1093/biolinnean/blx058</t>
  </si>
  <si>
    <t>Gouveia, Mainara B.; Gherardi, Douglas F. M.; Lentini, Carlos A. D.; Dias, Daniela F.; Campos, Paula C.</t>
  </si>
  <si>
    <t>Do the Brazilian sardine commercial landings respond to local ocean circulation?</t>
  </si>
  <si>
    <t>10.1371/journal.pone.0176808</t>
  </si>
  <si>
    <t>Gomez, Catalina; Lawson, Jack; Kouwenberg, Amy-Lee; Moors-Murphy, Hilary; Buren, Alejandro; Fuentes-Yaco, Cesar; Marotte, Emma; Wiersma, Yolanda F.; Wimmer, Tonya</t>
  </si>
  <si>
    <t>Predicted distribution of whales at risk: identifying priority areas to enhance cetacean monitoring in the Northwest Atlantic Ocean</t>
  </si>
  <si>
    <t>10.3354/esr00823</t>
  </si>
  <si>
    <t>Goedegebuure, Merel; Melbourne-Thomas, Jessica; Corney, Stuart P.; Hindell, Mark A.; Constable, Andrew J.</t>
  </si>
  <si>
    <t>Beyond big fish: The case for more detailed representations of top predators in marine ecosystem models</t>
  </si>
  <si>
    <t>10.1016/j.ecolmodel.2017.04.004</t>
  </si>
  <si>
    <t>? nested qualitative network models</t>
  </si>
  <si>
    <t>Girini, Juan M.; Palacio, Facundo X.; Zelaya, Patricia V.</t>
  </si>
  <si>
    <t>Predictive modeling for allopatric Strix (Strigiformes: Strigidae) owls in South America: determinants of their distributions and ecological niche-based processes</t>
  </si>
  <si>
    <t>10.1111/jofo.12188</t>
  </si>
  <si>
    <t>Gilman, Sarah E.</t>
  </si>
  <si>
    <t>Predicting Indirect Effects of Predator-Prey Interactions</t>
  </si>
  <si>
    <t>10.1093/icb/icx031</t>
  </si>
  <si>
    <t>Gilman, Eric; Weijerman, Mariska; Suuronen, Petri</t>
  </si>
  <si>
    <t>Ecological data from observer programmes underpin ecosystem-based fisheries management</t>
  </si>
  <si>
    <t>10.1093/icesjms/fsx032</t>
  </si>
  <si>
    <t>Gillard, Morgane; Thiebaut, Gabrielle; Deleu, Carole; Leroy, Boris</t>
  </si>
  <si>
    <t>Present and future distribution of three aquatic plants taxa across the world: decrease in native and increase in invasive ranges</t>
  </si>
  <si>
    <t>10.1007/s10530-017-1428-y</t>
  </si>
  <si>
    <t>Giannoulaki, Marianna; Pyrounaki, Maria M.; Bourdeix, Jean-Herve; Ben Abdallah, Lotfi; Bonanno, Angelo; Basilone, Gualtiero; Iglesias, Magdalena; Ventero, Ana; De Felice, Andrea; Leonori, Iole; Valavanis, Vasilis D.; Machias, Athanassios; Saraux, Claire</t>
  </si>
  <si>
    <t>Habitat Suitability Modeling to Identify the Potential Nursery Grounds of the Atlantic Mackerel and Its Relation to Oceanographic Conditions in the Mediterranean Sea</t>
  </si>
  <si>
    <t>10.3389/fmars.2017.00230</t>
  </si>
  <si>
    <t>Gharamti, M. E.; Samuelsen, A.; Bertino, L.; Simon, E.; Korosov, A.; Daewel, U.</t>
  </si>
  <si>
    <t>Online tuning of ocean biogeochemical model parameters using ensemble estimation techniques: Application to a one-dimensional model in the North Atlantic</t>
  </si>
  <si>
    <t>10.1016/j.jmarsys.2016.12.003</t>
  </si>
  <si>
    <t>Gelfan, Alexander; Gustafsson, David; Motovilov, Yury; Arheimer, Berit; Kalugin, Andrey; Krylenko, Inna; Lavrenov, Alexander</t>
  </si>
  <si>
    <t>Climate change impact on the water regime of two great Arctic rivers: modeling and uncertainty issues</t>
  </si>
  <si>
    <t>10.1007/s10584-016-1710-5</t>
  </si>
  <si>
    <t>Geelen, L. H. W. T.; Kamps, P. T. W. J.; Olsthoorn, T. N.</t>
  </si>
  <si>
    <t>From overexploitation to sustainable use, an overview of 160 years of water extraction in the Amsterdam dunes, the Netherlands</t>
  </si>
  <si>
    <t>10.1007/s11852-016-0452-x</t>
  </si>
  <si>
    <t>Gaspar, Philippe; Lalire, Maxime</t>
  </si>
  <si>
    <t>A model for simulating the active dispersal of juvenile sea turtles with a case study on western Pacific leatherback turtles</t>
  </si>
  <si>
    <t>10.1371/journal.pone.0181595</t>
  </si>
  <si>
    <t>dispersal</t>
  </si>
  <si>
    <t>Garcia-Aloy, Sara; Vitales, Daniel; Roquet, Cristina; Sanmartin, Isabel; Vargas, Pablo; Molero, Julian; Kamau, Peris; Jose Aldasoro, Juan; Alarcon, Marisa</t>
  </si>
  <si>
    <t>North-west Africa as a source and refuge area of plant biodiversity: a case study on Campanula kremeri and Campanula occidentalis</t>
  </si>
  <si>
    <t>10.1111/jbi.12997</t>
  </si>
  <si>
    <t>Garcia-Aloy, Sara; Sanmartin, Isabel; Kadereit, Gudrun; Vitales, Daniel; Maria Millanes, Ana; Roquet, Cristina; Vargas, Pablo; Alarcon, Marisa; Jose Aldasoro, Juan</t>
  </si>
  <si>
    <t>Opposite trends in the genus Monsonia (Geraniaceae): specialization in the African deserts and range expansions throughout eastern Africa</t>
  </si>
  <si>
    <t>10.1038/s41598-017-09834-6</t>
  </si>
  <si>
    <t>Gallego, Ramon; Dennis, Todd E.; Basher, Zeenatul; Lavery, Shane; Sewell, Mary A.</t>
  </si>
  <si>
    <t>On the need to consider multiphasic sensitivity of marine organisms to climate change: a case study of the Antarctic acorn barnacle</t>
  </si>
  <si>
    <t>10.1111/jbi.13023</t>
  </si>
  <si>
    <t>Gallardo, Belinda; Aldridge, David C.; Gonzalez-Moreno, Pablo; Pergl, Jan; Pizarro, Manuel; Pysek, Petr; Thuiller, Wilfried; Yesson, Christopher; Vila, Montserrat</t>
  </si>
  <si>
    <t>Protected areas offer refuge from invasive species spreading under climate change</t>
  </si>
  <si>
    <t>10.1111/gcb.13798</t>
  </si>
  <si>
    <t>Galaiduk, Ronen; Radford, Ben T.; Wilson, Shaun K.; Harvey, Euan S.</t>
  </si>
  <si>
    <t>Comparing two remote video survey methods for spatial predictions of the distribution and environmental niche suitability of demersal fishes</t>
  </si>
  <si>
    <t>10.1038/s41598-017-17946-2</t>
  </si>
  <si>
    <t>Galaiduk, Ronen; Radford, Ben T.; Saunders, Benjamin J.; Newman, Stephen J.; Harvey, Euan S.</t>
  </si>
  <si>
    <t>Characterizing ontogenetic habitat shifts in marine fishes: advancing nascent methods for marine spatial management</t>
  </si>
  <si>
    <t>10.1002/eap.1565</t>
  </si>
  <si>
    <t>Fu, Weiwei; Primeau, Francois</t>
  </si>
  <si>
    <t>Application of a fast Newton-Krylov solver for equilibrium simulations of phosphorus and oxygen</t>
  </si>
  <si>
    <t>10.1016/j.ocemod.2017.09.005</t>
  </si>
  <si>
    <t>Fu, Caihong; Olsen, Norm; Taylor, Nathan; Gruss, Arnaud; Batten, Sonia; Liu, Huizhu; Verley, Philippe; Shin, Yunne-Jai</t>
  </si>
  <si>
    <t>Spatial and temporal dynamics of predator-prey species interactions off western Canada</t>
  </si>
  <si>
    <t>10.1093/icesjms/fsx056</t>
  </si>
  <si>
    <t>Franchini, Filippo; Lepori, Fabio; Bruder, Andreas</t>
  </si>
  <si>
    <t>Improving estimates of primary production in lakes: a test and a case study from a peri-alpine lake (Lake Lugano)</t>
  </si>
  <si>
    <t>10.1080/20442041.2017.1294351</t>
  </si>
  <si>
    <t>Fournier, Auriel M. V.; Sullivan, Alexis R.; Bump, Joseph K.; Perkins, Marie; Shieldcastle, Mark C.; King, Sammy L.</t>
  </si>
  <si>
    <t>Combining citizen science species distribution models and stable isotopes reveals migratory connectivity in the secretive Virginia rail</t>
  </si>
  <si>
    <t>10.1111/1365-2664.12723</t>
  </si>
  <si>
    <t>Fossi, Maria Cristina; Romeo, Teresa; Baini, Matteo; Panti, Cristina; Marsili, Letizia; Campani, Tommaso; Canese, Simonepietro; Galgani, Francois; Druon, Jean-Noel; Airoldi, Sabina; Taddei, Stefano; Fattorini, Maria; Brandini, Carlo; Lapucci, Chiara</t>
  </si>
  <si>
    <t>Plastic Debris Occurrence, Convergence Areas and Fin Whales Feeding Ground in the Mediterranean Marine Protected Area Pelagos Sanctuary: A Modeling Approach</t>
  </si>
  <si>
    <t>10.3389/fmars.2017.00167</t>
  </si>
  <si>
    <t>Fortini, Lucas B.; Kaiser, Lauren R.; Vorsino, Adam E.; Paxton, Eben H.; Jacobi, James D.</t>
  </si>
  <si>
    <t>Assessing the potential of translocating vulnerable forest birds by searching for novel and enduring climatic ranges</t>
  </si>
  <si>
    <t>10.1002/ece3.3451</t>
  </si>
  <si>
    <t>Ford, David A.; van der Molen, Johan; Hyder, Kieran; Bacon, John; Barciela, Rosa; Creach, Veronique; McEwan, Robert; Ruardij, Piet; Forster, Rodney</t>
  </si>
  <si>
    <t>Observing and modelling phytoplankton community structure in the North Sea</t>
  </si>
  <si>
    <t>10.5194/bg-14-1419-2017</t>
  </si>
  <si>
    <t>Filbee-Dexter, Karen; Scheibling, Robert E.</t>
  </si>
  <si>
    <t>The present is the key to the past: linking regime shifts in kelp beds to the distribution of deep-living sea urchins</t>
  </si>
  <si>
    <t>10.1002/ecy.1638</t>
  </si>
  <si>
    <t>Fifield, David A.; Hedd, April; Avery-Gomm, Stephanie; Robertson, Gregory J.; Gjerdrum, Carina; Tranquilla, Laura McFarlane</t>
  </si>
  <si>
    <t>Employing Predictive Spatial Models to Inform Conservation Planning for Seabirds in the Labrador Sea</t>
  </si>
  <si>
    <t>10.3389/fmars.2017.00149</t>
  </si>
  <si>
    <t>density surface modeling (DSM)</t>
  </si>
  <si>
    <t>Fay, Gavin; Link, Jason S.; Hare, Jonathan A.</t>
  </si>
  <si>
    <t>Assessing the effects of ocean acidification in the Northeast US using an end-to-end marine ecosystem model</t>
  </si>
  <si>
    <t>10.1016/j.ecolmodel.2016.12.016</t>
  </si>
  <si>
    <t>Faroni-Perez, Larisse</t>
  </si>
  <si>
    <t>Climate and environmental changes driving idiosyncratic shifts in the distribution of tropical and temperate worm reefs</t>
  </si>
  <si>
    <t>10.1017/S002531541700087X</t>
  </si>
  <si>
    <t>Farashi, Azita; Naderi, Morteza</t>
  </si>
  <si>
    <t>Predicting invasion risk of raccoon Procyon lotor in Iran using environmental niche models</t>
  </si>
  <si>
    <t>10.1007/s11355-016-0320-8</t>
  </si>
  <si>
    <t>Everett, Jason D.; Baird, Mark E.; Buchanan, Pearse; Bulman, Cathy; Davies, Claire; Downie, Ryan; Griffiths, Chris; Heneghan, Ryan; Kloser, Rudy J.; Laiolo, Leonardo; Lara-Lopez, Ana; Lozano-Montes, Hector; Matear, Richard J.; McEnnulty, Felicity; Robson, Barbara; Rochester, Wayne; Skerratt, Jenny; Smith, James A.; Strzelecki, Joanna; Suthers, Iain M.; Swadling, Kerrie M.; van Ruth, Paul; Richardson, Anthony J.</t>
  </si>
  <si>
    <t>Modeling What We Sample and Sampling What We Model: Challenges for Zooplankton Model Assessment</t>
  </si>
  <si>
    <t>10.3389/fmars.2017.00077</t>
  </si>
  <si>
    <t>Ellis-Soto, Diego; Blake, Stephen; Soultan, Alaaeldin; Guezou, Anne; Cabrera, Fredy; Loetters, Stefan</t>
  </si>
  <si>
    <t>Plant species dispersed by Galapagos tortoises surf the wave of habitat suitability under anthropogenic climate change</t>
  </si>
  <si>
    <t>10.1371/journal.pone.0181333</t>
  </si>
  <si>
    <t>Edwards, Andrew M.; Robinson, James P. W.; Plank, Michael J.; Baum, Julia K.; Blanchard, Julia L.</t>
  </si>
  <si>
    <t>Testing and recommending methods for fitting size spectra to data</t>
  </si>
  <si>
    <t>10.1111/2041-210X.12641</t>
  </si>
  <si>
    <t>Eddy, Tyler D.; Lotze, Heike K.; Fulton, Elizabeth A.; Coll, Marta; Ainsworth, Cameron H.; de Araujo, Julio Neves; Bulman, Catherine M.; Bundy, Alida; Christensen, Villy; Field, John C.; Gribble, Neil A.; Hasan, Mejs; Mackinson, Steve; Townsend, Howard</t>
  </si>
  <si>
    <t>Ecosystem effects of invertebrate fisheries</t>
  </si>
  <si>
    <t>10.1111/faf.12165</t>
  </si>
  <si>
    <t>Eddy, Tyler D.; Araujo, Julio N.; Bundy, Alida; Fulton, Elizabeth A.; Lotze, Heike K.</t>
  </si>
  <si>
    <t>Effectiveness of lobster fisheries management in New Zealand and Nova Scotia from multi-species and ecosystem perspectives</t>
  </si>
  <si>
    <t>10.1093/icesjms/fsw127</t>
  </si>
  <si>
    <t>Dzoic, Tomislav; Paklar, Gordana Beg; Grbec, Branka; Ivatek-Sahdan, Stjepan; Zorica, Barbara; Segvic-Bubic, Tanja; Kec, Vanja Cikes; Pleic, Ivana Lepen; Mladineo, Ivona; Grubisic, Leon; Verley, Philippe</t>
  </si>
  <si>
    <t>Spillover of the Atlantic bluefin tuna offspring from cages in the Adriatic Sea: A multidisciplinary approach and assessment</t>
  </si>
  <si>
    <t>10.1371/journal.pone.0188956</t>
  </si>
  <si>
    <t>Dvarskas, Anthony</t>
  </si>
  <si>
    <t>Dynamically linking economic models to ecological condition for coastal zone management: Application to sustainable tourism planning</t>
  </si>
  <si>
    <t>10.1016/j.jenvman.2016.12.014</t>
  </si>
  <si>
    <t>Dutta, Sachinandan; Chakraborty, Kunal; Hazra, Sugata</t>
  </si>
  <si>
    <t>Ecosystem structure and trophic dynamics of an exploited ecosystem of Bay of Bengal, Sundarban Estuary, India</t>
  </si>
  <si>
    <t>10.1007/s12562-016-1060-2</t>
  </si>
  <si>
    <t>Durski, Scott M.; Barth, John A.; McWilliams, James C.; Frenzel, Hartmut; Deutsch, Curtis</t>
  </si>
  <si>
    <t>The influence of variable slope-water characteristics on dissolved oxygen levels in the northern California Current System</t>
  </si>
  <si>
    <t>10.1002/2017JC013089</t>
  </si>
  <si>
    <t>Duffy, Grant A.; Coetzee, Bernard W. T.; Latombe, Guillaume; Akerman, Alexander H.; McGeoch, Melodie A.; Chown, Steven L.</t>
  </si>
  <si>
    <t>Barriers to globally invasive species are weakening across the Antarctic</t>
  </si>
  <si>
    <t>10.1111/ddi.12593</t>
  </si>
  <si>
    <t>Drielsma, Michael J.; Love, Jamie; Williams, Kristen J.; Manion, Glenn; Saremi, Hanieh; Harwood, Tom; Robb, Janeen</t>
  </si>
  <si>
    <t>Bridging the gap between climate science and regional-scale biodiversity conservation in south-eastern Australia</t>
  </si>
  <si>
    <t>10.1016/j.ecolmodel.2017.06.022</t>
  </si>
  <si>
    <t>Drewnik, Anna; Weslawski, Jan Marcin; Wlodarska-Kowalczuk, Maria</t>
  </si>
  <si>
    <t>Benthic Crustacea and Mollusca distribution in Arctic fjord - case study of patterns in Hornsund, Svalbard</t>
  </si>
  <si>
    <t>10.1016/j.oceano.2017.01.005</t>
  </si>
  <si>
    <t>Donohue, Ian; Petchey, Owen L.; Kefi, Sonia; Genin, Alexandre; Jackson, Andrew L.; Yang, Qiang; O'Connor, Nessa E.</t>
  </si>
  <si>
    <t>Loss of predator species, not intermediate consumers, triggers rapid and dramatic extinction cascades</t>
  </si>
  <si>
    <t>10.1111/gcb.13703</t>
  </si>
  <si>
    <t>Dong, Ning; Prentice, Iain Colin; Evans, Bradley J.; Caddy-Retalic, Stefan; Lowe, Andrew J.; Wright, Ian J.</t>
  </si>
  <si>
    <t>Leaf nitrogen from first principles: field evidence for adaptive variation with climate</t>
  </si>
  <si>
    <t>10.5194/bg-14-481-2017</t>
  </si>
  <si>
    <t>Dirnboeck, Thomas; Djukic, Ika; Kitzler, Barbara; Kobler, Johannes; Mol-Dijkstra, Janet P.; Posch, Max; Reinds, Gert Jan; Schlutow, Angela; Starlinger, Franz; Wamelink, Wieger G. W.</t>
  </si>
  <si>
    <t>Climate and air pollution impacts on habitat suitability of Austrian forest ecosystems</t>
  </si>
  <si>
    <t>10.1371/journal.pone.0184194</t>
  </si>
  <si>
    <t>Dimarchopoulou, Donna; Stergiou, Konstantinos I.; Tsikliras, Athanassios C.</t>
  </si>
  <si>
    <t>Gap analysis on the biology of Mediterranean marine fishes</t>
  </si>
  <si>
    <t>10.1371/journal.pone.0175949</t>
  </si>
  <si>
    <t>Diepens, Noel J.; Koelmans, Albert A.; Baveco, Hans; van den Brink, Paul J.; van den Heuvel-Greve, Martine J.; Brock, Theo C. M.</t>
  </si>
  <si>
    <t>Prospective Environmental Risk Assessment for Sediment-Bound Organic Chemicals: A Proposal for Tiered Effect Assessment</t>
  </si>
  <si>
    <t>10.1007/398_2015_5004</t>
  </si>
  <si>
    <t>Di Luccio, Diana; Galletti, Ardelio; Marcellino, Livia; Riccio, Angelo; Montella, Raffaele; Brizius, Alison</t>
  </si>
  <si>
    <t>Some remarks about a community open source Lagrangian pollutant transport and dispersion model</t>
  </si>
  <si>
    <t>10.1016/j.procs.2017.08.308</t>
  </si>
  <si>
    <t>Dey, Cody J.; Richardson, Evan; McGeachy, David; Iverson, Samuel A.; Gilchrist, Hugh G.; Semeniuk, Christina A. D.</t>
  </si>
  <si>
    <t>Increasing nest predation will be insufficient to maintain polar bear body condition in the face of sea ice loss</t>
  </si>
  <si>
    <t>10.1111/gcb.13499</t>
  </si>
  <si>
    <t>spatially explicit agent-based model of the predator-prey relationship</t>
  </si>
  <si>
    <t>Dell'Apa, Andrea; Pennino, Maria Grazia; Bonzek, Christopher</t>
  </si>
  <si>
    <t>Modeling the habitat distribution of spiny dogfish (Squalus acanthias), by sex, in coastal waters of the northeastern United States</t>
  </si>
  <si>
    <t>10.7755/FB.115.1.8</t>
  </si>
  <si>
    <t>Dedman, Simon; Officer, Rick; Clarke, Maurice; Reid, David G.; Brophy, Deirdre</t>
  </si>
  <si>
    <t>Gbm.auto: A software tool to simplify spatial modelling and Marine Protected Area planning</t>
  </si>
  <si>
    <t>10.1371/journal.pone.0188955</t>
  </si>
  <si>
    <t>de Mutsert, Kim; Lewis, Kristy; Milroy, Scott; Buszowski, Joe; Steenbeek, Jeroen</t>
  </si>
  <si>
    <t>Using ecosystem modeling to evaluate trade-offs in coastal management: Effects of large-scale river diversions on fish and fisheries</t>
  </si>
  <si>
    <t>10.1016/j.ecolmodel.2017.06.029</t>
  </si>
  <si>
    <t>Daewel, Ute; Schrum, Corinna</t>
  </si>
  <si>
    <t>Low-frequency variability in North Sea and Baltic Sea identified through simulations with the 3-D coupled physical-biogeochemical model ECOSMO</t>
  </si>
  <si>
    <t>10.5194/esd-8-801-2017</t>
  </si>
  <si>
    <t>Cozzoli, Francesco; Smolders, Sven; Eelkema, Menno; Ysebaert, Tom; Escaravage, Vincent; Temmerman, Stijn; Meire, Patrick; Herman, Peter M. J.; Bouma, Tjeerd J.</t>
  </si>
  <si>
    <t>A modeling approach to assess coastal management effects on benthic habitat quality: A case study on coastal defense and navigability</t>
  </si>
  <si>
    <t>10.1016/j.ecss.2016.10.043</t>
  </si>
  <si>
    <t>Costa, Priscila C.; Lorenz-Lemke, Aline P.; Furini, Paulo R.; Honorio Coronado, Euridice N.; Kjellberg, Finn; Pereira, Rodrigo A. S.</t>
  </si>
  <si>
    <t>The phylogeography of two disjunct Neotropical Ficus (Moraceae) species reveals contrasted histories between the Amazon and the Atlantic Forests</t>
  </si>
  <si>
    <t>10.1093/botlinnean/box056</t>
  </si>
  <si>
    <t>Costa, Leonardo Lopes; Tavares, Davi Castro; Suciu, Marjorie Cremonez; Rangel, Danilo Freitas; Zalmon, Ilana Rosental</t>
  </si>
  <si>
    <t>Human-induced changes in the trophic functioning of sandy beaches</t>
  </si>
  <si>
    <t>10.1016/j.ecolind.2017.07.016</t>
  </si>
  <si>
    <t>Cosme, Nuno; Jones, Miranda C.; Cheung, William W. L.; Larsen, Henrik Fred</t>
  </si>
  <si>
    <t>Spatial differentiation of marine eutrophication damage indicators based on species density</t>
  </si>
  <si>
    <t>10.1016/j.ecolind.2016.10.026</t>
  </si>
  <si>
    <t>Cortes, Daniela; Silva, Herman; Baginsky, Cecilia; Morales, Luis</t>
  </si>
  <si>
    <t>Climatic zoning of chia (Salvia hispanica L.) in Chile using a species distribution model</t>
  </si>
  <si>
    <t>10.5424/sjar/2017153-9935</t>
  </si>
  <si>
    <t>Corrales, X.; Coll, M.; Ofir, E.; Piroddi, C.; Goren, M.; Edelist, D.; Heymans, J. J.; Steenbeek, J.; Christensen, V.; Gal, G.</t>
  </si>
  <si>
    <t>Hindcasting the dynamics of an Eastern Mediterranean marine ecosystem under the impacts of multiple stressors</t>
  </si>
  <si>
    <t>10.3354/meps12271</t>
  </si>
  <si>
    <t>Cornejo-Donoso, Jorge; Einarsson, Baldvin; Birnir, Bjorn; Gaines, Steven D.</t>
  </si>
  <si>
    <t>Effects of fish movement assumptions on the design of a marine protected area to protect an overfished stock</t>
  </si>
  <si>
    <t>10.1371/journal.pone.0186309</t>
  </si>
  <si>
    <t>Colloca, Francesco; Scarcella, Giuseppe; Libralato, Simone</t>
  </si>
  <si>
    <t>Recent Trends and Impacts of Fisheries Exploitation on Mediterranean Stocks and Ecosystems</t>
  </si>
  <si>
    <t>10.3389/fmars.2017.00244</t>
  </si>
  <si>
    <t>Collie, Jeremy; Hiddink, Jan Geert; van Kooten, Tobias; Rijnsdorp, Adriaan D.; Kaiser, Michel J.; Jennings, Simon; Hilborn, Ray</t>
  </si>
  <si>
    <t>Indirect effects of bottom fishing on the productivity of marine fish</t>
  </si>
  <si>
    <t>10.1111/faf.12193</t>
  </si>
  <si>
    <t>Codding, Brian F.; Jones, Terry L.</t>
  </si>
  <si>
    <t>External Impacts on Internal Dynamics Effects of Paleoclimatic and Demographic Variability on Acorn Exploitation Along the Central California Coast</t>
  </si>
  <si>
    <t>Clough, Jonathan S.; Blancher, Eldon C., II; Park, Richard A.; Milroy, Scott P.; Graham, W. Monty; Rakocinski, Chet F.; Hendon, J. Read; Wiggert, Jerry D.; Leaf, Robert</t>
  </si>
  <si>
    <t>Establishing nearshore marine injuries for the Deepwater Horizon natural resource damage assessment using AQUATOX</t>
  </si>
  <si>
    <t>10.1016/j.ecolmodel.2017.05.028</t>
  </si>
  <si>
    <t>aquatox</t>
  </si>
  <si>
    <t>Chust, Guillem; Vogt, Meike; Benedetti, Fabio; Nakov, Teofil; Villeger, Sebastien; Aubert, Anais; Vallina, Sergio M.; Righetti, Damiano; Not, Fabrice; Biard, Tristan; Bittner, Lucie; Benoiston, Anne-Sophie; Guidi, Lionel; Villarino, Ernesto; Gaborit, Charlie; Cornils, Astrid; Buttay, Lucie; Irisson, Jean-Olivier; Chiarello, Marlene; Vallim, Alessandra L.; Blanco-Bercial, Leocadio; Basconi, Laura; Ayata, Sakina-Dorothee</t>
  </si>
  <si>
    <t>Mare Incognitum: A Glimpse into Future Plankton Diversity and Ecology Research</t>
  </si>
  <si>
    <t>10.3389/fmars.2017.00068</t>
  </si>
  <si>
    <t>Choe, Hyeyeong; Thorne, James H.; Hijmans, Robert; Kim, Jiyoen; Kwon, Hyuksoo; Seo, Changwan</t>
  </si>
  <si>
    <t>Meta-corridor solutions for climate-vulnerable plant species groups in South Korea</t>
  </si>
  <si>
    <t>10.1111/1365-2664.12865</t>
  </si>
  <si>
    <t>Chion, Clement; Lagrois, Dominic; Dupras, Jerome; Turgeon, Samuel; McQuinn, Ian H.; Michaud, Robert; Menard, Nadia; Parrott, Lael</t>
  </si>
  <si>
    <t>Underwater acoustic impacts of shipping management measures: Results from a social-ecological model of boat and whale movements in the St. Lawrence River Estuary (Canada)</t>
  </si>
  <si>
    <t>10.1016/j.ecolmodel.2017.03.014</t>
  </si>
  <si>
    <t>Cheung, William W. L.; Jones, Miranda C.; Lam, Vicky W. Y.; Miller, Dana D.; Ota, Yoshitaka; Teh, Louise; Sumaila, Ussif R.</t>
  </si>
  <si>
    <t>Transform high seas management to build climate resilience in marine seafood supply</t>
  </si>
  <si>
    <t>10.1111/faf.12177</t>
  </si>
  <si>
    <t>Chen, Pei-Yuan; Tung, Ching-Pin; Li, Yuan-Hua</t>
  </si>
  <si>
    <t>Low Impact Development Planning and Adaptation Decision-Making under Climate Change for a Community against Pluvial Flooding</t>
  </si>
  <si>
    <t>10.3390/w9100756</t>
  </si>
  <si>
    <t>Castellanos-Galindo, Gustavo A.; Cantera, Jaime; Valencia, Natasha; Giraldo, Sebastian; Pea, Enrique; Kluger, Lotta C.; Wolff, Matthias</t>
  </si>
  <si>
    <t>Modeling trophic flows in the wettest mangroves of the world: the case of Bahia Malaga in the Colombian Pacific coast</t>
  </si>
  <si>
    <t>10.1007/s10750-017-3300-6</t>
  </si>
  <si>
    <t>Carrasco, Noelia; Gairin, Ignasi; Perez, Josu; Andree, Karl B.; Roque, Ana; Fernandez-Tejedor, Margarita; Rodgers, Chris J.; Aguilera, Cristobal; Dolors Furones, M.</t>
  </si>
  <si>
    <t>A Production Calendar Based on Water Temperature, Spat Size, and Husbandry Practices Reduce OsHV-1 mu var Impact on Cultured Pacific Oyster Crassostrea gigas in the Ebro Delta (Catalonia), Mediterranean Coast of Spain</t>
  </si>
  <si>
    <t>10.3389/fphys.2017.00125</t>
  </si>
  <si>
    <t>Cardos, Juan Luis H.; Aragon, Gregorio; Martinez, Isabel</t>
  </si>
  <si>
    <t>A species on a tightrope: Establishment limitations of an endangered lichen in a fragmented Mediterranean landscape</t>
  </si>
  <si>
    <t>10.3732/ajb.1600338</t>
  </si>
  <si>
    <t>Cao, Long; Zhang, Han</t>
  </si>
  <si>
    <t>The role of biological rates in the simulated warming effect on oceanic CO2 uptake</t>
  </si>
  <si>
    <t>10.1002/2016JG003756</t>
  </si>
  <si>
    <t>Earth system model of intermediate complexity</t>
  </si>
  <si>
    <t>Burdett, Eric A.; Fine, Charles D.; Sutton, Tracey T.; Cook, April B.; Frank, Tamara M.</t>
  </si>
  <si>
    <t>Geographic and depth distributions, ontogeny, and reproductive seasonality of decapod shrimps (Caridea: Oplophoridae) from the northeastern Gulf of Mexico</t>
  </si>
  <si>
    <t>10.5343/bms.2016.1083</t>
  </si>
  <si>
    <t>Buchheister, Andre; Miller, Thomas J.; Houde, Edward D.</t>
  </si>
  <si>
    <t>Evaluating Ecosystem-Based Reference Points for Atlantic Menhaden</t>
  </si>
  <si>
    <t>10.1080/19425120.2017.1360420</t>
  </si>
  <si>
    <t>Buchanan, Gary A.; Belton, Thomas J.; Paudel, Bhanu</t>
  </si>
  <si>
    <t>The Comprehensive Barnegat Bay Research Program</t>
  </si>
  <si>
    <t>10.2112/SI78-001.1</t>
  </si>
  <si>
    <t>Buchadas, Ana R. C.; Hof, Anouschka R.</t>
  </si>
  <si>
    <t>Future breeding and foraging sites of a southern edge population of the locally endangered Black Guillemot Cepphus grylle</t>
  </si>
  <si>
    <t>10.1080/00063657.2017.1358251</t>
  </si>
  <si>
    <t>Bronstein, Omri; Georgopoulou, Elisavet; Kroh, Andreas</t>
  </si>
  <si>
    <t>On the distribution of the invasive long-spined echinoid Diadema setosum and its expansion in the Mediterranean Sea</t>
  </si>
  <si>
    <t>10.3354/meps12348</t>
  </si>
  <si>
    <t>Brewin, Robert J. W.; Tilstone, Gavin H.; Jackson, Thomas; Cain, Terry; Miller, Peter I.; Lange, Priscila K.; Misra, Ankita; Airs, Ruth L.</t>
  </si>
  <si>
    <t>Modelling size-fractionated primary production in the Atlantic Ocean from remote sensing</t>
  </si>
  <si>
    <t>10.1016/j.pocean.2017.02.002</t>
  </si>
  <si>
    <t>Brewin, Robert J. W.; Ciavatta, Stefano; Sathyendranath, Shubha; Jackson, Thomas; Tilstone, Gavin; Curran, Kieran; Airs, Ruth L.; Cummings, Denise; Brotas, Vanda; Organelli, Emanuele; Dall'Olmo, Giorgio; Raitsos, Dionysios E.</t>
  </si>
  <si>
    <t>Uncertainty in Ocean-Color Estimates of Chlorophyll for Phytoplankton Groups</t>
  </si>
  <si>
    <t>10.3389/fmars.2017.00104</t>
  </si>
  <si>
    <t>Breen, Patricia; Brown, Susie; Reid, David; Rogan, Emer</t>
  </si>
  <si>
    <t>Where is the risk? Integrating a spatial distribution model and a risk assessment to identify areas of cetacean interaction with fisheries in the northeast Atlantic</t>
  </si>
  <si>
    <t>10.1016/j.ocecoaman.2016.12.001</t>
  </si>
  <si>
    <t>Bracher, Astrid; Bouman, Heather A.; Brewin, Robert J. W.; Bricaud, Annick; Brotas, Vanda; Ciotti, Aurea M.; Clementson, Lesley; Devred, Emmanuel; Di Cicco, Annalisa; Dutkiewicz, Stephanie; Hardman-Mountford, Nick J.; Hickman, Anna E.; Hieronymi, Martin; Hirata, Takafumi; Losa, Svetlana N.; Mouw, Colleen B.; Organelli, Emanuele; Raitsos, Dionysios E.; Uitz, Julia; Vogt, Meike; Wolanin, Aleksandra</t>
  </si>
  <si>
    <t>Obtaining Phytoplankton Diversity from Ocean Color: A Scientific Roadmap for Future Development</t>
  </si>
  <si>
    <t>10.3389/fmars.2017.00055</t>
  </si>
  <si>
    <t>Bocci, M.; Pastres, R.; Kholeif, S.; Dalla Barba, D.; Brigolin, D.</t>
  </si>
  <si>
    <t>Modelling the impacts of semi-intensive aquaculture on the foodweb functioning of a Nile Delta coastal lake</t>
  </si>
  <si>
    <t>10.2989/1814232X.2017.1362354</t>
  </si>
  <si>
    <t>Bobrowski, Maria; Gerlitz, Lars; Schickhoff, Udo</t>
  </si>
  <si>
    <t>Modelling the potential distribution of Betula utilis in the Himalaya</t>
  </si>
  <si>
    <t>10.1016/j.gecco.2017.04.003</t>
  </si>
  <si>
    <t>Bland, Lucie M.; Regan, Tracey J.; Minh Ngoc Dinh; Ferrari, Renata; Keith, David A.; Lester, Rebecca; Mouillot, David; Murray, Nicholas J.; Hoang Anh Nguyen; Nicholson, Emily</t>
  </si>
  <si>
    <t>Using multiple lines of evidence to assess the risk of ecosystem collapse</t>
  </si>
  <si>
    <t>10.1098/rspb.2017.0660</t>
  </si>
  <si>
    <t>? stochastic ecosystem model to backcast past ecosystem dynamics</t>
  </si>
  <si>
    <t>Blanco, Gabriela S.; Sanchez-Carnero, Noela; Pablo Pisoni, Juan; Quintana, Flavio</t>
  </si>
  <si>
    <t>Seascape modeling of southern giant petrels from Patagonia during different life-cycles</t>
  </si>
  <si>
    <t>10.1007/s00227-017-3094-0</t>
  </si>
  <si>
    <t>Blanchard, Julia L.; Heneghan, Ryan F.; Everett, Jason D.; Trebilco, Rowan; Richardson, Anthony J.</t>
  </si>
  <si>
    <t>From Bacteria to Whales: Using Functional Size Spectra to Model Marine Ecosystems</t>
  </si>
  <si>
    <t>10.1016/j.tree.2016.12.003</t>
  </si>
  <si>
    <t>Blackford, Jerry; Artioli, Yuri; Clark, James; de Mora, Lee</t>
  </si>
  <si>
    <t>Monitoring of offshore geological carbon storage integrity: Implications of natural variability in the marine system and the assessment of anomaly detection criteria</t>
  </si>
  <si>
    <t>10.1016/j.ijggc.2017.06.020</t>
  </si>
  <si>
    <t>Bizzarro, Joseph J.; Carlisle, Aaron B.; Smith, Wade D.; Cortes, Enric</t>
  </si>
  <si>
    <t>Diet Composition and Trophic Ecology of Northeast Pacific Ocean Sharks</t>
  </si>
  <si>
    <t>10.1016/bs.amb.2017.06.001</t>
  </si>
  <si>
    <t>Bi, Rujia; Liu, Hui</t>
  </si>
  <si>
    <t>Effects of variability among individuals on zooplankton population dynamics under environmental conditions</t>
  </si>
  <si>
    <t>10.3354/meps11967</t>
  </si>
  <si>
    <t>Bhowmick, Anuva; Irvine, Kim N.; Jindal, Ranjna</t>
  </si>
  <si>
    <t>Mathematical Modeling of Effluent Quality of Cha-Am Municipality Wastewater Treatment Pond System Using PCSWMM</t>
  </si>
  <si>
    <t>10.14796/JWMM.C423</t>
  </si>
  <si>
    <t>Emergy evaluation of benthic ecosystems influenced by upwelling in northern Chile: Contributions of the ecosystems to the regional economy</t>
  </si>
  <si>
    <t>10.1016/j.ecolmodel.2017.05.005</t>
  </si>
  <si>
    <t>Berge, Terje; Chakraborty, Subhendu; Hansen, Per Juel; Andersen, Ken H.</t>
  </si>
  <si>
    <t>Modeling succession of key resource-harvesting traits of mixotrophic plankton</t>
  </si>
  <si>
    <t>10.1038/ismej.2016.92</t>
  </si>
  <si>
    <t xml:space="preserve">trait-based model for mixotrophy </t>
  </si>
  <si>
    <t>Bentorcha, Abdelkrim; Gascuel, Didier; Guenette, Sylvie</t>
  </si>
  <si>
    <t>Using trophic models to assess the impact of fishing in the Bay of Biscay and the Celtic Sea</t>
  </si>
  <si>
    <t>10.1051/alr/2017006</t>
  </si>
  <si>
    <t>Bentley, Jacob W.; Serpetti, Natalia; Heymans, Johanna Jacomina</t>
  </si>
  <si>
    <t>Investigating the potential impacts of ocean warming on the Norwegian and Barents Seas ecosystem using a time-dynamic food-web model</t>
  </si>
  <si>
    <t>10.1016/j.ecolmodel.2017.07.002</t>
  </si>
  <si>
    <t>Benito, Blas M.; Svenning, Jens-Christian; Kellberg-Nielsen, Trine; Riede, Felix; Gil-Romera, Graciela; Mailund, Thomas; Kjaergaard, Peter C.; Sandel, Brody S.</t>
  </si>
  <si>
    <t>The ecological niche and distribution of Neanderthals during the Last Interglacial</t>
  </si>
  <si>
    <t>10.1111/jbi.12845</t>
  </si>
  <si>
    <t>Bejaoui, Bechir; Solidoro, Cosimo; Harzallah, Ali; Chevalier, Cristele; Chapelle, Annie; Zaaboub, Noureddine; Aleya, Lotfi</t>
  </si>
  <si>
    <t>3D modeling of phytoplankton seasonal variation and nutrient budget in a southern Mediterranean Lagoon</t>
  </si>
  <si>
    <t>10.1016/j.marpolbul.2016.11.001</t>
  </si>
  <si>
    <t>Behrens, Jane W.; van Deurs, Mikael; Christensen, Emil A. F.</t>
  </si>
  <si>
    <t>Evaluating dispersal potential of an invasive fish by the use of aerobic scope and osmoregulation capacity</t>
  </si>
  <si>
    <t>10.1371/journal.pone.0176038</t>
  </si>
  <si>
    <t>Becker, Elizabeth A.; Forney, Karin A.; Thayre, Bruce J.; Debich, Amanda J.; Campbell, Gregory S.; Whitaker, Katherine; Douglas, Annie B.; Gilles, Anita; Hoopes, Ryan; Hildebrand, John A.</t>
  </si>
  <si>
    <t>Habitat-Based Density Models for Three Cetacean Species off Southern California Illustrate Pronounced Seasonal Differences</t>
  </si>
  <si>
    <t>10.3389/fmars.2017.00121</t>
  </si>
  <si>
    <t>Beck, Marcus W.; Lehrter, John C.; Lowe, Lisa L.; Jarvis, Brandon M.</t>
  </si>
  <si>
    <t>Parameter sensitivity and identifiability for a biogeochemical model of hypoxia in the northern Gulf of Mexico</t>
  </si>
  <si>
    <t>10.1016/j.ecolmodel.2017.08.020</t>
  </si>
  <si>
    <t>Beaty, Teresa; Heinze, Christoph; Hughlett, Taylor; Winguth, Arne M. E.</t>
  </si>
  <si>
    <t>Response of export production and dissolved oxygen concentrations in oxygen minimum zones to pCO(2) and temperature stabilization scenarios in the biogeochemical model HAMOCC 2.0</t>
  </si>
  <si>
    <t>10.5194/bg-14-781-2017</t>
  </si>
  <si>
    <t>Bean, Tim P.; Greenwood, Naomi; Beckett, Rachel; Biermann, Lauren; Bignell, John P.; Brant, Jan L.; Copp, Gordon H.; Devlin, Michelle J.; Dye, Stephen; Feist, Stephen W.; Fernand, Liam; Foden, Dean; Hyder, Kieran; Jenkins, Chris M.; van der Kooij, Jeroen; Kroger, Silke; Kupschus, Sven; Leech, Clare; Leonard, Kinson S.; Lynam, Christopher P.; Lyons, Brett P.; Maes, Thomas; Nicolaus, E. E. Manuel; Malcolm, Stephen J.; McIlwaine, Paul; Merchant, Nathan D.; Paltriguera, Lucille; Pearce, David J.; Pitois, Sophie G.; Stebbing, Paul D.; Townhill, Bryony; Ware, Suzanne; Williams, Oliver; Righton, David</t>
  </si>
  <si>
    <t>A Review of the Tools Used for Marine Monitoring in the UK: Combining Historic and Contemporary Methods with Modeling and Socioeconomics to Fulfill Legislative Needs and Scientific Ambitions</t>
  </si>
  <si>
    <t>10.3389/fmars.2017.00263</t>
  </si>
  <si>
    <t>Bates, Michael L.; Nash, Susan M. Bengtson; Hawker, Darryl W.; Shaw, Emily C.; Cropp, Roger A.</t>
  </si>
  <si>
    <t>The distribution of persistent organic pollutants in a trophically complex Antarctic ecosystem model</t>
  </si>
  <si>
    <t>10.1016/j.jmarsys.2017.02.005</t>
  </si>
  <si>
    <t>dynamic ecosystem model</t>
  </si>
  <si>
    <t>Bargain, Annaelle; Marchese, Fabio; Savini, Alessandra; Taviani, Marco; Fabri, Marie-Claire</t>
  </si>
  <si>
    <t>Santa Maria di Leuca Province (Mediterranean Sea): Identification of Suitable Mounds for Cold-Water Coral Settlement Using Geomorphometric Proxies and Maxent Methods</t>
  </si>
  <si>
    <t>10.3389/fmars.2017.00338</t>
  </si>
  <si>
    <t>Banha, Filipe; Gama, Mafalda; Anastacio, Pedro Manuel</t>
  </si>
  <si>
    <t>The effect of reproductive occurrences and human descriptors on invasive pet distribution modelling: Trachemys scripta elegans in the Iberian Peninsula</t>
  </si>
  <si>
    <t>10.1016/j.ecolmodel.2017.06.026</t>
  </si>
  <si>
    <t>Azzali, Irene; Morozov, Andrew; Venturino, Ezio</t>
  </si>
  <si>
    <t>EXPLORING THE ROLE OF VERTICAL HETEROGENEITY IN THE STABILIZATION OF PLANKTONIC ECOSYSTEMS UNDER EUTROPHICATION</t>
  </si>
  <si>
    <t>10.1142/S0218339017400034</t>
  </si>
  <si>
    <t>Aura, Christopher Mulanda; Kimani, Edward; Musa, Safina; Kundu, Rodrick; Njiru, James M.</t>
  </si>
  <si>
    <t>Spatio-temporal macroinvertebrate multi-index of biotic integrity (MMiBI) for a coastal river basin: a case study of River Tana, Kenya</t>
  </si>
  <si>
    <t>10.1016/j.ecohyd.2016.10.001</t>
  </si>
  <si>
    <t>Archibald, Carla L.; McKinney, Matthew; Mustin, Karen; Shanahan, Danielle F.; Possingham, Hugh P.</t>
  </si>
  <si>
    <t>Assessing the impact of revegetation and weed control on urban sensitive bird species</t>
  </si>
  <si>
    <t>10.1002/ece3.2960</t>
  </si>
  <si>
    <t>Anderson, Ruth; Juergens, Klaus; Hansen, Per J.</t>
  </si>
  <si>
    <t>Mixotrophic Phytoflagellate Bacterivory Field Measurements Strongly Biased by Standard Approaches: A Case Study</t>
  </si>
  <si>
    <t>10.3389/fmicb.2017.01398</t>
  </si>
  <si>
    <t>Anagnostou, Eleni; Gianni, Areti; Zacharias, Ierotheos</t>
  </si>
  <si>
    <t>Ecological modeling and eutrophicationA review</t>
  </si>
  <si>
    <t>10.1111/nrm.12130</t>
  </si>
  <si>
    <t>Allin, Alexander; Schernewski, Gerald; Friedland, Rene; Neumann, Thomas; Radtke, Hagen</t>
  </si>
  <si>
    <t>Climate change effects on denitrification and associated avoidance costs in three Baltic river basin - coastal sea systems</t>
  </si>
  <si>
    <t>10.1007/s11852-017-0530-8</t>
  </si>
  <si>
    <t>Aldridge, J. N.; Lessin, G.; Amoudry, L. O.; Hicks, N.; Hull, T.; Klar, J. K.; Kitidis, V.; McNeill, C. L.; Ingels, J.; Parker, E. R.; Silburn, B.; Silva, T.; Sivyer, D. B.; Smith, H. E. K.; Widdicombe, S.; Woodward, E. M. S.; van der Molen, J.; Garcia, L.; Kroger, S.</t>
  </si>
  <si>
    <t>Comparing benthic biogeochemistry at a sandy and a muddy site in the Celtic Sea using a model and observations</t>
  </si>
  <si>
    <t>10.1007/s10533-017-0367-0</t>
  </si>
  <si>
    <t>Alava, Juan Jose; Cheung, William W. L.; Ross, Peter S.; Sumaila, U. Rashid</t>
  </si>
  <si>
    <t>Climate change-contaminant interactions in marine food webs: Toward a conceptual framework</t>
  </si>
  <si>
    <t>10.1111/gcb.13667</t>
  </si>
  <si>
    <t>Alaniz, Alberto J.; Bacigalupo, Antonella; Cattan, Pedro E.</t>
  </si>
  <si>
    <t>Spatial quantification of the world population potentially exposed to Zika virus</t>
  </si>
  <si>
    <t>10.1093/ije/dyw366</t>
  </si>
  <si>
    <t>Aiken, Jim; Brewin, Robert J. W.; Dufois, Francois; Polimene, Luca; Hardman-Mountford, Nick J.; Jackson, Thomas; Loveday, Ben; Hoya, Silvana Mallor; Dall'Olmo, Giorgio; Stephens, John; Hirata, Takafumi</t>
  </si>
  <si>
    <t>A synthesis of the environmental response of the North and South Atlantic Sub-Tropical Gyres during two decades of AMT</t>
  </si>
  <si>
    <t>10.1016/j.pocean.2016.08.004</t>
  </si>
  <si>
    <t>Aguilar, Glenn D.; Blanchon, Dan J.; Foote, Hamish; Pollonais, Christina W.; Mosee, Asia N.</t>
  </si>
  <si>
    <t>A performance based consensus approach for predicting spatial extent of the Chinese windmill palm (Trachycarpus fortunei) in New Zealand under climate change</t>
  </si>
  <si>
    <t>10.1016/j.ecoinf.2017.04.004</t>
  </si>
  <si>
    <t>Acosta-Pachon, Tatiana A.; Martinez-Rincon, Raul O.; Hinton, Michael G.</t>
  </si>
  <si>
    <t>Habitat preferences of striped marlin (Kajikia audax) in the eastern Pacific Ocean</t>
  </si>
  <si>
    <t>10.1111/fog.12220</t>
  </si>
  <si>
    <t>Aalto, Emilius A.; Baskett, Marissa L.</t>
  </si>
  <si>
    <t>Post-harvest recovery dynamics depend on predator specialization in size-selective fisheries</t>
  </si>
  <si>
    <t>10.3354/meps11987</t>
  </si>
  <si>
    <t>Zucchetta, M.; Venier, Chiara; Taji, M. A.; Mangin, A.; Pastres, R.</t>
  </si>
  <si>
    <t>Modelling the spatial distribution of the seagrass Posidonia oceanica along the North African coast: Implications for the assessment of Good Environmental Status</t>
  </si>
  <si>
    <t>10.1016/j.ecolind.2015.10.059</t>
  </si>
  <si>
    <t>Zockler, Christoph; Beresford, Alison E.; Bunting, Gillian; Chowdhury, Sayam U.; Clark, Nigel A.; Fu, Vivian Wing Kan; Hla, Tony Htin; Morozov, Vladimir V.; Syroechkovskiy, Evgeny E.; Kashiwagi, Minoru; Lappo, Elena G.; Tong, Menxiu; Trai Le Long; Yu, Yat-Tung; Huettmann, Falk; Akasofu, Herrick K.; Tomida, Hiroshi; Buchanan, Graeme M.</t>
  </si>
  <si>
    <t>The winter distribution of the Spoon-billed Sandpiper Calidris pygmaeus</t>
  </si>
  <si>
    <t>10.1017/S0959270915000295</t>
  </si>
  <si>
    <t>Zia, Asim; Bomblies, Arne; Schroth, Andrew W.; Koliba, Christopher; Isles, Peter D. F.; Tsai, Yushiou; Mohammed, Ibrahim N.; Bucini, Gabriela; Clemins, Patrick J.; Turnbull, Scott; Rodgers, Morgan; Hamed, Ahmed; Beckage, Brian; Winter, Jonathan; Adair, Carol; Galford, Gillian L.; Rizzo, Donna; Van Houten, Judith</t>
  </si>
  <si>
    <t>Coupled impacts of climate and land use change across a river-lake continuum: insights from an integrated assessment model of Lake Champlain's Missisquoi Basin, 2000-2040</t>
  </si>
  <si>
    <t>10.1088/1748-9326/11/11/114026</t>
  </si>
  <si>
    <t>Zhu, Xiaohui; Yue, Yong; Wong, Prudence; Zhang, Yixin; Meng, Jia</t>
  </si>
  <si>
    <t>Novel numerical and computational techniques for remote sensor based monitoring of freshwater quality</t>
  </si>
  <si>
    <t>Zhang, Zhuo; Peng, Guoqiang; Guo, Fei; Hu, Di; Huang, Changchun; Song, Zhiyao</t>
  </si>
  <si>
    <t>The key technologies for eutrophication simulation and algal bloom prediction in Lake Taihu, China</t>
  </si>
  <si>
    <t>10.1007/s12665-016-6106-3</t>
  </si>
  <si>
    <t>Zhang, Jihong; Wu, Wenguang; Ren, Jeffrey S.; Lin, Fan</t>
  </si>
  <si>
    <t>A model for the growth of mariculture kelp Saccharina japonica in Sanggou Bay, China</t>
  </si>
  <si>
    <t>10.3354/aei00171</t>
  </si>
  <si>
    <t>Zhang, Jianying; Jiang, Jianhui; Tian, Guangming</t>
  </si>
  <si>
    <t>The potential of fertilizer management for reducing nitrous oxide emissions in the cleaner production of bamboo in China</t>
  </si>
  <si>
    <t>10.1016/j.jclepro.2015.10.086</t>
  </si>
  <si>
    <t>Zhang, Hongyan; Boegman, Leon; Scavia, Donald; Culver, David A.</t>
  </si>
  <si>
    <t>Spatial distributions of external and internal phosphorus loads in Lake Erie and their impacts on phytoplankton and water quality</t>
  </si>
  <si>
    <t>10.1016/j.jglr.2016.09.005</t>
  </si>
  <si>
    <t>Zhang, Chen; Liu, Hanan; Gao, Xueping; Zhang, Han</t>
  </si>
  <si>
    <t>Modeling nutrients, oxygen and critical phosphorus loading in a shallow reservoir in China with a coupled water quality - Macrophytes model</t>
  </si>
  <si>
    <t>10.1016/j.ecolind.2016.01.053</t>
  </si>
  <si>
    <t>Zapata-Ramirez, Paula A.; Huete-Stauffer, Carla; Scaradozzi, David; Marconi, Michele; Cerrano, Carlo</t>
  </si>
  <si>
    <t>Testing methods to support management decisions in coralligenous and cave environments. A case study at Portofino MPA</t>
  </si>
  <si>
    <t>10.1016/j.marenvres.2016.04.010</t>
  </si>
  <si>
    <t>Yates, Katherine L.; Mellin, Camille; Caley, M. Julian; Radford, Ben T.; Meeuwig, Jessica J.</t>
  </si>
  <si>
    <t>Models of Marine Fish Biodiversity: Assessing Predictors from Three Habitat Classification Schemes</t>
  </si>
  <si>
    <t>10.1371/journal.pone.0155634</t>
  </si>
  <si>
    <t>Yamamoto, Hironori; Yamamoto, Tamiji; Mito, Yugo; Asaoka, Satoshi</t>
  </si>
  <si>
    <t>Numerical evaluation of the use of granulated coal ash to reduce an oxygen-deficient water mass</t>
  </si>
  <si>
    <t>10.1016/j.marpolbul.2016.04.001</t>
  </si>
  <si>
    <t>Xu Xiao-fu; Sun Jian; Nie Hong-tao; Yuan De-kui; Tao Jian-hua</t>
  </si>
  <si>
    <t>Linking structural equation modeling with Bayesian network and its application to coastal phytoplankton dynamics in the Bohai Bay</t>
  </si>
  <si>
    <t>10.1007/s13344-016-0047-1</t>
  </si>
  <si>
    <t>Xia, Yiming; Tabeta, Shigeru; Komatsuda, Shinji; Duan, Fengjun</t>
  </si>
  <si>
    <t>The impacts of fishing and nutrient influx from Yangtze River on the ecosystem in East China Sea</t>
  </si>
  <si>
    <t>10.1007/s40808-016-0211-x</t>
  </si>
  <si>
    <t>Xavier, Jose C.; Raymond, Ben; Jones, Daniel C.; Griffiths, Huw</t>
  </si>
  <si>
    <t>Biogeography of Cephalopods in the Southern Ocean Using Habitat Suitability Prediction Models</t>
  </si>
  <si>
    <t>10.1007/s10021-015-9926-1</t>
  </si>
  <si>
    <t>Wolf, N.; Siegmund, A.; del Rio, C.; Osses, P.; Garcia, J. L.</t>
  </si>
  <si>
    <t>REMOTE SENSING-BASED DETECTION AND SPATIAL PATTERN ANALYSIS FOR GEO-ECOLOGICAL NICHE MODELING OF TILLANDSIA SPP. IN THE ATACAMA, CHILE</t>
  </si>
  <si>
    <t>10.5194/isprsarchives-XLI-B2-251-2016</t>
  </si>
  <si>
    <t>Wilwerth, Mauricio Wolf; Rossetto, Priscilla de Barros; Reinert, Fernanda; Peixoto, Raquel Soares; Alves-Ferreira, Marcio</t>
  </si>
  <si>
    <t>EFFICIENT RNA EXTRACTION PROTOCOL FOR THE WOOD MANGROVE SPECIES LAGUNCULARIA RACEMOSA SUITED FOR NEXT-GENERATION RNA SEQUENCING</t>
  </si>
  <si>
    <t>Willeit, Matteo; Ganopolski, Andrey</t>
  </si>
  <si>
    <t>PALADYN v1.0, a comprehensive land surface-vegetation-carbon cycle model of intermediate complexity</t>
  </si>
  <si>
    <t>10.5194/gmd-9-3817-2016</t>
  </si>
  <si>
    <t>Wild-Allen, Karen; Andrewartha, John</t>
  </si>
  <si>
    <t>Connectivity between estuaries influences nutrient transport, cycling and water quality</t>
  </si>
  <si>
    <t>10.1016/j.marchem.2016.05.011</t>
  </si>
  <si>
    <t>Wells, Brian K.; Santora, Jarrod A.; Schroeder, Isaac D.; Mantua, Nathan; Sydeman, William J.; Huff, David D.; Field, John C.</t>
  </si>
  <si>
    <t>Marine ecosystem perspectives on Chinook salmon recruitment: a synthesis of empirical and modeling studies from a California upwelling system</t>
  </si>
  <si>
    <t>10.3354/meps11757</t>
  </si>
  <si>
    <t>Weinert, Michael; Mathis, Moritz; Kroencke, Ingrid; Neumann, Hermann; Pohlmann, Thomas.; Reiss, Henning</t>
  </si>
  <si>
    <t>Modelling climate change effects on benthos: Distributional shifts in the North Sea from 2001 to 2099</t>
  </si>
  <si>
    <t>10.1016/j.ecss.2016.03.024</t>
  </si>
  <si>
    <t>Weijerman, Mariska; Fulton, Elizabeth A.; Brainard, Russell E.</t>
  </si>
  <si>
    <t>Management Strategy Evaluation Applied to Coral Reef Ecosystems in Support of Ecosystem-Based Management</t>
  </si>
  <si>
    <t>10.1371/journal.pone.0152577</t>
  </si>
  <si>
    <t>Weijerman, M.; Link, J. S.; Fulton, E. A.; Olsen, E.; Townsend, H.; Gaichas, S.; Hansend, C.; Skern-Mauritzen, M.; Kaplan, I. C.; Gamble, R.; Fay, G.; Savina, M.; Ainsworth, C.; van Putten, I.; Gorton, R.; Brainard, R.; Larsen, K.; Hutton, T.</t>
  </si>
  <si>
    <t>Atlantis Ecosystem Model Summit: Report from a workshop</t>
  </si>
  <si>
    <t>10.1016/j.ecolmodel.2016.05.007</t>
  </si>
  <si>
    <t>Weatherdon, Lauren V.; Ota, Yoshitaka; Jones, Miranda C.; Close, David A.; Cheung, William W. L.</t>
  </si>
  <si>
    <t>Projected Scenarios for Coastal First Nations' Fisheries Catch Potential under Climate Change: Management Challenges and Opportunities</t>
  </si>
  <si>
    <t>10.1371/journal.pone.0145285</t>
  </si>
  <si>
    <t>Warwick-Evans, Victoria C.; Atkinson, Philip W.; Robinson, Leonie A.; Green, Jonathan A.</t>
  </si>
  <si>
    <t>Predictive Modelling to Identify Near-Shore, Fine-Scale Seabird Distributions during the Breeding Season</t>
  </si>
  <si>
    <t>10.1371/journal.pone.0150592</t>
  </si>
  <si>
    <t>Ware, Chris; Berge, Jorgen; Jelmert, Anders; Olsen, Steffen M.; Pellissier, Loic; Wisz, Mary; Kriticos, Darren; Semenov, Georgy; Kwasniewski, Slawomir; Alsos, Inger G.</t>
  </si>
  <si>
    <t>Biological introduction risks from shipping in a warming Arctic</t>
  </si>
  <si>
    <t>10.1111/1365-2664.12566</t>
  </si>
  <si>
    <t>Ward, Taylor D.; Algera, Dirk A.; Gallagher, Austin J.; Hawkins, Emily; Horodysky, Andrij; Jorgensen, Christian; Killen, Shaun S.; McKenzie, David J.; Metcalfe, Julian D.; Peck, Myron A.; Vu, Maria; Cooke, Steven J.</t>
  </si>
  <si>
    <t>Understanding the individual to implement the ecosystem approach to fisheries management</t>
  </si>
  <si>
    <t>10.1093/conphys/cow005</t>
  </si>
  <si>
    <t>Wangen, Kristin; Speed, James D. M.; Hassel, Kristian</t>
  </si>
  <si>
    <t>Hyper-oceanic liverwort species of conservation concern: evidence for dispersal limitation and identification of suitable uncolonised regions</t>
  </si>
  <si>
    <t>10.1007/s10531-016-1105-y</t>
  </si>
  <si>
    <t>Wang, Zhe; Tabeta, Shigeru; Kitakoji, Yuka; Okamura, Shin</t>
  </si>
  <si>
    <t>Numerical simulations for behavior of discharged water from ocean thermal energy conversion plant</t>
  </si>
  <si>
    <t>Wang, Ying; Hu, Jianfeng; Pan, Haoran; Li, Shiyu; Failler, Pierre</t>
  </si>
  <si>
    <t>An integrated model for marine fishery management in the Pearl River Estuary: Linking socio-economic systems and ecosystems</t>
  </si>
  <si>
    <t>10.1016/j.marpol.2015.11.014</t>
  </si>
  <si>
    <t>Wang, Ye; Yan, Xiaodong; Wang, Zhaomin</t>
  </si>
  <si>
    <t>A preliminary study to investigate the biogeophysical impact of desertification on climate based on different latitudinal bands</t>
  </si>
  <si>
    <t>10.1002/joc.4396</t>
  </si>
  <si>
    <t>Wan, Ji-Zhong; Wang, Chun-Jing; Yu, Fei-Hai</t>
  </si>
  <si>
    <t>Risk hotspots for terrestrial plant invaders under climate change at the global scale</t>
  </si>
  <si>
    <t>10.1007/s12665-016-5826-8</t>
  </si>
  <si>
    <t>Walters, Carl; Christensen, Villy; Fulton, Beth; Smith, Anthony D. M.; Hilborn, Ray</t>
  </si>
  <si>
    <t>Predictions from simple predator-prey theory about impacts of harvesting forage fishes</t>
  </si>
  <si>
    <t>10.1016/j.ecolmodel.2016.07.014</t>
  </si>
  <si>
    <t>Verhamme, Edward M.; Redder, Todd M.; Schlea, Derek A.; Grush, Jeremy; Bratton, John F.; DePinto, Joseph V.</t>
  </si>
  <si>
    <t>Development of the Western Lake Erie Ecosystem Model (WLEEM): Application to connect phosphorus loads to cyanobacteria biomass</t>
  </si>
  <si>
    <t>10.1016/j.jglr.2016.09.006</t>
  </si>
  <si>
    <t>Veazey, Lindsay M.; Franklin, Erik C.; Kelley, Christopher; Rooney, John; Frazer, L. Neil; Toonen, Robert J.</t>
  </si>
  <si>
    <t>The implementation of rare events logistic regression to predict the distribution of mesophotic hard corals across the main Hawaiian Islands</t>
  </si>
  <si>
    <t>10.7717/peerj.2189</t>
  </si>
  <si>
    <t>van Zwieten, Paul A. M.; Kolding, Jeppe; Plank, Michael J.; Hecky, Robert E.; Bridgeman, Thomas B.; MacIntyre, Sally; Seehausen, Ole; Silsbe, Greg M.</t>
  </si>
  <si>
    <t>The Nile perch invasion in Lake Victoria: cause or consequence of the haplochromine decline?</t>
  </si>
  <si>
    <t>10.1139/cjfas-2015-0130</t>
  </si>
  <si>
    <t>van de Leemput, Ingrid A.; Hughes, Terry P.; van Nes, Egbert H.; Scheffer, Marten</t>
  </si>
  <si>
    <t>Multiple feedbacks and the prevalence of alternate stable states on coral reefs</t>
  </si>
  <si>
    <t>10.1007/s00338-016-1439-7</t>
  </si>
  <si>
    <t>Uusitalo, Laura; Korpinen, Samuli; Andersen, Jesper H.; Niiranen, Susa; Valanko, Sebastian; Heiskanen, Anna-Stiina; Dickey-Collas, Mark</t>
  </si>
  <si>
    <t>Exploring methods for predicting multiple pressures on ecosystem recovery: A case study on marine eutrophication and fisheries</t>
  </si>
  <si>
    <t>10.1016/j.csr.2015.11.002</t>
  </si>
  <si>
    <t>We tested three completely different methods - a spatial impact index, a food web model and a Bayesian expert method</t>
  </si>
  <si>
    <t>Upson, Rebecca; Williams, Jennifer J.; Wilkinson, Tim P.; Clubbe, Colin P.; Maclean, Ilya M. D.; McAdam, Jim H.; Moat, Justin F.</t>
  </si>
  <si>
    <t>Potential Impacts of Climate Change on Native Plant Distributions in the Falkland Islands</t>
  </si>
  <si>
    <t>10.1371/journal.pone.0167026</t>
  </si>
  <si>
    <t>Uchiyama, Tadayasu; Kruse, Gordon H.; Mueter, Franz J.</t>
  </si>
  <si>
    <t>A multispecies biomass dynamics model for investigating predator-prey interactions in the Bering Sea groundfish community</t>
  </si>
  <si>
    <t>10.1016/j.dsr2.2015.04.019</t>
  </si>
  <si>
    <t>Tuma, Michael W.; Millington, Chris; Schumaker, Nathan; Burnett, Paul</t>
  </si>
  <si>
    <t>Modeling Agassiz's Desert Tortoise Population Response to Anthropogenic Stressors</t>
  </si>
  <si>
    <t>10.1002/jwmg.1044</t>
  </si>
  <si>
    <t>Tsoukala, Vasiliki K.; Chondros, Michalis; Kapelonis, Zacharias G.; Martzikos, Nikolaos; Lykou, Archodia; Belibassakis, Kostas; Makropoulos, Christos</t>
  </si>
  <si>
    <t>An integrated wave modelling framework for extreme and rare events for climate change in coastal areas - the case of Rethymno, Crete</t>
  </si>
  <si>
    <t>10.1016/j.oceano.2016.01.002</t>
  </si>
  <si>
    <t>Torossian, J. L.; Kordas, R. L.; Helmuth, B.</t>
  </si>
  <si>
    <t>Cross-Scale Approaches to Forecasting Biogeographic Responses to Climate Change</t>
  </si>
  <si>
    <t>10.1016/bs.aecr.2016.08.003</t>
  </si>
  <si>
    <t>Thushara, V.; Vinayachandran, P. N.</t>
  </si>
  <si>
    <t>Formation of summer phytoplankton bloom in the northwestern Bay of Bengal in a coupled physical-ecosystem model</t>
  </si>
  <si>
    <t>10.1002/2016JC011987</t>
  </si>
  <si>
    <t>Thorson, James T.; Pinsky, Malin L.; Ward, Eric J.</t>
  </si>
  <si>
    <t>Model-based inference for estimating shifts in species distribution, area occupied and centre of gravity</t>
  </si>
  <si>
    <t>10.1111/2041-210X.12567</t>
  </si>
  <si>
    <t>Thorpe, Robert Brian; Dolder, Paul James; Reeves, Stuart; Robinson, Peter; Jennings, Simon</t>
  </si>
  <si>
    <t>Assessing fishery and ecological consequences of alternate management options for multispecies fisheries</t>
  </si>
  <si>
    <t>10.1093/icesjms/fsw028</t>
  </si>
  <si>
    <t>Thomas, Yoann; Pouvreau, Stephane; Alunno-Bruscia, Marianne; Barille, Laurent; Gohin, Francis; Bryere, Philippe; Gernez, Pierre</t>
  </si>
  <si>
    <t>Global change and climate-driven invasion of the Pacific oyster (Crassostrea gigas) along European coasts: a bioenergetics modelling approach</t>
  </si>
  <si>
    <t>10.1111/jbi.12665</t>
  </si>
  <si>
    <t>Tedesco, Letizia; Piroddi, Chiara; Kamari, Maria; Lynam, Christopher</t>
  </si>
  <si>
    <t>Capabilities of Baltic Sea models to assess environmental status for marine biodiversity</t>
  </si>
  <si>
    <t>10.1016/j.marpol.2016.04.021</t>
  </si>
  <si>
    <t>Tang, Chunyan; Li, Yiping; Acharya, Kumud</t>
  </si>
  <si>
    <t>Modeling the effects of external nutrient reductions on algal blooms in hyper-eutrophic Lake Taihu, China</t>
  </si>
  <si>
    <t>10.1016/j.ecoleng.2016.05.068</t>
  </si>
  <si>
    <t>Tan, Chaoqun; Tong, Juxiu; Liu, Yang; Hu, Bill X.; Yang, Jinzhong; Zhou, Hong</t>
  </si>
  <si>
    <t>Experimental and modeling study on Cr(VI) transfer from soil into surface runoff</t>
  </si>
  <si>
    <t>10.1007/s00477-015-1161-y</t>
  </si>
  <si>
    <t>Tagliabue, Alessandro; Aumont, Olivier; DeAth, Ros; Dunne, John P.; Dutkiewicz, Stephanie; Galbraith, Eric; Misumi, Kazuhiro; Moore, J. Keith; Ridgwell, Andy; Sherman, Elliot; Stock, Charles; Vichi, Marcello; Voelker, Christoph; Yool, Andrew</t>
  </si>
  <si>
    <t>How well do global ocean biogeochemistry models simulate dissolved iron distributions?</t>
  </si>
  <si>
    <t>10.1002/2015GB005289</t>
  </si>
  <si>
    <t>Syah, Achmad F.; Saitoh, Sei-Ichi; Alabia, Irene D.; Hirawake, Toru</t>
  </si>
  <si>
    <t>Predicting potential fishing zones for Pacific saury (Cololabis saira) with maximum entropy models and remotely sensed data</t>
  </si>
  <si>
    <t>10.7755/FB.114.3.6</t>
  </si>
  <si>
    <t>Subagadis, Yohannes Hagos; Schuetze, Niels; Grundmann, Jens</t>
  </si>
  <si>
    <t>A Fuzzy-Stochastic Modeling Approach for Multiple Criteria Decision Analysis of Coupled Groundwater-Agricultural Systems</t>
  </si>
  <si>
    <t>10.1007/s11269-016-1270-5</t>
  </si>
  <si>
    <t>Su, Meng</t>
  </si>
  <si>
    <t>Preliminary analysis of the Jimo coastal ecosystem with the ecopath model</t>
  </si>
  <si>
    <t>10.1007/s11802-016-3078-6</t>
  </si>
  <si>
    <t>Strong, James Asa; Service, Matthew; Moore, Heather</t>
  </si>
  <si>
    <t>ESTIMATING THE HISTORICAL DISTRIBUTION, ABUNDANCE AND ECOLOGICAL CONTRIBUTION OF MODIOLUS MODIOLUS IN STRANGFORD LOUGH, NORTHERN IRELAND</t>
  </si>
  <si>
    <t>10.3318/BIOE.2016.1</t>
  </si>
  <si>
    <t>Stone, Joshua P.; Steinberg, Deborah K.</t>
  </si>
  <si>
    <t>Salp contributions to vertical carbon flux in the Sargasso Sea</t>
  </si>
  <si>
    <t>10.1016/j.dsr.2016.04.007</t>
  </si>
  <si>
    <t>Stirling, David A.; Boulcott, Philip; Scott, Beth E.; Wright, Peter J.</t>
  </si>
  <si>
    <t>Using verified species distribution models to inform the conservation of a rare marine species</t>
  </si>
  <si>
    <t>10.1111/ddi.12447</t>
  </si>
  <si>
    <t>Stillman, Richard A.; Wood, Kevin A.; Goss-Custard, John D.</t>
  </si>
  <si>
    <t>Deriving simple predictions from complex models to support environmental decision-making</t>
  </si>
  <si>
    <t>10.1016/j.ecolmodel.2015.04.014</t>
  </si>
  <si>
    <t>Speirs, Douglas C.; Greenstreet, Simon P. R.; Heath, Michael R.</t>
  </si>
  <si>
    <t>Modelling the effects of fishing on the North Sea fish community size composition</t>
  </si>
  <si>
    <t>10.1016/j.ecolmodel.2015.10.032</t>
  </si>
  <si>
    <t xml:space="preserve">multi-species length-structured model </t>
  </si>
  <si>
    <t>Souissi, Anissa; Souissi, Sami; Hwang, Jiang-Shiou</t>
  </si>
  <si>
    <t>Evaluation of the Copepod Eurytemora affinis Life History Response to Temperature and Salinity Increases</t>
  </si>
  <si>
    <t>10.6620/ZS.2016.55-04</t>
  </si>
  <si>
    <t>Sole, Jordi; Garcia-Ladona, Emilio; Piera, Jaume; Estrada, Marta</t>
  </si>
  <si>
    <t>Parameter constraints of grazing response functions. Implications for phytoplankton bloom initiation</t>
  </si>
  <si>
    <t>10.3989/scimar.04271.18A</t>
  </si>
  <si>
    <t>Soerensen, Anne. L.; Schartup, Amina T.; Gustafsson, Erik; Gustafsson, Bo G.; Undeman, Emma; Bjorn, Erik</t>
  </si>
  <si>
    <t>Eutrophication Increases Phytoplankton Methylmercury Concentrations in a Coastal Sea-A Baltic Sea Case Study</t>
  </si>
  <si>
    <t>10.1021/acs.est.6b02717</t>
  </si>
  <si>
    <t>Siteur, Koen; Mao, Jiefei; Nierop, Klaas G. J.; Rietkerk, Max; Dekker, Stefan C.; Eppinga, Maarten B.</t>
  </si>
  <si>
    <t>Soil Water Repellency: A Potential Driver of Vegetation Dynamics in Coastal Dunes</t>
  </si>
  <si>
    <t>10.1007/s10021-016-9995-9</t>
  </si>
  <si>
    <t>Singer, A.; Schueckel, U.; Beck, M.; Bleich, O.; Brumsack, H. -J.; Freund, H.; Geimecke, C.; Lettmann, K. A.; Millat, G.; Staneva, J.; Vanselow, A.; Westphal, H.; Wolff, J. -O.; Wurpts, A.; Kroencke, I.</t>
  </si>
  <si>
    <t>Small-scale benthos distribution modelling in a North Sea tidal basin in response to climatic and environmental changes (1970s-2009)</t>
  </si>
  <si>
    <t>10.3354/meps11756</t>
  </si>
  <si>
    <t>Simonsen, Kirsten A.; Ressler, Patrick H.; Rooper, Christopher N.; Zador, Stephani G.</t>
  </si>
  <si>
    <t>Spatio-temporal distribution of euphausiids: an important component to understanding ecosystem processes in the Gulf of Alaska and eastern Bering Sea</t>
  </si>
  <si>
    <t>10.1093/icesjms/fsv272</t>
  </si>
  <si>
    <t>Silveira, T. C. L.; Gama, A. M. S.; Alves, T. P.; Fontoura, N. F.</t>
  </si>
  <si>
    <t>Modeling habitat suitability of the invasive clam Corbicula fluminea in a Neotropical shallow lagoon, southern Brazil</t>
  </si>
  <si>
    <t>10.1590/1519-6984.01915</t>
  </si>
  <si>
    <t>Silva, Claudio; Andrade, Isabel; Yanez, Eleuterio; Hormazabal, Samuel; Angela Barbieri, Maria; Aranis, Antonio; Bohm, Gabriela</t>
  </si>
  <si>
    <t>Predicting habitat suitability and geographic distribution of anchovy (Engraulis ringens) due to climate change in the coastal areas off Chile</t>
  </si>
  <si>
    <t>10.1016/j.pocean.2016.06.006</t>
  </si>
  <si>
    <t>Silk, Janet R. D.; Thorpe, Sally E.; Fielding, Sophie; Murphy, Eugene J.; Trathan, Philip N.; Watkins, Jonathan L.; Hill, Simeon L.</t>
  </si>
  <si>
    <t>Environmental correlates of Antarctic krill distribution in the Scotia Sea and southern Drake Passage</t>
  </si>
  <si>
    <t>10.1093/icesjms/fsw097</t>
  </si>
  <si>
    <t>Shi Honghua; Shen Chengcheng; Zheng Wei; Li Fen; Wang Xiaoli; Chi Yuan; Guo Zhen; Qiao Mingyang; Gao Liyuan; Ding Dewen</t>
  </si>
  <si>
    <t>A model to assess fundamental and realized carrying capacities of island ecosystem: A case study in the southern Miaodao Archipelago of China</t>
  </si>
  <si>
    <t>10.1007/s13131-016-0808-y</t>
  </si>
  <si>
    <t>Shen, Chengcheng; Shi, Honghua; Zheng, Wei; Li, Fen; Peng, Shitao; Ding, Dewen</t>
  </si>
  <si>
    <t>Study on the cumulative impact of reclamation activities on ecosystem health in coastal waters</t>
  </si>
  <si>
    <t>10.1016/j.marpolbul.2015.12.028</t>
  </si>
  <si>
    <t>Sheaves, Marcus</t>
  </si>
  <si>
    <t>Simple processes drive unpredictable differences in estuarine fish assemblages: Baselines for understanding site-specific ecological and anthropogenic impacts</t>
  </si>
  <si>
    <t>10.1016/j.ecss.2015.12.025</t>
  </si>
  <si>
    <t>Shafer, Deborah J.; Swannack, Todd M.; Saltus, Christina; Kaldy, James E.; Davis, Austin</t>
  </si>
  <si>
    <t>Development and validation of a habitat suitability model for the non-indigenous seagrass Zostera japonica in North America</t>
  </si>
  <si>
    <t>10.3391/mbi.2016.7.2.02</t>
  </si>
  <si>
    <t>A comparison of absolute performance of different correlative and mechanistic species distribution models in an independent area</t>
  </si>
  <si>
    <t>10.1002/ece3.2332</t>
  </si>
  <si>
    <t>Seebens, Hanno; Schwartz, Nicole; Schupp, Peter J.; Blasius, Bernd</t>
  </si>
  <si>
    <t>Predicting the spread of marine species introduced by global shipping</t>
  </si>
  <si>
    <t>10.1073/pnas.1524427113</t>
  </si>
  <si>
    <t>Sebasky, Megan E.; Keller, Stephen R.; Taylor, Douglas R.</t>
  </si>
  <si>
    <t>Investigating past range dynamics for a weed of cultivation, Silene vulgaris</t>
  </si>
  <si>
    <t>10.1002/ece3.2250</t>
  </si>
  <si>
    <t>Schnedler-Meyer, Nicolas Azana; Mariani, Patrizio; Kiorboe, Thomas</t>
  </si>
  <si>
    <t>The global susceptibility of coastal forage fish to competition by large jellyfish</t>
  </si>
  <si>
    <t>10.1098/rspb.2016.1931</t>
  </si>
  <si>
    <t>Schenkova, Jana; Bilkova, Martina; Horsak, Michal</t>
  </si>
  <si>
    <t>The response of Clitellata (Annelida) to environmental gradients in spring fens</t>
  </si>
  <si>
    <t>10.1016/j.limno.2016.01.004</t>
  </si>
  <si>
    <t>Schade-Poole, Kristin; Moeller, Gregory</t>
  </si>
  <si>
    <t>Impact and Mitigation of Nutrient Pollution and Overland Water Flow Change on the Florida Everglades, USA</t>
  </si>
  <si>
    <t>10.3390/su8090940</t>
  </si>
  <si>
    <t>Sansores, Candelaria E.; Reyes-Ramirez, Flavio; Calderon-Aguilera, Luis E.; Gomez, Hector F.</t>
  </si>
  <si>
    <t>A novel modeling approach for the end-to-end analysis of marine ecosystems</t>
  </si>
  <si>
    <t>10.1016/j.ecoinf.2016.01.001</t>
  </si>
  <si>
    <t>Sanchez-Carnero, Noela; Rodriguez-Perez, Daniel; Counago, Elena; Le Barzik, Frank; Freire, Juan</t>
  </si>
  <si>
    <t>Species distribution models and local ecological knowledge in marine protected areas: The case of Os Minarzos (Spain)</t>
  </si>
  <si>
    <t>10.1016/j.ocecoaman.2016.02.008</t>
  </si>
  <si>
    <t>Saether, Bernt-Erik; Grotan, Vidar; Engen, Steinar; Coulson, Tim; Grant, Peter R.; Visser, Marcel E.; Brommer, Jon E.; Grant, B. Rosemary; Gustafsson, Lars; Hatchwell, Ben J.; Jerstad, Kurt; Karell, Patrik; Pietiainen, Hannu; Roulin, Alexandre; Rostad, Ole W.; Weimerskirch, Henri</t>
  </si>
  <si>
    <t>Demographic routes to variability and regulation in bird populations</t>
  </si>
  <si>
    <t>10.1038/ncomms12001</t>
  </si>
  <si>
    <t>Saeedi, Hanieh; Basher, Zeenatul; Costello, Mark J.</t>
  </si>
  <si>
    <t>Modelling present and future global distributions of razor clams (Bivalvia: Solenidae)</t>
  </si>
  <si>
    <t>10.1186/s10152-016-0477-4</t>
  </si>
  <si>
    <t>Saeck, Emily Ann; O'Brien, Katherine Rosemary; Burford, Michele Astrid</t>
  </si>
  <si>
    <t>Nitrogen response of natural phytoplankton communities: a new indicator based on photosynthetic efficiency F-v/F-m</t>
  </si>
  <si>
    <t>10.3354/meps11729</t>
  </si>
  <si>
    <t>Sabal, Megan C.; Huff, David D.; Henderson, Mark J.; Fiechter, Jerome; Harding, Jeffrey A.; Hayes, Sean A.</t>
  </si>
  <si>
    <t>Contrasting patterns in growth and survival of Central Valley fall run Chinook salmon related to hatchery and ocean conditions</t>
  </si>
  <si>
    <t>10.1007/s10641-016-0536-3</t>
  </si>
  <si>
    <t>Ruzicka, James J.; Brink, Kenneth H.; Gifford, Dian J.; Bahr, Frank</t>
  </si>
  <si>
    <t>A physically coupled end-to-end model platform for coastal ecosystems: Simulating the effects of climate change and changing upwelling characteristics on the Northern California Current ecosystem</t>
  </si>
  <si>
    <t>10.1016/j.ecolmodel.2016.01.018</t>
  </si>
  <si>
    <t>Ruiz-Villarreal, Manuel; Garcia-Garcia, Luz M.; Cobas, Marcos; Diaz, Patricio A.; Reguera, Beatriz</t>
  </si>
  <si>
    <t>Modelling the hydrodynamic conditions associated with Dinophysis blooms in Galicia (NW Spain)</t>
  </si>
  <si>
    <t>10.1016/j.hal.2015.12.003</t>
  </si>
  <si>
    <t>Ruiz-Ruiz, Thelma M.; Arreola-Lizarraga, Jose A.; Morquecho, Lourdes; Mendoza-Salgado, Renato A.; Martinez-Lopez, Aida; Mendez-Rodriguez, Lia C.; Enriquez-Flores, Javier</t>
  </si>
  <si>
    <t>Assessment of eutrophication in a subtropical lagoon in the Gulf of California</t>
  </si>
  <si>
    <t>10.1080/14634988.2016.1242950</t>
  </si>
  <si>
    <t>Rugenstein, Maria A. A.; Sedlacek, Jan; Knutti, Reto</t>
  </si>
  <si>
    <t>Nonlinearities in patterns of long-term ocean warming</t>
  </si>
  <si>
    <t>10.1002/2016GL068041</t>
  </si>
  <si>
    <t>climate model of intermediate complexity and in the CMIP5 model suite</t>
  </si>
  <si>
    <t>Rubec, Peter J.; Lewis, Jesse; Reed, David; Santi, Christi; Weisberg, Robert H.; Zheng, Lianyuan; Jenkins, Chris; Ashbaugh, Charles F.; Lashley, Curt; Versaggi, Salvatore</t>
  </si>
  <si>
    <t>Linking Oceanographic Modeling and Benthic Mapping with Habitat Suitability Models for Pink Shrimp on the West Florida Shelf</t>
  </si>
  <si>
    <t>10.1080/19425120.2015.1082519</t>
  </si>
  <si>
    <t>Royzar, Corey; Gillespie, Thomas W.; Kawelo, Kapua</t>
  </si>
  <si>
    <t>Landscape to site variations in species distribution models for endangered plants</t>
  </si>
  <si>
    <t>10.1016/j.foreco.2016.03.030</t>
  </si>
  <si>
    <t>Roux, Simon; Brum, Jennifer R.; Dutilh, Bas E.; Sunagawa, Shinichi; Duhaime, Melissa B.; Loy, Alexander; Poulos, Bonnie T.; Solonenko, Natalie; Lara, Elena; Poulain, Julie; Pesant, Stephane; Kandels-Lewis, Stefanie; Dimier, Celine; Picheral, Marc; Searson, Sarah; Cruaud, Corinne; Alberti, Adriana; Duarte, Carlos M.; Gasol, Josep M.; Vaque, Dolors; Bork, Peer; Acinas, Silvia G.; Wincker, Patrick; Sullivan, Matthew B.</t>
  </si>
  <si>
    <t>Ecogenomics and potential biogeochemical impacts of globally abundant ocean viruses</t>
  </si>
  <si>
    <t>10.1038/nature19366</t>
  </si>
  <si>
    <t>Rosso, Ana Paula; Pezzuto, Paulo Ricardo</t>
  </si>
  <si>
    <t>Spatial management units for industrial demersal fisheries in Southeastern and southern Brazil</t>
  </si>
  <si>
    <t>10.3856/vo144-issue5-fulltext-11</t>
  </si>
  <si>
    <t>Ross, Joanna; Hearn, Andrew; Macdonald, David W.; Semiadi, Gono; Alfred, Raymond; Mohamed, Azlan; Brodie, Jedediah F.; Giordano, Anthony; Heydon, Matt; Hon, Jason; Rustam; Mathai, John; Fredriksson, Gabriella; Boonratana, Ramesh; Loken, Brent; Marshall, Andrew J.; van Berkel, Tim; Lim, Norman T-L.; Cheyne, Susan M.; Belant, Jerrold L.; Kramer-Schadt, Stephanie; Wilting, Andreas</t>
  </si>
  <si>
    <t>Predicted distribution of the banded civet Hemigalus derbyanus (Mammalia: Carnivora: Viverridae) on Borneo</t>
  </si>
  <si>
    <t>Ross, Joanna; Hearn, Andrew J.; Macdonald, David W.; Alfred, Raymond; Cheyne, Susan M.; Mohamed, Azlan; Boonratana, Ramesh; Bernard, Henry; Rustam, Jason Hon; Brodie, Jedediah F.; Giordano, Anthony; Heydon, Matt; Semiadi, Gono; Mathai, John; Fredriksson, Gabriella; Marshall, Andrew J.; Pilgrim, John D.; van Berkel, Tim; Belant, Jerrold L.; Kramer-Schadt, Stephanie; Wilting, Andreas</t>
  </si>
  <si>
    <t>Predicted distribution of the Malay civet Viverra tangalunga (Mammalia: Carnivora: Viverridae) on Borneo</t>
  </si>
  <si>
    <t>Rose, Peter M.; Kennard, Mark J.; Moffatt, David B.; Sheldon, Fran; Butler, Gavin L.</t>
  </si>
  <si>
    <t>Testing Three Species Distribution Modelling Strategies to Define Fish Assemblage Reference Conditions for Stream Bioassessment and Related Applications</t>
  </si>
  <si>
    <t>10.1371/journal.pone.0146728</t>
  </si>
  <si>
    <t>Rooper, Christopher N.; Sigler, Michael F.; Goddard, Pam; Malecha, Pat; Towler, Rick; Williams, Kresimir; Wilborn, Rachel; Zimmermann, Mark</t>
  </si>
  <si>
    <t>Validation and improvement of species distribution models for structure-forming invertebrates in the eastern Bering Sea with an independent survey</t>
  </si>
  <si>
    <t>10.3354/meps11703</t>
  </si>
  <si>
    <t>Rodriguez-Zaragoza, F. A.; Ortiz, M.; Berrios, F.; Campos, L.; de Jesus-Navarrete, A.; Castro-Perez, J.; Hernandez-Flores, A.; Garcia-Rivas, M.; Fonseca-Peralta, F.; Gallegos-Aguilar, E.</t>
  </si>
  <si>
    <t>Trophic models and short-term dynamic simulations for benthic-pelagic communities at Banco Chinchorro Biosphere Reserve (Mexican Caribbean): a conservation case</t>
  </si>
  <si>
    <t>10.1556/168.2016.17.1.7</t>
  </si>
  <si>
    <t>Roberts, Jason J.; Best, Benjamin D.; Mannocci, Laura; Fujioka, Ei; Halpin, Patrick N.; Palka, Debra L.; Garrison, Lance P.; Mullin, Keith D.; Cole, Timothy V. N.; Khan, Christin B.; McLellan, William A.; Pabst, D. Ann; Lockhart, Gwen G.</t>
  </si>
  <si>
    <t>Habitat-based cetacean density models for the US Atlantic and Gulf of Mexico</t>
  </si>
  <si>
    <t>10.1038/srep22615</t>
  </si>
  <si>
    <t>Roberts, David R.; Hamann, Andreas</t>
  </si>
  <si>
    <t>Climate refugia and migration requirements in complex landscapes</t>
  </si>
  <si>
    <t>10.1111/ecog.01998</t>
  </si>
  <si>
    <t>Rico, Andreu; Van den Brink, Paul J.; Gylstra, Ronald; Focks, Andreas; Brock, Theo C. M.</t>
  </si>
  <si>
    <t>Developing ecological scenarios for the prospective aquatic risk assessment of pesticides</t>
  </si>
  <si>
    <t>10.1002/ieam.1718</t>
  </si>
  <si>
    <t>Reuter, Hauke; Kruse, Maren; Rovellini, Alberto; Breckling, Broder</t>
  </si>
  <si>
    <t>Evolutionary trends in fish schools in heterogeneous environments</t>
  </si>
  <si>
    <t>10.1016/j.ecolmodel.2015.09.008</t>
  </si>
  <si>
    <t>Radtke, H.; Maar, M.</t>
  </si>
  <si>
    <t>Estimating the effective nitrogen import: An example for the North Sea-Baltic Sea boundary</t>
  </si>
  <si>
    <t>10.1002/2016JG003516</t>
  </si>
  <si>
    <t>Queiros, Ana M.; Huebert, Klaus B.; Keyl, Friedemann; Fernandes, Jose A.; Stolte, Willem; Maar, Marie; Kay, Susan; Jones, Miranda C.; Hamon, Katell G.; Hendriksen, Gerrit; Vermard, Youen; Marchal, Paul; Teal, Lorna R.; Somerfield, Paul J.; Austen, Melanie C.; Barange, Manuel; Sell, Anne F.; Allen, Icarus; Peck, Myron A.</t>
  </si>
  <si>
    <t>Solutions for ecosystem-level protection of ocean systems under climate change</t>
  </si>
  <si>
    <t>10.1111/gcb.13423</t>
  </si>
  <si>
    <t>Qu, Pei; Wang, Qixiang; Pang, Min; Zhang, Zhipeng; Liu, Chengyue; Tang, Xuexi</t>
  </si>
  <si>
    <t>Trophic structure of common marine species in the Bohai Strait, North China Sea, based on carbon and nitrogen stable isotope ratios</t>
  </si>
  <si>
    <t>10.1016/j.ecolind.2016.01.036</t>
  </si>
  <si>
    <t>Punt, Andre E.; MacCall, Alec D.; Essington, Timothy E.; Francis, Tessa B.; Hurtado-Ferro, Felipe; Johnson, Kelli F.; Kaplan, Isaac C.; Koehn, Laura E.; Levin, Phillip S.; Sydeman, William J.</t>
  </si>
  <si>
    <t>Exploring the implications of the harvest control rule for Pacific sardine, accounting for predator dynamics: A MICE model</t>
  </si>
  <si>
    <t>10.1016/j.ecolmodel.2016.06.004</t>
  </si>
  <si>
    <t>Powley, Helen R.; Durr, Hans H.; Lima, Ana T.; Krom, Michael D.; Van Cappellen, Philippe</t>
  </si>
  <si>
    <t>Direct Discharges of Domestic Wastewater are a Major Source of Phosphorus and Nitrogen to the Mediterranean Sea</t>
  </si>
  <si>
    <t>10.1021/acs.est.6b01742</t>
  </si>
  <si>
    <t>Pouteau, Robin; Birnbaum, Philippe</t>
  </si>
  <si>
    <t>Island biodiversity hotspots are getting hotter: vulnerability of tree species to climate change in New Caledonia</t>
  </si>
  <si>
    <t>10.1016/j.biocon.2016.06.031</t>
  </si>
  <si>
    <t>Pourmokhtarian, Afshin; Driscoll, Charles T.; Campbell, John L.; Hayhoe, Katharine; Stoner, Anne M. K.</t>
  </si>
  <si>
    <t>The effects of climate downscaling technique and observational data set on modeled ecological responses</t>
  </si>
  <si>
    <t>10.1890/15-0745</t>
  </si>
  <si>
    <t>Piroddi, Chiara; Moutopoulos, Dimitrios K.; Gonzalvo, Joan; Libralato, Simone</t>
  </si>
  <si>
    <t>Ecosystem health of a Mediterranean semi-enclosed embayment (Amvrakikos Gulf, Greece): Assessing changes using a modeling approach</t>
  </si>
  <si>
    <t>10.1016/j.csr.2015.10.007</t>
  </si>
  <si>
    <t>Pinto, L.; Mateus, M.; Silva, A.</t>
  </si>
  <si>
    <t>Modeling the transport pathways of harmful algal blooms in the Iberian coast</t>
  </si>
  <si>
    <t>10.1016/j.hal.2015.12.001</t>
  </si>
  <si>
    <t>Pinto, Cecilia; Thorburn, James A.; Neat, Francis; Wright, Peter J.; Wright, Serena; Scott, Beth E.; Cornulier, Thomas; Travis, Justin M. J.</t>
  </si>
  <si>
    <t>Using individual tracking data to validate the predictions of species distribution models</t>
  </si>
  <si>
    <t>10.1111/ddi.12437</t>
  </si>
  <si>
    <t>Petitpierre, Blaise; McDougall, Keith; Seipel, Tim; Broennimann, Olivier; Guisan, Antoine; Kueffer, Christoph</t>
  </si>
  <si>
    <t>Will climate change increase the risk of plant invasions into mountains?</t>
  </si>
  <si>
    <t>10.1890/14-1871</t>
  </si>
  <si>
    <t>Peterson, Mark S.; Slack, William T.; Lang, Erik T.</t>
  </si>
  <si>
    <t>Distribution, Abundance, and Habitat Characteristics of Fundulus jenkinsi (Evermann) (Saltmarsh Topminnow) in Coastal Mississippi Watersheds, with Comments on Range-wide Occurrences Based on Non-vouchered and Museum Records</t>
  </si>
  <si>
    <t>10.1656/058.015.0304</t>
  </si>
  <si>
    <t>Pertierra, Luis R.; Baker, Matthew; Howard, Chris; Vega, Greta C.; Olalla-Tarraga, Miguel A.; Scott, Jenny</t>
  </si>
  <si>
    <t>Assessing the invasive risk of two non-native Agrostis species on sub-Antarctic Macquarie Island</t>
  </si>
  <si>
    <t>10.1007/s00300-016-1912-3</t>
  </si>
  <si>
    <t>Pennino, Maria Grazia; Conesa, David; Lopez-Quilez, Antonio; Munoz, Facundo; Fernandez, Angel; Maria Bellido, Jose</t>
  </si>
  <si>
    <t>Fishery-dependent and -independent data lead to consistent estimations of essential habitats</t>
  </si>
  <si>
    <t>10.1093/icesjms/fsw062</t>
  </si>
  <si>
    <t>Bayesian spatio temporal model</t>
  </si>
  <si>
    <t>Penn, Justin; Weber, Thomas; Deutsch, Curtis</t>
  </si>
  <si>
    <t>Microbial functional diversity alters the structure and sensitivity of oxygen deficient zones</t>
  </si>
  <si>
    <t>10.1002/2016GL070438</t>
  </si>
  <si>
    <t>Peacock, Stephanie J.; Bateman, Andrew W.; Krkosek, Martin; Lewis, Mark A.</t>
  </si>
  <si>
    <t>The dynamics of coupled populations subject to control</t>
  </si>
  <si>
    <t>10.1007/s12080-016-0295-y</t>
  </si>
  <si>
    <t>Pavlova, Viola; Nabe-Nielsen, Jacob; Dietz, Rune; Sonne, Christian; Grimm, Volker</t>
  </si>
  <si>
    <t>Allee effect in polar bears: a potential consequence of polychlorinated biphenyl contamination</t>
  </si>
  <si>
    <t>10.1098/rspb.2016.1883</t>
  </si>
  <si>
    <t>Pauer, James J.; Feist, Timothy J.; Anstead, Amy M.; DePetro, Phillip A.; Melendez, Wilson; Lehrter, John C.; Murrell, Michael C.; Zhang, Xiaomi; Ko, Dong S.</t>
  </si>
  <si>
    <t>A modeling study examining the impact of nutrient boundaries on primary production on the Louisiana continental shelf</t>
  </si>
  <si>
    <t>10.1016/j.ecolmodel.2016.02.007</t>
  </si>
  <si>
    <t>Pattrick, Paula; Strydom, Nadine A.; Harris, Linda; Goschen, Wayne S.</t>
  </si>
  <si>
    <t>Predicting spawning locations and modelling the spatial extent of post hatch areas for fishes in a shallow coastal habitat in South Africa</t>
  </si>
  <si>
    <t>10.3354/meps11901</t>
  </si>
  <si>
    <t>Park, Hotaek; Yoshikawa, Yasuhiro; Oshima, Kazuhiro; Kim, Youngwook; Thanh Ngo-Duc; Kimball, John S.; Yang, Daqing</t>
  </si>
  <si>
    <t>Quantification of Warming Climate-Induced Changes in Terrestrial Arctic River Ice Thickness and Phenology</t>
  </si>
  <si>
    <t>10.1175/JCLI-D-15-0569.1</t>
  </si>
  <si>
    <t>Ortiz, Ivonne; Aydin, Kerim; Hermann, Albert J.; Gibson, Georgina A.; Punt, Andre E.; Wiese, Francis K.; Eisner, Lisa B.; Ferm, Nissa; Buckley, Troy W.; Moffitt, Elizabeth A.; Ianelli, James N.; Murphy, James; Dalton, Michael; Cheng, Wei; Wang, Muyin; Hedstrom, Kate; Bond, Nicholas A.; Curchitser, Enrique N.; Boyd, Charlotte</t>
  </si>
  <si>
    <t>Climate to fish: Synthesizing field work, data and models in a 39-year retrospective analysis of seasonal processes on the eastern Bering Sea shelf and slope</t>
  </si>
  <si>
    <t>10.1016/j.dsr2.2016.07.009</t>
  </si>
  <si>
    <t>Opdal, Anders Frugard; Vikebo, Frode B.</t>
  </si>
  <si>
    <t>Long-term stability in modelled zooplankton influx could uphold major fish spawning grounds on the Norwegian continental shelf</t>
  </si>
  <si>
    <t>10.1139/cjfas-2014-0524</t>
  </si>
  <si>
    <t>Ono, Kotaro; Shelton, Andrew O.; Ward, Eric J.; Thorson, James T.; Feist, Blake E.; Hilborn, Ray</t>
  </si>
  <si>
    <t>Space-time investigation of the effects of fishing on fish populations</t>
  </si>
  <si>
    <t>10.1890/14-1874</t>
  </si>
  <si>
    <t>Olson, Mark E.; Alvarado-Cardenas, Leonardo O.</t>
  </si>
  <si>
    <t>Where to grow the miracle tree, Moringa oleifera, in Mexico? An analysis of its potential distribution</t>
  </si>
  <si>
    <t>10.1016/j.rmb.2016.07.007</t>
  </si>
  <si>
    <t>Olsen, Erik; Fay, Gavin; Gaichas, Sarah; Gamble, Robert; Lucey, Sean; Link, Jason S.</t>
  </si>
  <si>
    <t>Ecosystem Model Skill Assessment. Yes We Can!</t>
  </si>
  <si>
    <t>10.1371/journal.pone.0146467</t>
  </si>
  <si>
    <t>Oke, Peter R.; Proctor, Roger; Rosebrock, Uwe; Brinkman, Richard; Cahill, Madeleine L.; Coghlan, Ian; Divakaran, Prasanth; Freeman, Justin; Pattiaratchi, Charitha; Roughan, Moninya; Sandery, Paul A.; Schaeffer, Amandine; Wijeratne, Sarath</t>
  </si>
  <si>
    <t>The Marine Virtual Laboratory (version 2.1): enabling efficient ocean model configuration</t>
  </si>
  <si>
    <t>10.5194/gmd-9-3297-2016</t>
  </si>
  <si>
    <t>Obolski, Uri; Hadany, Lilach; Abelson, Avigdor</t>
  </si>
  <si>
    <t>Potential contribution of fish restocking to the recovery of deteriorated coral reefs: an alternative restoration method?</t>
  </si>
  <si>
    <t>10.7717/peerj.1732</t>
  </si>
  <si>
    <t>Nuss, Henry J.; Hester, Laura L.; Perry, Mark A.; Stewart-Briley, Collette; Reagon, Valamar M.; Collins, Pamela</t>
  </si>
  <si>
    <t>Applying the Social Ecological Model to Creating Asthma-Friendly Schools in Louisiana</t>
  </si>
  <si>
    <t>10.1111/josh.12369</t>
  </si>
  <si>
    <t>Nishio, Toshiya; Nishijima, Wataru; Hamada, Koji; Hata, Kyoko; Nakata, Kisaburo</t>
  </si>
  <si>
    <t>Model Estimation of the Water Purification Capacity of Lost Tidal Flats</t>
  </si>
  <si>
    <t>10.6090/jarq.50.345</t>
  </si>
  <si>
    <t>Nakabayashi, Miyabi; Nakashima, Yoshihiro; Hearn, Andrew J.; Ross, Joanna; Alfred, Raymond; Samejima, Hiromitsu; Mohamed, Azlan; Heydon, Matt; Bernard, Rustam Henry; Semiadi, Gono; Fredriksson, Gabriella; Boonratana, Ramesh; Marshall, Andrew J.; Lim, Norman T-L.; Augeri, Dave M.; Hon, Jason; Mathai, John; van Berkel, Tim; Brodie, Jedediah; Giordano, Anthony; Hall, Jon; Loken, Brent; Persey, Sophie; Macdonald, David W.; Belant, Jerrold L.; Kramer-Schadt, Stephanie; Wilting, Andreas</t>
  </si>
  <si>
    <t>Predicted distribution of the common palm civet Paradoxurus hermaphroditus (Mammalia: Carnivora: Viverridae) on Borneo</t>
  </si>
  <si>
    <t>Murphy, James T.; Johnson, Mark P.; Viard, Frederique</t>
  </si>
  <si>
    <t>A modelling approach to explore the critical environmental parameters influencing the growth and establishment of the invasive seaweed Undaria pinnatifida in Europe</t>
  </si>
  <si>
    <t>10.1016/j.jtbi.2016.01.038</t>
  </si>
  <si>
    <t>ibm / agent-based model of population growth</t>
  </si>
  <si>
    <t>Munroe, D. M.; Narvaez, D. A.; Hennen, D.; Jacobson, L.; Mann, R.; Hofmann, E. E.; Powell, E. N.; Klinck, J. M.</t>
  </si>
  <si>
    <t>Fishing and bottom water temperature as drivers of change in maximum shell length in Atlantic surfclams (Spisula solidissima)</t>
  </si>
  <si>
    <t>10.1016/j.ecss.2016.01.009</t>
  </si>
  <si>
    <t>Mumby, Peter J.; Steneck, Robert S.; Adjeroud, Mehdi; Arnold, Suzanne N.</t>
  </si>
  <si>
    <t>High resilience masks underlying sensitivity to algal phase shifts of Pacific coral reefs</t>
  </si>
  <si>
    <t>10.1111/oik.02673</t>
  </si>
  <si>
    <t>Mumby, Peter J.</t>
  </si>
  <si>
    <t>Stratifying herbivore fisheries by habitat to avoid ecosystem overfishing of coral reefs</t>
  </si>
  <si>
    <t>10.1111/faf.12078</t>
  </si>
  <si>
    <t>Moriarty, P. E.; Byron, C. J.; Pershing, A. J.; Stockwell, J. D.; Xue, H.</t>
  </si>
  <si>
    <t>Predicting migratory paths of post-smolt Atlantic salmon (Salmo salar)</t>
  </si>
  <si>
    <t>10.1007/s00227-016-2847-5</t>
  </si>
  <si>
    <t>Moore, Cordelia; Drazen, Jeffrey C.; Radford, Ben T.; Kelley, Christopher; Newman, Stephen J.</t>
  </si>
  <si>
    <t>Improving essential fish habitat designation to support sustainable ecosystem-based fisheries management</t>
  </si>
  <si>
    <t>10.1016/j.marpol.2016.03.021</t>
  </si>
  <si>
    <t>Moon, Ji-Young; Lee, Kitack; Tanhua, Toste; Kress, Nurit; Kim, Il-Nam</t>
  </si>
  <si>
    <t>Temporal nutrient dynamics in the Mediterranean Sea in response to anthropogenic inputs</t>
  </si>
  <si>
    <t>10.1002/2016GL068788</t>
  </si>
  <si>
    <t>Montella, Raffaele; Di Luccio, Diana; Troiano, Pasquale; Riccio, Angelo; Brizius, Alison; Foster, Ian</t>
  </si>
  <si>
    <t>WaComM: A parallel Water quality Community Model for pollutant transport and dispersion operational predictions</t>
  </si>
  <si>
    <t>10.1109/SITIS.2016.120</t>
  </si>
  <si>
    <t>lagrangian particle of contaminants</t>
  </si>
  <si>
    <t>Mollet, Fabian M.; Poos, Jan Jaap; Dieckmann, Ulf; Rijnsdorp, Adriaan D.</t>
  </si>
  <si>
    <t>Evolutionary impact assessment of the North Sea plaice fishery</t>
  </si>
  <si>
    <t>10.1139/cjfas-2014-0568</t>
  </si>
  <si>
    <t>Moffitt, Elizabeth A.; Punt, Andre E.; Holsman, Kirstin; Aydin, Kerim Y.; Ianelli, James N.; Ortiz, Ivonne</t>
  </si>
  <si>
    <t>Moving towards ecosystem-based fisheries management: Options for parameterizing multi-species biological reference points</t>
  </si>
  <si>
    <t>10.1016/j.dsr2.2015.08.002</t>
  </si>
  <si>
    <t>Meichtry de Zaburlin, Norma; Vogler, Roberto E.; Molina, Maria J.; Llano, Victor M.</t>
  </si>
  <si>
    <t>Potential distribution of the invasive freshwater dinoflagellate Ceratium furcoides (Levander) Langhans (Dinophyta) in South America</t>
  </si>
  <si>
    <t>10.1111/jpy.12382</t>
  </si>
  <si>
    <t>McKenzie, David J; Axelsson, Michael; Chabot, Denis; Claireaux, Guy; Cooke, Steven J; Corner, Richard A; De Boeck, Gudrun; Domenici, Paolo; Guerreiro, Pedro M; Hamer, Bojan; Jorgensen, Christian; Killen, Shaun S; Lefevre, Sjannie; Marras, Stefano; Michaelidis, Basile; Nilsson, Goran E; Peck, Myron A; Perez-Ruzafa, Angel; Rijnsdorp, Adriaan D; Shiels, Holly A; Steffensen, John F; Svendsen, Jon C; Svendsen, Morten B S; Teal, Lorna R; van der Meer, Jaap; Wang, Tobias; Wilson, Jonathan M; Wilson, Rod W; Metcalfe, Julian D</t>
  </si>
  <si>
    <t>Conservation physiology of marine fishes: state of the art and prospects for policy.</t>
  </si>
  <si>
    <t>McKenzie, David J.; Axelsson, Michael; Chabot, Denis; Claireaux, Guy; Cooke, Steven J.; Corner, Richard A.; De Boeck, Gudrun; Domenici, Paolo; Guerreiro, Pedro M.; Hamer, Bojan; Jorgensen, Christian; Killen, Shaun S.; Lefevre, Sjannie; Marras, Stefano; Michaelidis, Basile; Nilsson, Goran E.; Peck, Myron A.; Perez-Ruzafa, Angel; Rijnsdorp, Adriaan D.; Shiels, Holly A.; Steffensen, John F.; Svendsen, Jon C.; Svendsen, Morten B. S.; Teal, Lorna R.; van der Meer, Jaap; Wang, Tobias; Wilson, Jonathan M.; Wilson, Rod W.; Metcalfe, Julian D.</t>
  </si>
  <si>
    <t>Conservation physiology of marine fishes: state of the art and prospects for policy</t>
  </si>
  <si>
    <t>10.1093/conphys/cow046</t>
  </si>
  <si>
    <t>McClanahan, Timothy R.; Sebastian, Carlos Ruiz; Cinner, Josh E.</t>
  </si>
  <si>
    <t>Simulating the outcomes of resource user- and rule-based regulations in a coral reef fisheries-ecosystem model</t>
  </si>
  <si>
    <t>10.1016/j.gloenvcha.2016.02.010</t>
  </si>
  <si>
    <t>Mathai, John; Duckworth, J. W.; Meijaard, Erik; Fredriksson, Gabriella; Hon, Jason; Sebastian, Anthony; Ancrenaz, Marc; Hearn, Andrew J.; Ross, Joanna; Cheyne, Susan; Wilting, Andreas</t>
  </si>
  <si>
    <t>Carnivore conservation planning on Borneo: identifying key carnivore landscapes, research priorities and conservation interventions</t>
  </si>
  <si>
    <t>Marzloff, Martin Pierre; Melbourne-Thomas, Jessica; Hamon, Katell G.; Hoshino, Eriko; Jennings, Sarah; van Putten, Ingrid E.; Pecl, Gretta T.</t>
  </si>
  <si>
    <t>Modelling marine community responses to climate-driven species redistribution to guide monitoring and adaptive ecosystem-based management</t>
  </si>
  <si>
    <t>10.1111/gcb.13285</t>
  </si>
  <si>
    <t>Martina, Jason P.; Currie, William S.; Goldberg, Deborah E.; Elgersma, Kenneth J.</t>
  </si>
  <si>
    <t>Nitrogen loading leads to increased carbon accretion in both invaded and uninvaded coastal wetlands</t>
  </si>
  <si>
    <t>10.1002/ecs2.1459</t>
  </si>
  <si>
    <t>Marois, Darryl E.; Mitsch, William J.</t>
  </si>
  <si>
    <t>Modeling phosphorus retention at low concentrations in Florida Everglades mesocosms</t>
  </si>
  <si>
    <t>10.1016/j.ecolmodel.2015.09.024</t>
  </si>
  <si>
    <t>Marjerison, Rebecca D.; Melkonian, Jeff; Hutson, John L.; van Es, Harold M.; Sela, Shai; Geohring, Larry D.; Vetsch, Jeffrey</t>
  </si>
  <si>
    <t>Drainage and Nitrate Leaching from Artificially Drained Maize Fields Simulated by the Precision Nitrogen Management Model</t>
  </si>
  <si>
    <t>10.2134/jeq2016.04.0129</t>
  </si>
  <si>
    <t>Mariella Canales, T.; Law, Richard; Blanchard, Julia L.</t>
  </si>
  <si>
    <t>Shifts in plankton size spectra modulate growth and coexistence of anchovy and sardine in upwelling systems</t>
  </si>
  <si>
    <t>10.1139/cjfas-2015-0181</t>
  </si>
  <si>
    <t>Maina, Joseph; Kithiia, Justus; Cinner, Josh; Neale, Ezra; Noble, Sylvia; Charles, Daniel; Watson, James E. M.</t>
  </si>
  <si>
    <t>Integrating social-ecological vulnerability assessments with climate forecasts to improve local climate adaptation planning for coral reef fisheries in Papua New Guinea</t>
  </si>
  <si>
    <t>10.1007/s10113-015-0807-0</t>
  </si>
  <si>
    <t>Maguire, Julie; Cusack, Caroline; Ruiz-Villarreal, Manuel; Silke, Joe; McElligott, Deirdre; Davidson, Keith</t>
  </si>
  <si>
    <t>Applied simulations and integrated modelling for the understanding of toxic and harmful algal blooms (ASIMUTH): Integrated HAB forecast systems for Europe's Atlantic Arc</t>
  </si>
  <si>
    <t>10.1016/j.hal.2015.11.006</t>
  </si>
  <si>
    <t>Mackay, Donald; Celsie, Alena K. D.; Arnot, Jon A.; Powell, David E.</t>
  </si>
  <si>
    <t>Processes influencing chemical biomagnification and trophic magnification factors in aquatic ecosystems: Implications for chemical hazard and risk assessment</t>
  </si>
  <si>
    <t>10.1016/j.chemosphere.2016.03.048</t>
  </si>
  <si>
    <t>MacDiarmid, Alison; MacKenzie, Brian; Ojaveer, Henn</t>
  </si>
  <si>
    <t>Multidisciplinary perspectives on the history of human interactions with life in the ocean</t>
  </si>
  <si>
    <t>10.1093/icesjms/fsw059</t>
  </si>
  <si>
    <t>Maar, Marie; Markager, Stiig; Madsen, Kristine Skovgaard; Windolf, Jorgen; Lyngsgaard, Maren Moltke; Andersen, Hans Estrup; Moller, Eva Friis</t>
  </si>
  <si>
    <t>The importance of local versus external nutrient loads for Chl a and primary production in the Western Baltic Sea</t>
  </si>
  <si>
    <t>10.1016/j.ecolmodel.2015.09.023</t>
  </si>
  <si>
    <t>Lucifora, Luis O.; Barbini, Santiago A.; Llamazares Vegh, Sabina; Scarabotti, Pablo A.; Vargas, Facundo; Solari, Agustin; Mabragana, Ezequiel; Diaz de Astarloa, Juan M.</t>
  </si>
  <si>
    <t>Geographic distribution of the short-tailed river stingray (Potamotrygon brachyura): assessing habitat loss and fishing as threats to the world's largest obligate freshwater elasmobranch</t>
  </si>
  <si>
    <t>10.1071/MF15003</t>
  </si>
  <si>
    <t>Lowen, J. B.; McKindsey, C. W.; Therriault, T. W.; DiBacco, C.</t>
  </si>
  <si>
    <t>Effects of spatial resolution on predicting the distribution of aquatic invasive species in nearshore marine environments</t>
  </si>
  <si>
    <t>10.3354/meps11765</t>
  </si>
  <si>
    <t>Lovvorn, James R.; North, Christopher A.; Kolts, Jason M.; Grebmeier, Jacqueline M.; Cooper, Lee W.; Cui, Xuehua</t>
  </si>
  <si>
    <t>Projecting the effects of climate-driven changes in organic matter supply on benthic food webs in the northern Bering Sea</t>
  </si>
  <si>
    <t>10.3354/meps11651</t>
  </si>
  <si>
    <t>Lourenco, Carla R.; Zardi, Gerardo I.; McQuaid, Christopher D.; Serrao, Ester A.; Pearson, Gareth A.; Jacinto, Rita; Nicastro, Katy R.</t>
  </si>
  <si>
    <t>Upwelling areas as climate change refugia for the distribution and genetic diversity of a marine macroalga</t>
  </si>
  <si>
    <t>10.1111/jbi.12744</t>
  </si>
  <si>
    <t>Longo, R. S.; Picado, A.; Vaz, N.; Dias, J. M.</t>
  </si>
  <si>
    <t>Biological response of a coastal plain estuary to torrential episodes: a modelling study</t>
  </si>
  <si>
    <t>10.2112/SI75-016.1</t>
  </si>
  <si>
    <t>Liu, Wen-Cheng; Chan, Wen-Ting</t>
  </si>
  <si>
    <t>Assessment of Climate Change Impacts on Water Quality in a Tidal Estuarine System Using a Three-Dimensional Model</t>
  </si>
  <si>
    <t>10.3390/w8020060</t>
  </si>
  <si>
    <t>Linnebjerg, Jannie Fries; Hobson, Keith A.; Fort, Jerome; Nielsen, Torkel Gissel; Moller, Per; Wieland, Kai; Born, Erik W.; Riget, Frank F.; Mosbech, Anders</t>
  </si>
  <si>
    <t>Deciphering the structure of the West Greenland marine food web using stable isotopes (delta C-13, delta N-15)</t>
  </si>
  <si>
    <t>10.1007/s00227-016-3001-0</t>
  </si>
  <si>
    <t>Linhoss, Anna C.; Camacho, Rene; Ashby, Steven</t>
  </si>
  <si>
    <t>OYSTER HABITAT SUITABILITY IN THE NORTHERN GULF OF MEXICO</t>
  </si>
  <si>
    <t>10.2983/035.035.0412</t>
  </si>
  <si>
    <t>Lewis, K. A.; de Mutsert, K.; Steenbeek, J.; Peele, H.; Cowan, J. H., Jr.; Buszowski, J.</t>
  </si>
  <si>
    <t>Employing ecosystem models and geographic information systems (GIS) to investigate the response of changing marsh edge on historical biomass of estuarine nekton in Barataria Bay, Louisiana, USA</t>
  </si>
  <si>
    <t>10.1016/j.ecolmodel.2016.01.017</t>
  </si>
  <si>
    <t>Lessin, Gennadi; Artioli, Yuri; Queiros, Ana M.; Widdicombe, Stephen; Blackford, Jerry C.</t>
  </si>
  <si>
    <t>Modelling impacts and recovery in benthic communities exposed to localised high CO2</t>
  </si>
  <si>
    <t>10.1016/j.marpolbul.2016.05.071</t>
  </si>
  <si>
    <t>Lesser, Mark R.; Fridley, Jason D.</t>
  </si>
  <si>
    <t>Global change at the landscape level: relating regional and landscape-scale drivers of historical climate trends in the Southern Appalachians</t>
  </si>
  <si>
    <t>10.1002/joc.4413</t>
  </si>
  <si>
    <t>Leone, C.; Zucchetta, M.; Capoccioni, F.; Gravina, M. F.; Franzoi, P.; Ciccotti, E.</t>
  </si>
  <si>
    <t>Stage-specific distribution models can predict eel (Anguilla anguilla) occurrence during settlement in coastal lagoons</t>
  </si>
  <si>
    <t>10.1016/j.ecss.2016.01.005</t>
  </si>
  <si>
    <t>Leo, Jennifer P.; Minello, Thomas J.; Grant, William E.; Wang, Hsiao-Hsuan</t>
  </si>
  <si>
    <t>Simulating environmental effects on brown shrimp production in the northern Gulf of Mexico</t>
  </si>
  <si>
    <t>10.1016/j.ecolmodel.2016.02.017</t>
  </si>
  <si>
    <t>Leles, Suzana G.; Valentin, Jean L.; Figueiredo, Gisela M.</t>
  </si>
  <si>
    <t>Evaluation of the complexity and performance of marine planktonic trophic models</t>
  </si>
  <si>
    <t>10.1590/0001-3765201620150588</t>
  </si>
  <si>
    <t>Lei, Manchun; Minghelli, Audrey; Fraysse, Marion; Pairaud, Ivane; Verney, Romaric; Pinazo, Christel</t>
  </si>
  <si>
    <t>Geostationary Image Simulation on Coastal Waters Using Hydrodynamic Biogeochemical and Sedimentary Coupled Models</t>
  </si>
  <si>
    <t>10.1109/JSTARS.2016.2533662</t>
  </si>
  <si>
    <t>Legrand, B.; Benneveau, A.; Jaeger, A.; Pinet, P.; Potin, G.; Jaquemet, S.; Le Corre, M.</t>
  </si>
  <si>
    <t>Current wintering habitat of an endemic seabird of Reunion Island, Barau's petrel Pterodroma baraui, and predicted changes induced by global warming</t>
  </si>
  <si>
    <t>10.3354/meps11710</t>
  </si>
  <si>
    <t>Leathwick, John R.; Collier, Kevin J.; Hicks, Brendan J.; Ling, Nicholas; Stichbury, Glen; de Winton, Mary</t>
  </si>
  <si>
    <t>Predictions of establishment risk highlight biosurveillance priorities for invasive fish in New Zealand lakes</t>
  </si>
  <si>
    <t>10.1111/fwb.12792</t>
  </si>
  <si>
    <t>Lawing, A. Michelle; Polly, P. David; Hews, Diana K.; Martins, Emilia P.</t>
  </si>
  <si>
    <t>Including Fossils in Phylogenetic Climate Reconstructions: A Deep Time Perspective on the Climatic Niche Evolution and Diversification of Spiny Lizards (Sceloporus)</t>
  </si>
  <si>
    <t>10.1086/687202</t>
  </si>
  <si>
    <t>Lauria, V.; Garofalo, G.; Gristina, M.; Fiorentino, F.</t>
  </si>
  <si>
    <t>Contrasting habitat selection amongst cephalopods in the Mediterranean Sea: When the environment makes the difference</t>
  </si>
  <si>
    <t>10.1016/j.marenvres.2016.06.011</t>
  </si>
  <si>
    <t>Langer, Martin R.; Mouanga, Gloria H.</t>
  </si>
  <si>
    <t>Invasion of amphisteginid foraminifera in the Adriatic Sea</t>
  </si>
  <si>
    <t>10.1007/s10530-016-1070-0</t>
  </si>
  <si>
    <t>Lam, Vicky W. Y.; Cheung, William W. L.; Reygondeau, Gabriel; Sumaila, U. Rashid</t>
  </si>
  <si>
    <t>Projected change in global fisheries revenues under climate change</t>
  </si>
  <si>
    <t>10.1038/srep32607</t>
  </si>
  <si>
    <t>Kuusemae, Kadri; Rasmussen, Erik Kock; Canal-Verges, Paula; Flindt, Mogens R.</t>
  </si>
  <si>
    <t>Modelling stressors on the eelgrass recovery process in two Danish estuaries</t>
  </si>
  <si>
    <t>10.1016/j.ecolmodel.2016.04.008</t>
  </si>
  <si>
    <t>Kupschus, Sven; Schratzberger, Michaela; Righton, David</t>
  </si>
  <si>
    <t>Practical implementation of ecosystem monitoring for the ecosystem approach to management</t>
  </si>
  <si>
    <t>10.1111/1365-2664.12648</t>
  </si>
  <si>
    <t>Kumar, Rajeev; Varkey, Divya; Pitcher, Tony</t>
  </si>
  <si>
    <t>Simulation of zebra mussels (Dreissena polymorpha) invasion and evaluation of impacts on Mille Lacs Lake, Minnesota: An ecosystem model</t>
  </si>
  <si>
    <t>10.1016/j.ecolmodel.2016.01.019</t>
  </si>
  <si>
    <t>Kubicek, Andreas; Reuter, Hauke</t>
  </si>
  <si>
    <t>Mechanics of multiple feedbacks in benthic coral reef communities</t>
  </si>
  <si>
    <t>10.1016/j.ecolmodel.2016.02.018</t>
  </si>
  <si>
    <t>Kozak, Justin P.; Bennett, Micah G.; Piazza, Bryan P.; Remo, Jonathan W. F.</t>
  </si>
  <si>
    <t>Towards dynamic flow regime management for floodplain restoration in the Atchafalaya River Basin, Louisiana</t>
  </si>
  <si>
    <t>10.1016/j.envsci.2016.06.020</t>
  </si>
  <si>
    <t>Koenigstein, Stefan; Mark, Felix C.; Goessling-Reisemann, Stefan; Reuter, Hauke; Poertner, Hans-Otto</t>
  </si>
  <si>
    <t>Modelling climate change impacts on marine fish populations: process-based integration of ocean warming, acidification and other environmental drivers</t>
  </si>
  <si>
    <t>10.1111/faf.12155</t>
  </si>
  <si>
    <t>Koelmans, Albert A.; Bakir, Adil; Burton, G. Allen; Janssen, Colin R.</t>
  </si>
  <si>
    <t>Microplastic as a Vector for Chemicals in the Aquatic Environment: Critical Review and Model-Supported Reinterpretation of Empirical Studies</t>
  </si>
  <si>
    <t>10.1021/acs.est.5b06069</t>
  </si>
  <si>
    <t>Koehn, Laura E.; Essington, Timothy E.; Marshall, Kristin N.; Kaplan, Isaac C.; Sydeman, William J.; Szoboszlai, Amber I.; Thayer, Julie A.</t>
  </si>
  <si>
    <t>Developing a high taxonomic resolution food web model to assess the functional role of forage fish in the California Current ecosystem</t>
  </si>
  <si>
    <t>10.1016/j.ecolmodel.2016.05.010</t>
  </si>
  <si>
    <t>Kluger, Lotta C.; Taylor, Marc H.; Mendo, Jaime; Tam, Jorge; Wolff, Matthias</t>
  </si>
  <si>
    <t>Carrying capacity simulations as a tool for ecosystem-based management of a scallop aquaculture system</t>
  </si>
  <si>
    <t>10.1016/j.ecolmodel.2015.09.002</t>
  </si>
  <si>
    <t>Kluger, Lotta C.; Taylor, Marc H.; Barriga Rivera, Edward; Torres Silva, Elky; Wolff, Matthias</t>
  </si>
  <si>
    <t>Assessing the ecosystem impact of scallop bottom culture through a community analysis and trophic modelling approach</t>
  </si>
  <si>
    <t>10.3354/meps11652</t>
  </si>
  <si>
    <t>Klippel, Sandro; Amaral, Silvana; Vinhas, Lubia</t>
  </si>
  <si>
    <t>Development and evaluation of species distribution models for five endangered elasmobranchs in southwestern Atlantic</t>
  </si>
  <si>
    <t>10.1007/s10750-016-2796-5</t>
  </si>
  <si>
    <t>Kittiwanich, Jutarat; Yamamoto, Tamiji; Kawaguchi, Osamu; Madinabeitia, Ione</t>
  </si>
  <si>
    <t>Assessing responses of the Hiroshima Bay ecosystem to increasing or decreasing phosphorus and nitrogen inputs</t>
  </si>
  <si>
    <t>10.1016/j.marpolbul.2015.04.003</t>
  </si>
  <si>
    <t>Kim, Jaeshin; Gobas, Frank A. P. C.; Arnot, Jon A.; Powell, David E.; Seston, Rita M.; Woodburn, Kent B.</t>
  </si>
  <si>
    <t>Evaluating the roles of biotransformation, spatial concentration differences, organism home range, and field sampling design on trophic magnification factors</t>
  </si>
  <si>
    <t>10.1016/j.scitotenv.2016.02.013</t>
  </si>
  <si>
    <t>Kempf, Alexander; Mumford, John; Levontin, Polina; Leach, Adrian; Hoff, Ayoe; Hamon, Katell G.; Bartelings, Heleen; Vinther, Morten; Staebler, Moritz; Poos, Jan Jaap; Smout, Sophie; Frost, Hans; van den Burg, Sander; Ulrich, Clara; Rindorf, Anna</t>
  </si>
  <si>
    <t>The MSY concept in a multi-objective fisheries environment - Lessons from the North Sea</t>
  </si>
  <si>
    <t>10.1016/j.marpol.2016.04.012</t>
  </si>
  <si>
    <t>Kaspersen, Bjarke Stoltze; Jacobsen, Torsten Vammen; Butts, Michael Brian; Jensen, Niels H.; Boegh, Eva; Seaby, Lauren Paige; Muller, Henrik Gioertz; Kjaer, Tyge</t>
  </si>
  <si>
    <t>Using a map-based assessment tool for the development of cost-effective WFD river basin action programmes in a changing climate</t>
  </si>
  <si>
    <t>10.1016/j.jenvman.2016.04.043</t>
  </si>
  <si>
    <t>Kaplan, Isaac C.; Marshall, Kristin N.</t>
  </si>
  <si>
    <t>A guinea pig's tale: learning to review end-to-end marine ecosystem models for management applications</t>
  </si>
  <si>
    <t>10.1093/icesjms/fsw047</t>
  </si>
  <si>
    <t>Justic, D.; Duke-Sylvester, S. M.; Visser, J. M.; Xue, Z.; Liang, J.</t>
  </si>
  <si>
    <t>Coastal Ecosystem Modeling in the Context of Climate Change: An Overview With Case Studies</t>
  </si>
  <si>
    <t>10.1016/B978-0-444-63623-2.00011-6</t>
  </si>
  <si>
    <t>Jung, Sukgeun; Pang, Ig-Chan; Lee, Joon-ho; Lee, Kyunghwan</t>
  </si>
  <si>
    <t>Climate-change driven range shifts of anchovy biomass projected by bio-physical coupling individual based model in the marginal seas of East Asia</t>
  </si>
  <si>
    <t>10.1007/s12601-016-0055-3</t>
  </si>
  <si>
    <t>Jones, Ross; Bessell-Browne, Pia; Fisher, Rebecca; Klonowski, Wojciech; Slivkoff, Matthew</t>
  </si>
  <si>
    <t>Assessing the impacts of sediments from dredging on corals</t>
  </si>
  <si>
    <t>10.1016/j.marpolbul.2015.10.049</t>
  </si>
  <si>
    <t>Jochumsen, Kerstin; Schnurr, Sarah M.; Quadfasel, Detlef</t>
  </si>
  <si>
    <t>Bottom temperature and salinity distribution and its variability around Iceland</t>
  </si>
  <si>
    <t>10.1016/j.dsr.2016.02.009</t>
  </si>
  <si>
    <t>Jacobsen, Nis S.; Essington, Timothy E.; Andersen, Ken H.</t>
  </si>
  <si>
    <t>Comparing model predictions for ecosystem-based management</t>
  </si>
  <si>
    <t>10.1139/cjfas-2014-0561</t>
  </si>
  <si>
    <t>Islam, Zahidul; Gan, Thian Yew</t>
  </si>
  <si>
    <t>Water Allocation Challenges of South Saskatchewan River Basin under the Combined Impacts of Climate Change and El Nino Southern Oscillation</t>
  </si>
  <si>
    <t>10.1061/(ASCE)WR.1943-5452.0000683</t>
  </si>
  <si>
    <t>Ianelli, James; Holsman, Kirstin K.; Punt, Andre E.; Aydin, Kerim</t>
  </si>
  <si>
    <t>Multi-model inference for incorporating trophic and climate uncertainty into stock assessments</t>
  </si>
  <si>
    <t>10.1016/j.dsr2.2015.04.002</t>
  </si>
  <si>
    <t>1) an age-structured "conventional" single species model, 2) an age-structured single-species model with temperature-specific weight at age, and 3) a temperature-specific multi-species stock assessment model.</t>
  </si>
  <si>
    <t>Huse, Geir</t>
  </si>
  <si>
    <t>A spatial approach to understanding herring population dynamics</t>
  </si>
  <si>
    <t>10.1139/cjfas-2015-0095</t>
  </si>
  <si>
    <t>Humphreys, Matthew P.; Griffiths, Alex M.; Achterberg, Eric P.; Holliday, N. Penny; Rerolle, Victoire M. C.; Menzel Barraqueta, Jan-Lukas; Couldrey, Matthew P.; Oliver, Kevin I. C.; Hartman, Susan E.; Esposito, Mario; Boyce, Adrian J.</t>
  </si>
  <si>
    <t>Multidecadal accumulation of anthropogenic and remineralized dissolved inorganic carbon along the Extended Ellett Line in the northeast Atlantic Ocean</t>
  </si>
  <si>
    <t>10.1002/2015GB005246</t>
  </si>
  <si>
    <t>Huang, Jian; Frimpong, Emmanuel A.</t>
  </si>
  <si>
    <t>Limited transferability of stream-fish distribution models among river catchments: reasons and implications</t>
  </si>
  <si>
    <t>10.1111/fwb.12743</t>
  </si>
  <si>
    <t>Howell, Kerry-Louise; Piechaud, Nils; Downie, Anna-Leena; Kenny, Andrew</t>
  </si>
  <si>
    <t>The distribution of deep-sea sponge aggregations in the North Atlantic and implications for their effective spatial management</t>
  </si>
  <si>
    <t>10.1016/j.dsr.2016.07.005</t>
  </si>
  <si>
    <t>Hoshiba, Yasuhiro; Yamanaka, Yasuhiro</t>
  </si>
  <si>
    <t>Simulation of the effects of bottom topography on net primary production induced by riverine input</t>
  </si>
  <si>
    <t>10.1016/j.csr.2016.01.020</t>
  </si>
  <si>
    <t>Homyack, Jessica A.; O'Bryan, Christopher J.; Thornton, Jamie E.; Baldwin, Robert F.</t>
  </si>
  <si>
    <t>Community occupancy of herpetofauna in roadside ditches in a managed pine landscape</t>
  </si>
  <si>
    <t>10.1016/j.foreco.2015.11.037</t>
  </si>
  <si>
    <t>Holstein, Daniel M.; Paris, Claire B.; Vaz, Ana C.; Smith, Tyler B.</t>
  </si>
  <si>
    <t>Modeling vertical coral connectivity and mesophotic refugia</t>
  </si>
  <si>
    <t>10.1007/s00338-015-1339-2</t>
  </si>
  <si>
    <t>dispersal model one species</t>
  </si>
  <si>
    <t>Holsman, Kirstin K.; Ianelli, James; Aydin, Kerim; Punt, Andre E.; Moffitt, Elizabeth A.</t>
  </si>
  <si>
    <t>A comparison of fisheries biological reference points estimated from temperature-specific multi-species and single-species climate-enhanced stock assessment models</t>
  </si>
  <si>
    <t>10.1016/j.dsr2.2015.08.001</t>
  </si>
  <si>
    <t>Multi-species statistical catch at age models (MSCAA)</t>
  </si>
  <si>
    <t>Hobday, Alistair J.; Cochrane, Kevern; Downey-Breedt, Nicola; Howard, James; Aswani, Shankar; Byfield, Val; Duggan, Greg; Duna, Elethu; Dutra, Leo X. C.; Frusher, Stewart D.; Fulton, Elizabeth A.; Gammage, Louise; Gasalla, Maria A.; Griffiths, Chevon; Guissamulo, Almeida; Haward, Marcus; Jarre, Astrid; Jennings, Sarah M.; Jordan, Tia; Joyner, Jessica; Ramani, Narayana Kumar; Shanmugasundaram, Swathi Lekshmi Perumal; Malherbe, Willem; Cisneros, Kelly Ortega; Paytan, Adina; Pecl, Gretta T.; Plaganyi, Eva E.; Popova, Ekaterina E.; Razafindrainibe, Haja; Roberts, Michael; Rohit, Prathiba; Sainulabdeen, Shyam Salim; Sauer, Warwick; Valappil, Sathianandan Thayyil; Zacharia, Paryiappanal Ulahannan; van Putten, E. Ingrid</t>
  </si>
  <si>
    <t>Planning adaptation to climate change in fast-warming marine regions with seafood-dependent coastal communities</t>
  </si>
  <si>
    <t>10.1007/s11160-016-9419-0</t>
  </si>
  <si>
    <t>Hill, Nicholas J.; Tobin, Andrew J.; Reside, April E.; Pepperell, Julian G.; Bridge, Tom C. L.</t>
  </si>
  <si>
    <t>Dynamic habitat suitability modelling reveals rapid poleward distribution shift in a mobile apex predator</t>
  </si>
  <si>
    <t>10.1111/gcb.13129</t>
  </si>
  <si>
    <t>Heuner, Maike; Weber, Arnd; Schroeder, Uwe; Kleinschmit, Birgit; Schroeder, Boris</t>
  </si>
  <si>
    <t>Facilitating political decisions using species distribution models to assess restoration measures in heavily modified estuaries</t>
  </si>
  <si>
    <t>10.1016/j.marpolbul.2016.06.056</t>
  </si>
  <si>
    <t>Herkt, K. Matthias B.; Barnikel, Guenter; Skidmore, Andrew K.; Fahr, Jakob</t>
  </si>
  <si>
    <t>A high-resolution model of bat diversity and endemism for continental Africa</t>
  </si>
  <si>
    <t>10.1016/j.ecolmodel.2015.09.009</t>
  </si>
  <si>
    <t>Hemery, Lenaig G.; Marion, Scott R.; Romsos, Chris G.; Kurapov, Alexander L.; Henkel, Sarah K.</t>
  </si>
  <si>
    <t>Ecological niche and species distribution modelling of sea stars along the Pacific Northwest continental shelf</t>
  </si>
  <si>
    <t>10.1111/ddi.12490</t>
  </si>
  <si>
    <t>Hearn, Andrew J.; Ross, Joanna; Macdonald, David W.; Bolongon, Gilmoore; Cheyne, Susan M.; Mohamed, Azlan; Samejima, Hiromitsu; Brodie, Jedediah F.; Giordano, Anthony; Alfred, Raymond; Boonratana, Ramesh; Bernard, Henry; Loken, Brent; Augeri, Dave M.; Heydon, Matt; Hon, Jason; Mathai, John; Marshall, Andrew J.; Pilgrim, John D.; Hall, Jon; Breitenmoser-Wursten, Christine; Kramer-Schadt, Stephanie; Wilting, Andreas</t>
  </si>
  <si>
    <t>Predicted distribution of the Sunda clouded leopard Neofelis diardi (Mammalia: Carnivora: Felidae) on Borneo</t>
  </si>
  <si>
    <t>Hattab, Tarek; Leprieur, Fabien; Lasram, Frida Ben Rais; Gravel, Dominique; Le Loc'h, Francois; Albouy, Camille</t>
  </si>
  <si>
    <t>Forecasting fine-scale changes in the food-web structure of coastal marine communities under climate change</t>
  </si>
  <si>
    <t>10.1111/ecog.01937</t>
  </si>
  <si>
    <t>Hathurusingha, Priyantha I.; Davey, Kenneth R.</t>
  </si>
  <si>
    <t>Chemical taste taint accumulation in RAS farmed fish - A Fr 13 risk assessment demonstrated with geosmin (GSM) and 2-methylisoborneol (MIB) in barramundi (Lutes calcarifer)</t>
  </si>
  <si>
    <t>10.1016/j.foodcont.2015.08.014</t>
  </si>
  <si>
    <t>Hassanzadeh, Smaeyl; Hajrasouliha, Omid; Latifi, Ali Rezaei</t>
  </si>
  <si>
    <t>The Role of Wind in Modeling of Oil Pollution Transport and Diffusion in the Persian Gulf</t>
  </si>
  <si>
    <t>10.1007/s10666-016-9526-2</t>
  </si>
  <si>
    <t>Halouani, Ghassen; Lasram, Frida Ben Rais; Shin, Yunne-Jai; Velez, Laure; Verley, Philippe; Hattab, Tarek; Oliveros-Ramos, Ricardo; Diaz, Frederic; Menard, Frederic; Baklouti, Melika; Guyennon, Arnaud; Romdhane, Mohamed Salah; Le Loc'h, Francois</t>
  </si>
  <si>
    <t>Modelling food web structure using an end-to-end approach in the coastal ecosystem of the Gulf of Gabes (Tunisia)</t>
  </si>
  <si>
    <t>10.1016/j.ecolmodel.2016.08.008</t>
  </si>
  <si>
    <t>Halouani, Ghassen; Abdou, Khaled; Hattab, Tarek; Romdhane, Mohamed Salah; Lasram, Frida Ben Rais; Le Loc'h, Francois</t>
  </si>
  <si>
    <t>A spatio-temporal ecosystem model to simulate fishing management plans: A case of study in the Gulf of Gabes (Tunisia)</t>
  </si>
  <si>
    <t>10.1016/j.marpol.2016.04.002</t>
  </si>
  <si>
    <t>Quantification of the impacts of finfish aquaculture and bioremediation capacity of integrated multi-trophic aquaculture using a 3D estuary model</t>
  </si>
  <si>
    <t>10.1007/s10811-015-0714-2</t>
  </si>
  <si>
    <t>Gutierrez-Tapia, Pablo; Eduardo Palma, R.</t>
  </si>
  <si>
    <t>Integrating phylogeography and species distribution models: cryptic distributional responses to past climate change in an endemic rodent from the central Chile hotspot</t>
  </si>
  <si>
    <t>10.1111/ddi.12433</t>
  </si>
  <si>
    <t>Guiet, Jerome; Poggiale, Jean-Christophe; Maury, Olivier</t>
  </si>
  <si>
    <t>Modelling the community size-spectrum: recent developments and new directions</t>
  </si>
  <si>
    <t>10.1016/j.ecolmodel.2016.05.015</t>
  </si>
  <si>
    <t>Guiet, Jerome; Aumont, Olivier; Poggiale, Jean-Christophe; Maury, Olivier</t>
  </si>
  <si>
    <t>Effects of lower trophic level biomass and water temperature on fish communities: A modelling study</t>
  </si>
  <si>
    <t>10.1016/j.pocean.2016.04.003</t>
  </si>
  <si>
    <t>Guallar, Caries; Delgado, Maximino; Diogene, Jorge; Fernandez-Tejedor, Margarita</t>
  </si>
  <si>
    <t>Artificial neural network approach to population dynamics of harmful algal blooms in Alfacs Bay (NW Mediterranean): Case studies of Karlodinium and Pseudo-nitzschia</t>
  </si>
  <si>
    <t>10.1016/j.ecolmodel.2016.07.009</t>
  </si>
  <si>
    <t>Artificial neural networks</t>
  </si>
  <si>
    <t>Gruss, Arnaud; Babcock, Elizabeth A.; Sagarese, Skyler R.; Drexler, Michael; Chagaris, David D.; Ainsworth, Cameron H.; Penta, Bradley; deRada, Sergio; Sutton, Tracey T.</t>
  </si>
  <si>
    <t>Improving the spatial allocation of functional group biomasses in spatially-explicit ecosystem models: insights from three Gulf of Mexico models</t>
  </si>
  <si>
    <t>10.5343/bms.2016.1057</t>
  </si>
  <si>
    <t>Gruss, A.; Yemane, D.; Fairweather, T. P.</t>
  </si>
  <si>
    <t>Exploring the spatial distribution patterns of South African Cape hakes using generalised additive models</t>
  </si>
  <si>
    <t>10.2989/1814232X.2016.1218367</t>
  </si>
  <si>
    <t>Gruess, Arnaud; Schirripa, Michael J.; Chagaris, David; Velez, Laure; Shin, Yunne-Jai; Verley, Philippe; Oliveros-Ramos, Ricardo; Ainsworth, Cameron H.</t>
  </si>
  <si>
    <t>Estimating natural mortality rates and simulating fishing scenarios for Gulf of Mexico red grouper (Epinephelus morio) using the ecosystem model OSMOSE-WFS</t>
  </si>
  <si>
    <t>10.1016/j.jmarsys.2015.10.014</t>
  </si>
  <si>
    <t>Ecospace+Osmose+SDM</t>
  </si>
  <si>
    <t>Grafeld, Shanna; Oleson, Kirsten; Barnes, Michele; Peng, Marcus; Chan, Catherine; Weijerman, Mariska</t>
  </si>
  <si>
    <t>Divers' willingness to pay for improved coral reef conditions in Guam: An untapped source of funding for management and conservation?</t>
  </si>
  <si>
    <t>10.1016/j.ecolecon.2016.05.005</t>
  </si>
  <si>
    <t>Goodyear, C. Phillip</t>
  </si>
  <si>
    <t>Modeling the time-varying density distribution of highly migratory species: Atlantic blue marlin as an example</t>
  </si>
  <si>
    <t>10.1016/j.fishres.2016.07.016</t>
  </si>
  <si>
    <t>Gonzalez-Ferreras, A. M.; Barquin, J.; Penas, F. J.</t>
  </si>
  <si>
    <t>Integration of habitat models to predict fish distributions in several watersheds of Northern Spain</t>
  </si>
  <si>
    <t>10.1111/jai.13024</t>
  </si>
  <si>
    <t>Gonzalez, Jorge; Ortiz, Marco; Rodriguez-Zaragoza, Fabian; Ulanowicz, Robert E.</t>
  </si>
  <si>
    <t>Assessment of long-term changes of ecosystem indexes in Tongoy Bay (SE Pacific coast): Based on trophic network analysis</t>
  </si>
  <si>
    <t>10.1016/j.ecolind.2016.04.019</t>
  </si>
  <si>
    <t>Gonzalez Carman, V.; Mandiola, A.; Alemany, D.; Dassis, M.; Seco Pon, J. P.; Prosdocimi, L.; Ponce de Leon, A.; Mianzan, H.; Acha, E. M.; Rodriguez, D.; Favero, M.; Copello, S.</t>
  </si>
  <si>
    <t>Distribution of megafaunal species in the Southwestern Atlantic: key ecological areas and opportunities for marine conservation</t>
  </si>
  <si>
    <t>10.1093/icesjms/fsw019</t>
  </si>
  <si>
    <t>Gonzales-Andres, Cristina; Lopes, Priscila F. M.; Cortes, Jorge; Luis Sanchez-Lizaso, Jose; Grazia Pennino, Maria</t>
  </si>
  <si>
    <t>Abundance and Distribution Patterns of Thunnus albacares in Isla del Coco National Park through Predictive Habitat Suitability Models</t>
  </si>
  <si>
    <t>10.1371/journal.pone.0168212</t>
  </si>
  <si>
    <t>Gomez, Celine; Despinoy, Marc; Hamon, Serge; Hamon, Perla; Salmon, Danyela; Akaffou, Doffou Selastique; Legnate, Hyacinthe; de Kochko, Alexandre; Mangeas, Morgan; Poncet, Valerie</t>
  </si>
  <si>
    <t>Shift in precipitation regime promotes interspecific hybridization of introduced Coffea species</t>
  </si>
  <si>
    <t>10.1002/ece3.2055</t>
  </si>
  <si>
    <t>Goelzer, Heiko; Huybrechts, Philippe; Loutre, Marie-France; Fichefet, Thierry</t>
  </si>
  <si>
    <t>Last Interglacial climate and sea-level evolution from a coupled ice sheet-climate model</t>
  </si>
  <si>
    <t>10.5194/cp-12-2195-2016</t>
  </si>
  <si>
    <t>Godefroid, M.; Rocha, S.; Santos, H.; Paiva, M. -R.; Burban, C.; Kerdelhue, C.; Branco, M.; Rasplus, J. -Y.; Rossi, J. -P.</t>
  </si>
  <si>
    <t>Climate constrains range expansion of an allochronic population of the pine processionary moth</t>
  </si>
  <si>
    <t>10.1111/ddi.12494</t>
  </si>
  <si>
    <t>Gilles, A.; Viquerat, S.; Becker, E. A.; Forney, K. A.; Geelhoed, S. C. V.; Haelters, J.; Nabe-Nielsen, J.; Scheidat, M.; Siebert, U.; Sveegaard, S.; van Beest, F. M.; van Bemmelen, R.; Aarts, G.</t>
  </si>
  <si>
    <t>Seasonal habitat-based density models for a marine top predator, the harbor porpoise, in a dynamic environment</t>
  </si>
  <si>
    <t>10.1002/ecs2.1367</t>
  </si>
  <si>
    <t>Georgopoulou, Elisavet; Djursvoll, Per; Simaiakis, Stylianos M.</t>
  </si>
  <si>
    <t>Predicting species richness and distribution ranges of centipedes at the northern edge of Europe</t>
  </si>
  <si>
    <t>10.1016/j.actao.2016.03.006</t>
  </si>
  <si>
    <t>Geers, T. M.; Pikitch, E. K.; Frisk, M. G.</t>
  </si>
  <si>
    <t>An original model of the northern Gulf of Mexico using Ecopath with Ecosim and its implications for the effects of fishing on ecosystem structure and maturity</t>
  </si>
  <si>
    <t>10.1016/j.dsr2.2014.01.009</t>
  </si>
  <si>
    <t>Garcia, Clement; Stillman, Richard A.; Forster, Rodney M.; Silva, Tiago; Bremner, Julie</t>
  </si>
  <si>
    <t>Nuclear power and coastal birds: Predicting the ecological consequences of warm-water outflows</t>
  </si>
  <si>
    <t>10.1016/j.ecolmodel.2016.09.017</t>
  </si>
  <si>
    <t>Ganju, Neil K.; Brush, Mark J.; Rashleigh, Brenda; Aretxabaleta, Alfredo L.; del Barrio, Pilar; Grear, Jason S.; Harris, Lora A.; Lake, Samuel J.; McCardell, Grant; O'Donnell, James; Ralston, David K.; Signell, Richard P.; Testa, Jeremy M.; Vaudrey, Jamie M. P.</t>
  </si>
  <si>
    <t>Progress and Challenges in Coupled Hydrodynamic-Ecological Estuarine Modeling</t>
  </si>
  <si>
    <t>10.1007/s12237-015-0011-y</t>
  </si>
  <si>
    <t>Fussell, Kristen M. DeVanna; Smith, Ralph E. H.; Fraker, Michael E.; Boegman, Leon; Frank, Kenneth T.; Miller, Thomas J.; Tyson, Jeff T.; Arend, Kristin K.; Boisclair, Daniel; Guildford, Stephanie J.; Hecky, Robert E.; Hook, Tomas O.; Jensen, Olaf P.; Llopiz, Joel K.; May, Cassandra J.; Najjar, Raymond G.; Rudstam, Lars G.; Taggart, Christopher T.; Rao, Yerubandi R.; Ludsin, Stuart A.</t>
  </si>
  <si>
    <t>A perspective on needed research, modeling, and management approaches that can enhance Great Lakes fisheries management under changing ecosystem conditions</t>
  </si>
  <si>
    <t>10.1016/j.jglr.2016.04.007</t>
  </si>
  <si>
    <t>Fulton, Elizabeth A.; Punt, Andre E.; Dichmont, Catherine M.; Gorton, Rebecca; Sporcic, Miriana; Dowling, Natalie; Little, L. Richard; Haddon, Malcolm; Klaer, Neil; Smith, David C.</t>
  </si>
  <si>
    <t>Developing risk equivalent data-rich and data-limited harvest strategies</t>
  </si>
  <si>
    <t>10.1016/j.fishres.2016.07.004</t>
  </si>
  <si>
    <t>Fulford, R. S.; Russell, M.; Rogers, J. E.</t>
  </si>
  <si>
    <t>Habitat Restoration from an Ecosystem Goods and Services Perspective: Application of a Spatially Explicit Individual-Based Model</t>
  </si>
  <si>
    <t>10.1007/s12237-016-0100-6</t>
  </si>
  <si>
    <t>Fried, Guillaume; Cano, Lidia; Brunel, Sarah; Beteta, Estela; Charpentier, Anne; Herrera, Mercedes; Starfinger, Uwe; Panetta, F. Dane</t>
  </si>
  <si>
    <t>Monographs on Invasive Plants in Europe: Baccharis halimifolia L.</t>
  </si>
  <si>
    <t>10.1080/23818107.2016.1168315</t>
  </si>
  <si>
    <t>Folmer, Eelke O.; van Beusekom, Justus E. E.; Dolch, Tobias; Graewe, Ulf; van katwijk, Marieke M.; Kolbe, Kerstin; Philippart, Catharina J. M.</t>
  </si>
  <si>
    <t>Consensus forecasting of intertidal seagrass habitat in the Wadden Sea</t>
  </si>
  <si>
    <t>10.1111/1365-2664.12681</t>
  </si>
  <si>
    <t>Filgueira, Ramon; Guyondet, Thomas; Comeau, Luc A.; Tremblay, Rejean</t>
  </si>
  <si>
    <t>Bivalve aquaculture-environment interactions in the context of climate change</t>
  </si>
  <si>
    <t>10.1111/gcb.13346</t>
  </si>
  <si>
    <t>Spatial Patterns and Predictors of Drift Algal Subsidy in Deep Subtidal Environments</t>
  </si>
  <si>
    <t>10.1007/s12237-016-0101-5</t>
  </si>
  <si>
    <t>Fernandez-Mazuecos, M.; Jimenez-Mejias, P.; Martin-Bravo, S.; Buide, M. L.; Alvarez, I.; Vargas, P.</t>
  </si>
  <si>
    <t>Narrow endemics on coastal plains: Miocene divergence of the critically endangered genus Avellara (Compositae)</t>
  </si>
  <si>
    <t>10.1111/plb.12458</t>
  </si>
  <si>
    <t>Fernandes, Jose A.; Kay, Susan; Hossain, Mostafa A. R.; Ahmed, Munir; Cheung, William W. L.; Lazar, Attila N.; Barange, Manuel</t>
  </si>
  <si>
    <t>Projecting marine fish production and catch potential in Bangladesh in the 21st century under long-term environmental change and management scenarios</t>
  </si>
  <si>
    <t>10.1093/icesjms/fsv217</t>
  </si>
  <si>
    <t>Fennel, Katja; Laurent, Arnaud; Hetland, Robert; Justic, Dubravko; Ko, Dong S.; Lehrter, John; Murrell, Michael; Wang, Lixia; Yu, Liuqian; Zhang, Wenxia</t>
  </si>
  <si>
    <t>Effects of model physics on hypoxia simulations for the northern Gulf of Mexico: A model intercomparison</t>
  </si>
  <si>
    <t>10.1002/2015JC011577</t>
  </si>
  <si>
    <t>Feng, Zhixuan; Ji, Rubao; Campbell, Robert G.; Ashjian, Carin J.; Zhang, Jinlun</t>
  </si>
  <si>
    <t>Early ice retreat and ocean warming may induce copepod biogeographic boundary shifts in the Arctic Ocean</t>
  </si>
  <si>
    <t>10.1002/2016JC011784</t>
  </si>
  <si>
    <t>Feist, Timothy J.; Pauer, James J.; Melendez, Wilson; Lehrter, John C.; DePetro, Phillip A.; Rygwelski, Kenneth R.; Ko, Dong S.; Kreis, Russell G., Jr.</t>
  </si>
  <si>
    <t>Modeling the Relative Importance of Nutrient and Carbon Loads, Boundary Fluxes, and Sediment Fluxes on Gulf of Mexico Hypoxia</t>
  </si>
  <si>
    <t>10.1021/acs.est.6b01684</t>
  </si>
  <si>
    <t>Faye, A.; Deblauwe, V.; Mariac, C.; Richard, D.; Sonke, B.; Vigouroux, Y.; Couvreur, T. L. P.</t>
  </si>
  <si>
    <t>Phylogeography of the genus Podococcus (Palmae/Arecaceae) in Central African rain forests: Climate stability predicts unique genetic diversity</t>
  </si>
  <si>
    <t>10.1016/j.ympev.2016.08.005</t>
  </si>
  <si>
    <t>Fay, Philip A.; Guntenspergen, Glenn R.; Olker, Jennifer H.; Johnson, W. Carter</t>
  </si>
  <si>
    <t>Climate change impacts on freshwater wetland hydrology and vegetation cover cycling along a regional aridity gradient</t>
  </si>
  <si>
    <t>10.1002/ecs2.1504</t>
  </si>
  <si>
    <t>Fallon, Niall G.; Collins, Martin A.; Marshall, C. Tara; Fernandes, Paul G.</t>
  </si>
  <si>
    <t>Assessing consistency of fish survey data: uncertainties in the estimation of mackerel icefish (Champsocephalus gunnari) abundance at South Georgia</t>
  </si>
  <si>
    <t>10.1007/s00300-015-1810-0</t>
  </si>
  <si>
    <t>Euskirchen, E. S.; Bennett, A. P.; Breen, A. L.; Genet, H.; Lindgren, M. A.; Kurkowski, T. A.; McGuire, A. D.; Rupp, T. S.</t>
  </si>
  <si>
    <t>Consequences of changes in vegetation and snow cover for climate feedbacks in Alaska and northwest Canada</t>
  </si>
  <si>
    <t>10.1088/1748-9326/11/10/105003</t>
  </si>
  <si>
    <t>Esfahanian, Elaheh; Nejadhashemi, A. Pouyan; Abouali, Mohammad; Daneshvar, Fariborz; Renani, Alireza Ameli; Herman, Matthew R.; Tang, Ying</t>
  </si>
  <si>
    <t>Defining drought in the context of stream health</t>
  </si>
  <si>
    <t>10.1016/j.ecoleng.2016.06.110</t>
  </si>
  <si>
    <t>Dunlop, Katherine M.; van Oevelen, Dick; Ruhl, Henry A.; Huffard, Christine L.; Kuhnz, Linda A.; Smith, Kenneth L., Jr.</t>
  </si>
  <si>
    <t>Carbon cycling in the deep eastern North Pacific benthic food web: Investigating the effect of organic carbon input</t>
  </si>
  <si>
    <t>10.1002/lno.10345</t>
  </si>
  <si>
    <t>Linear inverse modeling ??</t>
  </si>
  <si>
    <t>Dudley, Peter N.; Bonazza, Riccardo; Porter, Warren P.</t>
  </si>
  <si>
    <t>Climate change impacts on nesting and internesting leatherback sea turtles using 3D animated computational fluid dynamics and finite volume heat transfer</t>
  </si>
  <si>
    <t>10.1016/j.ecolmodel.2015.10.012</t>
  </si>
  <si>
    <t>Doropoulos, Christopher; Roff, George; Bozec, Yves-Marie; Zupan, Mirta; Werminghausen, Johanna; Mumby, Peter J.</t>
  </si>
  <si>
    <t>Characterizing the ecological trade-offs throughout the early ontogeny of coral recruitment</t>
  </si>
  <si>
    <t>10.1890/15-0668.1</t>
  </si>
  <si>
    <t>Dornberger, Lindsey; Ainsworth, Cameron; Gosnell, Stephen; Coleman, Felicia</t>
  </si>
  <si>
    <t>Developing a polycyclic aromatic hydrocarbon exposure dose-response model for fish health and growth</t>
  </si>
  <si>
    <t>10.1016/j.marpolbul.2016.05.072</t>
  </si>
  <si>
    <t>Dorman, Jeffrey G.; Castruccio, Frederic S.; Curchitser, Enrique N.; Kleypas, Joan A.; Powell, Thomas M.</t>
  </si>
  <si>
    <t>Modeled connectivity of Acropora millepora populations from reefs of the Spratly Islands and the greater South China Sea</t>
  </si>
  <si>
    <t>10.1007/s00338-015-1354-3</t>
  </si>
  <si>
    <t>Dini-Andreote, Francisco; Brossi, Maria Julia de L.; van Elsas, Jan Dirk; Salles, Joana F.</t>
  </si>
  <si>
    <t>Reconstructing the Genetic Potential of the Microbially-Mediated Nitrogen Cycle in a Salt Marsh Ecosystem</t>
  </si>
  <si>
    <t>10.3389/fmicb.2016.00902</t>
  </si>
  <si>
    <t>Didar-Ul Islam, S. M.; Bhuiyan, Mohammad Amir Hossain</t>
  </si>
  <si>
    <t>Impact scenarios of shrimp farming in coastal region of Bangladesh: an approach of an ecological model for sustainable management</t>
  </si>
  <si>
    <t>10.1007/s10499-016-9978-z</t>
  </si>
  <si>
    <t>Derville, Solene; Constantine, Rochelle; Baker, C. Scott; Oremus, Marc; Torres, Leigh G.</t>
  </si>
  <si>
    <t>Environmental correlates of nearshore habitat distribution by the Critically Endangered M(a)over-barui dolphin</t>
  </si>
  <si>
    <t>10.3354/meps11736</t>
  </si>
  <si>
    <t>Deng, Jiancai; Chen, Fang; Liu, Xin; Peng, Junxiang; Hu, Weiping</t>
  </si>
  <si>
    <t>Horizontal migration of algal patches associated with cyanobacterial blooms in an eutrophic shallow lake</t>
  </si>
  <si>
    <t>10.1016/j.ecoleng.2015.12.017</t>
  </si>
  <si>
    <t>de Oliveira, Igor Soares; Roedder, Dennis; Toledo, Luis Felipe</t>
  </si>
  <si>
    <t>Potential worldwide impacts of sea level rise on coastal-lowland anurans</t>
  </si>
  <si>
    <t>de Oliveira, Igor Soares; Roedder, Dennis; Capinha, Cesar; Ahmadzadeh, Faraham; Cunha de Oliveira, Adriele Karlokoski; Toledo, Luis Felipe</t>
  </si>
  <si>
    <t>Assessing future habitat availability for coastal lowland anurans in the Brazilian Atlantic rainforest</t>
  </si>
  <si>
    <t>10.1080/01650521.2016.1160610</t>
  </si>
  <si>
    <t>de Mutsert, Kim; Steenbeek, Jeroen; Lewis, Kristy; Buszowski, Joe; Cowan, James H., Jr.; Christensen, Villy</t>
  </si>
  <si>
    <t>Exploring effects of hypoxia on fish and fisheries in the northern Gulf of Mexico using a dynamic spatially explicit ecosystem model</t>
  </si>
  <si>
    <t>10.1016/j.ecolmodel.2015.10.013</t>
  </si>
  <si>
    <t>ecospace</t>
  </si>
  <si>
    <t>de Lorenzo, Victor; Marliere, Philippe; Sole, Ricard</t>
  </si>
  <si>
    <t>Bioremediation at a global scale: from the test tube to planet Earth</t>
  </si>
  <si>
    <t>10.1111/1751-7915.12399</t>
  </si>
  <si>
    <t>Davis, Tom R.; Harasti, David; Smith, Stephen D. A.; Kelaher, Brendan P.</t>
  </si>
  <si>
    <t>Using modelling to predict impacts of sea level rise and increased turbidity on seagrass distributions in estuarine embayments</t>
  </si>
  <si>
    <t>10.1016/j.ecss.2016.09.005</t>
  </si>
  <si>
    <t>Dance, Michael A.; Rooker, Jay R.</t>
  </si>
  <si>
    <t>Stage-specific variability in habitat associations of juvenile red drum across a latitudinal gradient</t>
  </si>
  <si>
    <t>10.3354/meps11878</t>
  </si>
  <si>
    <t>Cunningham, Calum X.; Prowse, Thomas A. A.; Masters, Pip; Cassey, Phillip</t>
  </si>
  <si>
    <t>Home range, habitat suitability and population modelling of feral Indian peafowl (Pavo cristatus) on Kangaroo Island, South Australia</t>
  </si>
  <si>
    <t>10.1071/ZO15045</t>
  </si>
  <si>
    <t>Cunha, Isabel; Oliveira, Helena; Neuparth, Teresa; Torres, Tiago; Santos, Miguel Machado</t>
  </si>
  <si>
    <t>Fate, behaviour and weathering of priority HNS in the marine environment: An online tool</t>
  </si>
  <si>
    <t>10.1016/j.marpolbul.2016.06.090</t>
  </si>
  <si>
    <t>Cosme, Nuno; Hauschild, Michael Zwicky</t>
  </si>
  <si>
    <t>Effect Factors for marine eutrophication in LCIA based on species sensitivity to hypoxia</t>
  </si>
  <si>
    <t>10.1016/j.ecolind.2016.04.006</t>
  </si>
  <si>
    <t>Coro, Gianpaolo; Magliozzi, Chiara; Vanden Berghe, Edward; Bailly, Nicolas; Ellenbroek, Anton; Pagano, Pasquale</t>
  </si>
  <si>
    <t>Estimating absence locations of marine species from data of scientific surveys in OBIS</t>
  </si>
  <si>
    <t>10.1016/j.ecolmodel.2015.12.008</t>
  </si>
  <si>
    <t>Coro, Gianpaolo; Magliozzi, Chiara; Ellenbroek, Anton; Kaschner, Kristin; Pagano, Pasquale</t>
  </si>
  <si>
    <t>Automatic classification of climate change effects on marine species distributions in 2050 using the AquaMaps model</t>
  </si>
  <si>
    <t>10.1007/s10651-015-0333-8</t>
  </si>
  <si>
    <t>Coolen, Joop W. P.; Lengkeek, Wouter; Degraer, Steven; Kerckhof, Francis; Kirkwood, Roger J.; Lindeboom, Han J.</t>
  </si>
  <si>
    <t>Distribution of the invasive Caprella mutica Schurin, 1935 and native Caprella linearis (Linnaeus, 1767) on artificial hard substrates in the North Sea: separation by habitat</t>
  </si>
  <si>
    <t>10.3391/ai.2016.11.4.08</t>
  </si>
  <si>
    <t>Cooke, Sandra L.</t>
  </si>
  <si>
    <t>Anticipating the spread and ecological effects of invasive bigheaded carps (Hypophthalmichthys spp.) in North America: a review of modeling and other predictive studies</t>
  </si>
  <si>
    <t>10.1007/s10530-015-1028-7</t>
  </si>
  <si>
    <t>Coll, Marta; Steenbeek, Jeroen; Sole, Jordi; Palomera, Isabel; Christensen, Villy</t>
  </si>
  <si>
    <t>Modelling the cumulative spatial-temporal effects of environmental drivers and fishing in a NW Mediterranean marine ecosystem</t>
  </si>
  <si>
    <t>10.1016/j.ecolmodel.2016.03.020</t>
  </si>
  <si>
    <t>Clement, Matthew J.; Hines, James E.; Nichols, James D.; Pardieck, Keith L.; Ziolkowski, David J., Jr.</t>
  </si>
  <si>
    <t>Estimating indices of range shifts in birds using dynamic models when detection is imperfect</t>
  </si>
  <si>
    <t>10.1111/gcb.13283</t>
  </si>
  <si>
    <t>Cimino, Megan A.; Lynch, Heather J.; Saba, Vincent S.; Oliver, Matthew J.</t>
  </si>
  <si>
    <t>Projected asymmetric response of Adelie penguins to Antarctic climate change</t>
  </si>
  <si>
    <t>10.1038/srep28785</t>
  </si>
  <si>
    <t>Ciavatta, S.; Kay, S.; Saux-Picart, S.; Butenschon, M.; Allen, J. I.</t>
  </si>
  <si>
    <t>Decadal reanalysis of biogeochemical indicators and fluxes in the North West European shelf-sea ecosystem</t>
  </si>
  <si>
    <t>10.1002/2015JC011496</t>
  </si>
  <si>
    <t>Christodoulaki, S.; Petihakis, G.; Mihalopoulos, N.; Tsiaras, K.; Triantafyllou, G.; Kanakidou, M.</t>
  </si>
  <si>
    <t>Human-Driven Atmospheric Deposition of N and P Controls on the East Mediterranean Marine Ecosystem</t>
  </si>
  <si>
    <t>10.1175/JAS-D-15-0241.1</t>
  </si>
  <si>
    <t>Choy, C. Anela; Wabnitz, Colette C. C.; Weijerman, Mariska; Woodworth-Jefcoats, Phoebe A.; Polovina, Jeffrey J.</t>
  </si>
  <si>
    <t>Finding the way to the top: how the composition of oceanic mid-trophic micronekton groups determines apex predator biomass in the central North Pacific</t>
  </si>
  <si>
    <t>10.3354/meps11680</t>
  </si>
  <si>
    <t>Chiou, Chyi-Rong; Chen, Yen-Jui; Wang, Hsiao-Hsuan; Grant, William E.</t>
  </si>
  <si>
    <t>Predicted range expansion of the invasive plant Leucaena leucocephala in the Hengchun peninsula, Taiwan</t>
  </si>
  <si>
    <t>10.1007/s10530-015-1010-4</t>
  </si>
  <si>
    <t>Cheyne, Susan M.; Mohamed, Azlan; Hearn, Andrew J.; Ross, Joanna; Samejima, Hiromitsu; Heydon, Matt; Augeri, Dave M.; van Berkel, Tim; Boonratana, Ramesh; Fredriksson, Gabriella; Hon, Jason; Marshall, Andrew J.; Macdonald, David W.; Belant, Jerrold L.; Kramer-Schadt, Stephanie; Wilting, Andreas</t>
  </si>
  <si>
    <t>Predicted distribution of the otter civet Cynogale bennettii (Mammalia: Carnivora: Viverridae) on Borneo</t>
  </si>
  <si>
    <t>Chang, Sun Woo; Nemec, Katherine; Kalin, Latif; Clement, T. Prabhakar</t>
  </si>
  <si>
    <t>Impacts of Climate Change and Urbanization on Groundwater Resources in a Barrier Island</t>
  </si>
  <si>
    <t>10.1061/(ASCE)EE.1943-7870.0001123</t>
  </si>
  <si>
    <t>Chaalali, Aurae; Beaugrand, Gregory; Raybaud, Virginie; Lassalle, Geraldine; Saint-Beat, Blanche; Le Loc'h, Francois; Bopp, Laurent; Tecchio, Samuele; Safi, Georges; Chifflet, Marina; Lobry, Jeremy; Niquil, Nathalie</t>
  </si>
  <si>
    <t>From species distributions to ecosystem structure and function: A methodological perspective</t>
  </si>
  <si>
    <t>10.1016/j.ecolmodel.2016.04.022</t>
  </si>
  <si>
    <t>Carlucci, Roberto; Fanizza, Carmelo; Cipriano, Giulia; Paoli, Chiara; Russo, Tommaso; Vassallo, Paolo</t>
  </si>
  <si>
    <t>Modeling the spatial distribution of the striped dolphin (Stenella coeruleoalba) and common bottlenose dolphin (Tursiops truncatus) in the Gulf of Taranto (Northern Ionian Sea, Central-eastern Mediterranean Sea)</t>
  </si>
  <si>
    <t>10.1016/j.ecolind.2016.05.035</t>
  </si>
  <si>
    <t>Cardoso-Mohedano, Jose-Gilberto; Bernardello, Raffaele; Sanchez-Cabeza, Joan-Albert; Paez-Osuna, Federico; Ruiz-Fernandez, Ana-Carolina; Molino-Minero-Re, Erik; Cruzado, Antonio</t>
  </si>
  <si>
    <t>Reducing nutrient impacts from shrimp effluents in a subtropical coastal lagoon</t>
  </si>
  <si>
    <t>10.1016/j.scitotenv.2016.06.140</t>
  </si>
  <si>
    <t>Cardellicchio, Nicola; Annicchiarico, Cristina; Di Leo, Antonella; Giandomenico, Santina; Spada, Lucia</t>
  </si>
  <si>
    <t>The Mar Piccolo of Taranto: an interesting marine ecosystem for the environmental problems studies</t>
  </si>
  <si>
    <t>10.1007/s11356-015-4924-6</t>
  </si>
  <si>
    <t>Cao, Long; Zheng, Meidi; Caldeira, Ken</t>
  </si>
  <si>
    <t>Simulated effect of deep-sea sedimentation and terrestrial weathering on projections of ocean acidification</t>
  </si>
  <si>
    <t>10.1002/2015JC011364</t>
  </si>
  <si>
    <t>Caldeira, Guilherme Augusto; Mafra, Tiago Vernize; Malheiros, Humberto Zontini</t>
  </si>
  <si>
    <t>Limits and Possibilities for the Participative Management of Fisheries on the Coast of Parana, Southern Brazil: Experiences from the Project Nas Malhas da Inclusao</t>
  </si>
  <si>
    <t>10.5380/dma.v35i0.42877</t>
  </si>
  <si>
    <t>Cahill, Bronwyn; Wilkin, John; Fennel, Katja; Vandemark, Doug; Friedrichs, Marjorie A. M.</t>
  </si>
  <si>
    <t>Interannual and seasonal variabilities in air-sea CO2 fluxes along the US eastern continental shelf and their sensitivity to increasing air temperatures and variable winds</t>
  </si>
  <si>
    <t>10.1002/2015JG002939</t>
  </si>
  <si>
    <t>Cadenhead, Natasha C. R.; Kearney, Michael R.; Moore, Danae; McAlpin, Steve; Wintle, Brendan A.</t>
  </si>
  <si>
    <t>Climate and Fire Scenario Uncertainty Dominate the Evaluation of Options for Conserving the Great Desert Skink</t>
  </si>
  <si>
    <t>10.1111/conl.12202</t>
  </si>
  <si>
    <t>Caceres, Ignacio; Ortiz, Marco; Cupul-Magana, Amilcar L.; Rodriguez-Zaragoza, Fabian A.</t>
  </si>
  <si>
    <t>Trophic models and short-term simulations for the coral reefs of Cayos Cochinos and Media Luna (Honduras): a comparative network analysis, ecosystem development, resilience, and fishery</t>
  </si>
  <si>
    <t>10.1007/s10750-015-2592-7</t>
  </si>
  <si>
    <t>Byron, Carrie; Morgan, Alexia</t>
  </si>
  <si>
    <t>Potential role of spiny dogfish in gray and harbor seal diets in the Gulf of Maine</t>
  </si>
  <si>
    <t>10.3354/meps11718</t>
  </si>
  <si>
    <t>Byrne, Maria; Gall, Mailie; Wolfe, Kennedy; Aguera, Antonio</t>
  </si>
  <si>
    <t>From pole to pole: the potential for the Arctic seastar Asterias amurensis to invade a warming Southern Ocean</t>
  </si>
  <si>
    <t>10.1111/gcb.13304</t>
  </si>
  <si>
    <t>Busch, D. Shallin; McElhany, Paul</t>
  </si>
  <si>
    <t>Estimates of the Direct Effect of Seawater pH on the Survival Rate of Species Groups in the California Current Ecosystem</t>
  </si>
  <si>
    <t>10.1371/journal.pone.0160669</t>
  </si>
  <si>
    <t>Brun, Philipp; Kiorboe, Thomas; Licandro, Priscilla; Payne, Mark R.</t>
  </si>
  <si>
    <t>The predictive skill of species distribution models for plankton in a changing climate</t>
  </si>
  <si>
    <t>10.1111/gcb.13274</t>
  </si>
  <si>
    <t>Brown, Cheryl A.; Sharp, Darrin; Collura, T. Chris Mochon</t>
  </si>
  <si>
    <t>Effect of climate change on water temperature and attainment of water temperature criteria in the Yaquina Estuary, Oregon (USA)</t>
  </si>
  <si>
    <t>10.1016/j.ecss.2015.11.006</t>
  </si>
  <si>
    <t>CE-QUAL-W2 water quality model</t>
  </si>
  <si>
    <t>Brind'Amour, Anik; Rochet, Marie-Joelle; Ordines, Francesc; Hosack, Geoffrey R.; Berthele, Olivier; Merigot, Bastien; Carbonara, Pierluigi; Follesa, Maria Cristina; Jadaud, Angelique; Lefkaditou, Evgenia; Maiorano, Porzia; Peristeraki, Panagiota; Mannini, Alessandro; Rabiller, Manuella; Spedicato, Maria Teresa; Tserpes, George; Trenkel, Verena M.</t>
  </si>
  <si>
    <t>Environmental drivers explain regional variation of changes in fish and invertebrate functional groups across the Mediterranean Sea from 1994 to 2012</t>
  </si>
  <si>
    <t>10.3354/meps11912</t>
  </si>
  <si>
    <t>Modelling cetacean distribution and mapping overlap with fisheries in the northeast Atlantic</t>
  </si>
  <si>
    <t>10.1016/j.ocecoaman.2016.09.004</t>
  </si>
  <si>
    <t>Breece, Matthew W.; Fox, Dewayne A.; Dunton, Keith J.; Frisk, Mike G.; Jordaan, Adrian; Oliver, Matthew J.</t>
  </si>
  <si>
    <t>Dynamic seascapes predict the marine occurrence of an endangered species: Atlantic Sturgeon Acipenser oxyrinchus oxyrinchus</t>
  </si>
  <si>
    <t>10.1111/2041-210X.12532</t>
  </si>
  <si>
    <t>Bradley, Christina J.; Longenecker, Ken; Pyle, Richard L.; Popp, Brian N.</t>
  </si>
  <si>
    <t>Compound-specific isotopic analysis of amino acids reveals dietary changes in mesophotic coral-reef fish</t>
  </si>
  <si>
    <t>10.3354/meps11872</t>
  </si>
  <si>
    <t>Bourdaud, Pierre; Gascuel, Didier; Bentorcha, Abdelkrim; Brind'Amour, Anik</t>
  </si>
  <si>
    <t>New trophic indicators and target values for an ecosystem-based management of fisheries</t>
  </si>
  <si>
    <t>10.1016/j.ecolind.2015.10.010</t>
  </si>
  <si>
    <t>Bonthu, Subbareddy; Ganguly, Dipnarayan; Ramachandran, Purvaja; Ramachandran, Ramesh; Pattnaik, Ajit K.; Wolanski, Eric</t>
  </si>
  <si>
    <t>Both riverine detritus and dissolved nutrients drive lagoon fisheries</t>
  </si>
  <si>
    <t>10.1016/j.ecss.2016.07.016</t>
  </si>
  <si>
    <t>Bode, Michael; Sanchirico, James N.; Armsworth, Paul R.</t>
  </si>
  <si>
    <t>Returns from matching management resolution to ecological variation in a coral reef fishery</t>
  </si>
  <si>
    <t>10.1098/rspb.2015.2828</t>
  </si>
  <si>
    <t>Bocaniov, Serghei A.; Scavia, Donald</t>
  </si>
  <si>
    <t>Temporal and spatial dynamics of large lake hypoxia: Integrating statistical and three-dimensional dynamic models to enhance lake management criteria</t>
  </si>
  <si>
    <t>10.1002/2015WR018170</t>
  </si>
  <si>
    <t>Boavida, Joana; Assis, Jorge; Silva, Inga; Serrao, Ester A.</t>
  </si>
  <si>
    <t>Overlooked habitat of a vulnerable gorgonian revealed in the Mediterranean and Eastern Atlantic by ecological niche modelling</t>
  </si>
  <si>
    <t>10.1038/srep36460</t>
  </si>
  <si>
    <t>Impact of marine mercury cycling on coastal atmospheric mercury concentrations in the North- and Baltic Sea region</t>
  </si>
  <si>
    <t>10.12952/journal.elementa.000111</t>
  </si>
  <si>
    <t>Bhattacharjya, Rajib K.; Borah, Triptimoni</t>
  </si>
  <si>
    <t>Coastal Aquifer Management Models: A Comprehensive Review on Model Development</t>
  </si>
  <si>
    <t>10.1007/978-3-319-40195-9_8</t>
  </si>
  <si>
    <t>Berg, Chelsea E.; Mineau, Madeleine M.; Rogers, Shannon H.</t>
  </si>
  <si>
    <t>Reprint: Examining the ecosystem service of nutrient removal in a coastal watershed</t>
  </si>
  <si>
    <t>10.1016/j.ecoser.2016.12.001</t>
  </si>
  <si>
    <t>Examining the ecosystem service of nutrient removal in a coastal watershed</t>
  </si>
  <si>
    <t>10.1016/j.ecoser.2016.06.007</t>
  </si>
  <si>
    <t>Bellard, C.; Leroy, B.; Thuiller, W.; Rysman, J. -F.; Courchamp, F.</t>
  </si>
  <si>
    <t>Major drivers of invasion risks throughout the world</t>
  </si>
  <si>
    <t>10.1002/ecs2.1241</t>
  </si>
  <si>
    <t>Beguer-Pon, Melanie; Ohashi, Kyoko; Sheng, Jinyu; Castonguay, Martin; Dodson, Julian J.</t>
  </si>
  <si>
    <t>Modeling the migration of the American eel in the Gulf of St. Lawrence</t>
  </si>
  <si>
    <t>10.3354/meps11706</t>
  </si>
  <si>
    <t>Bednarsek, Nina; Harvey, Chris J.; Kaplan, Isaac C.; Feely, Richard A.; Mozina, Jasna</t>
  </si>
  <si>
    <t>Pteropods on the edge: Cumulative effects of ocean acidification, warming, and deoxygenation</t>
  </si>
  <si>
    <t>10.1016/j.pocean.2016.04.002</t>
  </si>
  <si>
    <t>Beaulieu, Claudie; Cole, Harriet; Henson, Stephanie; Yool, Andrew; Anderson, Tom; de Mora, Lee; Buitenhuis, Erik T.; Butenschon, Momme; Totterdell, Ian J.; Allen, J. Icarus</t>
  </si>
  <si>
    <t>Marine regime shifts in ocean biogeochemical models: a case study in the Gulf of Alaska</t>
  </si>
  <si>
    <t>10.5194/bg-13-4533-2016</t>
  </si>
  <si>
    <t>Bates, Michael L.; Cropp, Roger A.; Hawker, Darryl W.; Norbury, John</t>
  </si>
  <si>
    <t>Which functional responses preclude extinction in ecological population-dynamic models?</t>
  </si>
  <si>
    <t>10.1016/j.ecocom.2016.03.003</t>
  </si>
  <si>
    <t>Barton, Andrew D.; Irwin, Andrew J.; Finkel, Zoe V.; Stock, Charles A.</t>
  </si>
  <si>
    <t>Anthropogenic climate change drives shift and shuffle in North Atlantic phytoplankton communities</t>
  </si>
  <si>
    <t>10.1073/pnas.1519080113</t>
  </si>
  <si>
    <t>Barrows, Cameron W.; Henen, Brian T.; Karl, Alice E.</t>
  </si>
  <si>
    <t>Identifying Climate Refugia: A Framework to Inform Conservation Strategies for Agassiz's Desert Tortoise in a Warmer Future</t>
  </si>
  <si>
    <t>10.2744/CCB-1157.1</t>
  </si>
  <si>
    <t>Baranauskaite-Fedorova, Inga; Dvarioniene, Jolanta; Nikiforov, Vladimir A.</t>
  </si>
  <si>
    <t>Management of pharmaceutical substances in the environment: Lithuanian case study</t>
  </si>
  <si>
    <t>10.2166/wst.2016.289</t>
  </si>
  <si>
    <t>Banda, Osiris A. Valdez; Goerlandt, Floris; Kuzmin, Vladimir; Kujala, Pentti; Montewka, Jakub</t>
  </si>
  <si>
    <t>Risk management model of winter navigation operations</t>
  </si>
  <si>
    <t>10.1016/j.marpolbul.2016.03.071</t>
  </si>
  <si>
    <t>bayesian network</t>
  </si>
  <si>
    <t>Banas, Neil S.; Zhang, Jinlun; Campbell, Robert G.; Sambrotto, Raymond N.; Lomas, Michael W.; Sherr, Evelyn; Sherr, Barry; Ashjian, Carin; Stoecker, Diane; Lessard, Evelyn J.</t>
  </si>
  <si>
    <t>Spring plankton dynamics in the Eastern Bering Sea, 1971-2050: Mechanisms of interannual variability diagnosed with a numerical model</t>
  </si>
  <si>
    <t>10.1002/2015JC011449</t>
  </si>
  <si>
    <t>Baker, David J.; Hartley, Andrew J.; Butchart, Stuart H. M.; Willis, Stephen G.</t>
  </si>
  <si>
    <t>Choice of baseline climate data impacts projected species' responses to climate change</t>
  </si>
  <si>
    <t>10.1111/gcb.13273</t>
  </si>
  <si>
    <t>Bachelery, M. -L.; Illig, S.; Dadou, I.</t>
  </si>
  <si>
    <t>Forcings of nutrient, oxygen, and primary production interannual variability in the southeast Atlantic Ocean</t>
  </si>
  <si>
    <t>10.1002/2016GL070288</t>
  </si>
  <si>
    <t>Awkerman, Jill A.; Hemmer, Becky; Almario, Alex; Lilavois, Crystal; Barron, Mace G.; Raimondo, Sandy</t>
  </si>
  <si>
    <t>Spatially explicit assessment of estuarine fish after Deepwater Horizon oil spill: trade-off in complexity and parsimony</t>
  </si>
  <si>
    <t>10.1890/15-1410.1</t>
  </si>
  <si>
    <t>Audzijonyte, Asta; Fulton, Elizabeth; Haddon, Malcolm; Helidoniotis, Fay; Hobday, Alistair J.; Kuparinen, Anna; Morrongiello, John; Smith, Anthony D. M.; Upston, Judy; Waples, Robin S.</t>
  </si>
  <si>
    <t>Trends and management implications of human-influenced life-history changes in marine ectotherms</t>
  </si>
  <si>
    <t>10.1111/faf.12156</t>
  </si>
  <si>
    <t>Ardren, Traci; Lowry, Justin P.; Memory, Melissa; Flanagan, Kelin; Busot, Alexandra</t>
  </si>
  <si>
    <t>Prehistoric human impact on tree island lifecycles in the Florida Everglades</t>
  </si>
  <si>
    <t>10.1177/0959683615618254</t>
  </si>
  <si>
    <t>Antonio Villaescusa, Juan; Jorgensen, Sven Erik; Rochera, Carlos; Velazquez, David; Quesada, Antonio; Camacho, Antonio</t>
  </si>
  <si>
    <t>Carbon dynamics modelization and biological community sensitivity to temperature in an oligotrophic freshwater Antarctic lake</t>
  </si>
  <si>
    <t>10.1016/j.ecolmodel.2015.03.008</t>
  </si>
  <si>
    <t>Anderson, Owen F.; Guinotte, John M.; Rowden, Ashley A.; Clark, Malcolm R.; Mormede, Sophie; Davies, Andrew J.; Bowden, David A.</t>
  </si>
  <si>
    <t>Field validation of habitat suitability models for vulnerable marine ecosystems in the South Pacific Ocean: Implications for the use of broad-scale models in fisheries management</t>
  </si>
  <si>
    <t>10.1016/j.ocecoaman.2015.11.025</t>
  </si>
  <si>
    <t>Alver, Morten Omholt; Broch, Ole Jacob; Melle, Webjenn; Bagoien, Espen; Slagstad, Dag</t>
  </si>
  <si>
    <t>Validation of an Eulerian population model for the marine copepod Calanus finmarchicus in the Norwegian Sea</t>
  </si>
  <si>
    <t>10.1016/j.jmarsys.2016.04.004</t>
  </si>
  <si>
    <t>Almpanidou, Vasiliki; Schofield, Gail; Kallimanis, Athanasios S.; Turkozan, Oguz; Hays, Graeme C.; Mazaris, Antonios D.</t>
  </si>
  <si>
    <t>Using climatic suitability thresholds to identify past, present and future population viability</t>
  </si>
  <si>
    <t>10.1016/j.ecolind.2016.07.038</t>
  </si>
  <si>
    <t>Albright, Rebecca; Anthony, Kenneth R. N.; Baird, Mark; Beeden, Roger; Byrne, Maria; Collier, Catherine; Dove, Sophie; Fabricius, Katharina; Hoegh-Guldberg, Ove; Kelly, Ryan P.; Lough, Janice; Mongin, Mathieu; Munday, Philip L.; Pears, Rachel J.; Russell, Bayden D.; Tilbrook, Bronte; Abal, Eva</t>
  </si>
  <si>
    <t>Ocean acidification: Linking science to management solutions using the Great Barrier Reef as a case study</t>
  </si>
  <si>
    <t>10.1016/j.jenvman.2016.07.038</t>
  </si>
  <si>
    <t>Ajani, Penelope; Larsson, Michaela E.; Rubio, Ana; Bush, Stephen; Brett, Steve; Farrell, Hazel</t>
  </si>
  <si>
    <t>Modelling bloom formation of the toxic dinoflagellates Dinophysis acuminata and Dinophysis caudata in a highly modified estuary, south eastern Australia</t>
  </si>
  <si>
    <t>10.1016/j.ecss.2016.10.020</t>
  </si>
  <si>
    <t>Adrian, Rita; Hessen, Dag Olav; Blenckner, Thorsten; Hillebrand, Helmut; Hilt, Sabine; Jeppesen, Erik; Livingstone, David M.; Trolle, Dennis</t>
  </si>
  <si>
    <t>Environmental Impacts-Lake Ecosystems</t>
  </si>
  <si>
    <t>10.1007/978-3-319-39745-0_10</t>
  </si>
  <si>
    <t>Abesamis, Rene A.; Stockwell, Brian L.; Bernardo, Lawrence P. C.; Villanoy, Cesar L.; Russ, Garry R.</t>
  </si>
  <si>
    <t>Predicting reef fish connectivity from biogeographic patterns and larval dispersal modelling to inform the development of marine reserve networks</t>
  </si>
  <si>
    <t>10.1016/j.ecolind.2016.02.032</t>
  </si>
  <si>
    <t>Abdul, W. O.; Adekoya, E. O.</t>
  </si>
  <si>
    <t>Preliminary Ecopath model of a tropical coastal estuarine ecosystem around bight of Benin, Nigeria</t>
  </si>
  <si>
    <t>10.1007/s10641-016-0532-7</t>
  </si>
  <si>
    <t>Aarts, Geert; von Benda-Beckmann, Alexander M.; Lucke, Klaus; Sertlek, H. Ozkan; van Bemmelen, Rob; Geelhoed, Steve C. V.; Brasseur, Sophie; Scheidat, Meike; Lam, Frans-Peter A.; Slabbekoorn, Hans; Kirkwood, Roger</t>
  </si>
  <si>
    <t>Harbour porpoise movement strategy affects cumulative number of animals acoustically exposed to underwater explosions</t>
  </si>
  <si>
    <t>10.3354/meps11829</t>
  </si>
  <si>
    <t>Koropitan, Alan F.; Ikeda, Motoyoshi</t>
  </si>
  <si>
    <t>Influences of physical processes and anthropogenic influx on biogeochemical cycle in the Java Sea: numerical model experiment</t>
  </si>
  <si>
    <t>10.1016/j.proenv.2016.03.106</t>
  </si>
  <si>
    <t>Zhou, Qingwei; Meng, Jie; Wang, Xiaoyong; Wang, Haifeng; Du, Min; Zhang, Song; Bai, Yang; Duan, Lei; Shi, Yong; Cai, Xiaoqing; Zhang, Rong</t>
  </si>
  <si>
    <t>Establishment on HSE Management System of the oceanographic research vessels</t>
  </si>
  <si>
    <t>Zhang, Junbo; Kitazawa, Daisuke</t>
  </si>
  <si>
    <t>Numerical evaluation of marine current turbine: impact on environment and its potential of renewable energy utilization</t>
  </si>
  <si>
    <t>Yu, Wei; Yi, Qian; Chen, Xinjun; Chen, Yong</t>
  </si>
  <si>
    <t>Modelling the effects of climate variability on habitat suitability of jumbo flying squid, Dosidicus gigas, in the Southeast Pacific Ocean off Peru</t>
  </si>
  <si>
    <t>10.1093/icesjms/fsv223</t>
  </si>
  <si>
    <t>Williams, Richard G.; Goodwin, Philip; Roussenov, Vassil M.; Bopp, Laurent</t>
  </si>
  <si>
    <t>A framework to understand the transient climate response to emissions</t>
  </si>
  <si>
    <t>10.1088/1748-9326/11/1/015003</t>
  </si>
  <si>
    <t>Wang, Yao; Xu, Zhonglin</t>
  </si>
  <si>
    <t>Where are the Alien Species? Predictions of Global Plant Species Invasions under Current Environmental Conditions and the Human Footprint</t>
  </si>
  <si>
    <t>10.15244/pjoes/62094</t>
  </si>
  <si>
    <t>Vives i Batlle, Jordi</t>
  </si>
  <si>
    <t>Dynamic modelling of radionuclide uptake by marine biota: application to the Fukushima nuclear power plant accident</t>
  </si>
  <si>
    <t>10.1016/j.jenvrad.2015.02.023</t>
  </si>
  <si>
    <t>D-DAT</t>
  </si>
  <si>
    <t>Radionucleotide uptake</t>
  </si>
  <si>
    <t>van Leeuwen, S. M.; Le Quesne, W. F.; Parker, E. R.</t>
  </si>
  <si>
    <t>Potential future fisheries yields in shelf waters: a model study of the effects of climate change and ocean acidification</t>
  </si>
  <si>
    <t>10.5194/bg-13-441-2016</t>
  </si>
  <si>
    <t xml:space="preserve"> GETM-ERSEM-BFM</t>
  </si>
  <si>
    <t>van der Molen, Johan; Ruardij, Piet; Greenwood, Naomi</t>
  </si>
  <si>
    <t>Potential environmental impact of tidal energy extraction in the Pentland Firth at large spatial scales: results of a biogeochemical model</t>
  </si>
  <si>
    <t>10.5194/bg-13-2593-2016</t>
  </si>
  <si>
    <t>Van den Brink, Paul J.; Choung, Catherine Bo; Landis, Wayne; Mayer-Pinto, Mariana; Pettigrove, Vincent; Scanes, Peter; Smith, Rachael; Stauber, Jenny</t>
  </si>
  <si>
    <t>New approaches to the ecological risk assessment of multiple stressors</t>
  </si>
  <si>
    <t>10.1071/MF15111</t>
  </si>
  <si>
    <t>Risk assessment and modeling</t>
  </si>
  <si>
    <t>Turi, G.; Lachkar, Z.; Gruber, N.; Nuennich, M.</t>
  </si>
  <si>
    <t>Climatic modulation of recent trends in ocean acidification in the California Current System</t>
  </si>
  <si>
    <t>10.1088/1748-9326/11/1/014007</t>
  </si>
  <si>
    <t>Eddy-resolving ocean biogeochemical model</t>
  </si>
  <si>
    <t>Tranchant, Benoit; Reffray, Guillaume; Greiner, Eric; Nugroho, Dwiyoga; Koch-Larrouy, Ariane; Gaspar, Philippe</t>
  </si>
  <si>
    <t>Evaluation of an operational ocean model configuration at 1/12 degrees spatial resolution for the Indonesian seas (NEMO2.3/INDO12) - Part 1: Ocean physics</t>
  </si>
  <si>
    <t>10.5194/gmd-9-1037-2016</t>
  </si>
  <si>
    <t>NEMO2.3/INDO12</t>
  </si>
  <si>
    <t>They describe their model but discuss BGC in a separate paper</t>
  </si>
  <si>
    <t>Tobena, Marta; Prieto, Rui; Machete, Miguel; Silva, Monica A.</t>
  </si>
  <si>
    <t>Modeling the Potential Distribution and Richness of Cetaceans in the Azores from Fisheries Observer Program Data</t>
  </si>
  <si>
    <t>10.3389/fmars.2016.00202</t>
  </si>
  <si>
    <t>They focsu also on species richness</t>
  </si>
  <si>
    <t>Tesfamichael, Dawit; Pauly, Daniel</t>
  </si>
  <si>
    <t>Introduction to the Red Sea</t>
  </si>
  <si>
    <t>10.1007/978-94-017-7435-2_1</t>
  </si>
  <si>
    <t>Steiner, N. S.; Sou, T.; Deal, C.; Jackson, J. M.; Jin, M.; Popova, E.; Williams, W.; Yool, A.</t>
  </si>
  <si>
    <t>The future of the subsurface chlorophyll-a maximum in the Canada Basi-A model intercomparison</t>
  </si>
  <si>
    <t>10.1002/2015JC011232</t>
  </si>
  <si>
    <t>6 ESMs and 3 Ocean-Ice-Ecosystem models</t>
  </si>
  <si>
    <t>Smith, Christopher J.; Papadopoulou, Konstantia-Nadia; Barnard, Steve; Mazik, Krysia; Elliott, Michael; Patricio, Joana; Solaun, Oihana; Little, Sally; Bhatia, Natasha; Borja, Angel</t>
  </si>
  <si>
    <t>Managing the Marine Environment, Conceptual Models and Assessment Considerations for the European Marine Strategy Framework Directive</t>
  </si>
  <si>
    <t>10.3389/fmars.2016.00144</t>
  </si>
  <si>
    <t>MSFD</t>
  </si>
  <si>
    <t>Shimoda, Yuko; Rao, Yerubandi R.; Watson, Sue; Arhonditsis, George B.</t>
  </si>
  <si>
    <t>P Optimizing the complexity of phytoplankton functional group modeling: An allometric approach</t>
  </si>
  <si>
    <t>10.1016/j.ecoinf.2015.11.001</t>
  </si>
  <si>
    <t>Sheppard, Christine S.; Burns, Bruce R.; Stanley, Margaret C.</t>
  </si>
  <si>
    <t>Future-proofing weed management for the effects of climate change: is New Zealand underestimating the risk of increased plant invasions?</t>
  </si>
  <si>
    <t>Seferian, Roland; Gehlen, Marion; Bopp, Laurent; Resplandy, Laure; Orr, James C.; Marti, Olivier; Dunne, John P.; Christian, James R.; Doney, Scott C.; Ilyina, Tatiana; Lindsay, Keith; Halloran, Paul R.; Heinze, Christoph; Segschneider, Joachim; Tjiputra, Jerry; Aumont, Olivier; Romanou, Anastasia</t>
  </si>
  <si>
    <t>Inconsistent strategies to spin up models in CMIP5: implications for ocean biogeochemical model performance assessment</t>
  </si>
  <si>
    <t>10.5194/gmd-9-1827-2016</t>
  </si>
  <si>
    <t>IPSL-CM5A-LR</t>
  </si>
  <si>
    <t>Scharler, U. M.; van Ballegooyen, R. C.; Ayers, M. J.</t>
  </si>
  <si>
    <t>A system-level modelling perspective of the KwaZulu-Natal Bight ecosystem, eastern South Africa</t>
  </si>
  <si>
    <t>10.2989/1814232X.2016.1151829</t>
  </si>
  <si>
    <t>Review regional scope outside EU</t>
  </si>
  <si>
    <t>Ruiz, Diego J.; Banks, Stuart; Wolff, Matthias</t>
  </si>
  <si>
    <t>Elucidating fishing effects in a large-predator dominated system: The case of Darwin and Wolf Islands (Galapagos)</t>
  </si>
  <si>
    <t>10.1016/j.seares.2015.11.001</t>
  </si>
  <si>
    <t>Rubec, Peter J.; Kiltie, Richard; Leone, Erin; Flamm, Richard O.; McEachron, Luke; Santi, Christi</t>
  </si>
  <si>
    <t>Using Delta-Generalized Additive Models to Predict Spatial Distributions and Population Abundance of Juvenile Pink Shrimp in Tampa Bay, Florida</t>
  </si>
  <si>
    <t>10.1080/19425120.2015.1084408</t>
  </si>
  <si>
    <t>Qu, Bo; Gabric, Albert J.; Zeng, Meifang; Lu, Zhifeng</t>
  </si>
  <si>
    <t>Dimethylsulfide model calibration in the Barents Sea using a genetic algorithm and neural network</t>
  </si>
  <si>
    <t>10.1071/EN14264</t>
  </si>
  <si>
    <t>BGC model</t>
  </si>
  <si>
    <t>Not sure, may just encompass the river basin</t>
  </si>
  <si>
    <t>Poulos, Davina E.; Gallen, Christopher; Davis, Tom; Booth, David J.; Harasti, David</t>
  </si>
  <si>
    <t>Distribution and spatial modelling of a soft coral habitat in the Port Stephens-Great Lakes Marine Park: implications for management</t>
  </si>
  <si>
    <t>10.1071/MF14059</t>
  </si>
  <si>
    <t>Pfister, Patrik L.; Stocker, Thomas F.</t>
  </si>
  <si>
    <t>Earth system commitments due to delayed mitigation</t>
  </si>
  <si>
    <t>10.1088/1748-9326/11/1/014010</t>
  </si>
  <si>
    <t>Earth System Model of Intermediate Complexity</t>
  </si>
  <si>
    <t>Pearlstine, Leonard; Lo Galbo, Alicia; Reynolds, Gregg; Parsons, Janice Holly; Dean, Tylan; Alvarado, Mario; Suir, Kevin</t>
  </si>
  <si>
    <t>Recurrence intervals of spatially simulated hydrologic metrics for restoration of Cape Sable seaside sparrow (Ammodramus maritimus mirabilis) habitat</t>
  </si>
  <si>
    <t>10.1016/j.ecolind.2015.09.018</t>
  </si>
  <si>
    <t>Pavlova, Viola; Grimm, Volker; Dietz, Rune; Sonne, Christian; Vorkamp, Katrin; Riget, Frank F.; Letcher, Robert J.; Gustavson, Kim; Desforges, Jean-Pierre; Nabe-Nielsen, Jacob</t>
  </si>
  <si>
    <t>Modeling Population-Level Consequences of Polychlorinated Biphenyl Exposure in East Greenland Polar Bears</t>
  </si>
  <si>
    <t>10.1007/s00244-015-0203-2</t>
  </si>
  <si>
    <t>Individual-Based Model</t>
  </si>
  <si>
    <t>Morato, Telmo; Lemey, Emile; Menezes, Gui; Pham, Christopher K.; Brito, Joana; Soszynski, Ambre; Pitcher, Tony J.; Heymans, Johanna J.</t>
  </si>
  <si>
    <t>Food-Web and Ecosystem Structure of the Open-Ocean and Deep-Sea Environments of the Azores, NE Atlantic</t>
  </si>
  <si>
    <t>10.3389/fmars.2016.00245</t>
  </si>
  <si>
    <t>Ecosystem model</t>
  </si>
  <si>
    <t>Masotti, Italo; Belviso, Sauveur; Bopp, Laurent; Tagliabue, Alessandro; Bucciarelli, Eva</t>
  </si>
  <si>
    <t>Effects of light and phosphorus on summer DMS dynamics in subtropical waters using a global ocean biogeochemical model</t>
  </si>
  <si>
    <t>10.1071/EN14265</t>
  </si>
  <si>
    <t>Marzloff, Martin Pierre; Little, L. Richard; Johnson, Craig R.</t>
  </si>
  <si>
    <t>Building Resilience Against Climate-Driven Shifts in a Temperate Reef System: Staying Away from Context-Dependent Ecological Thresholds</t>
  </si>
  <si>
    <t>10.1007/s10021-015-9913-6</t>
  </si>
  <si>
    <t>Marki, Alexandra; Pahlow, Markus</t>
  </si>
  <si>
    <t>Microzooplankton Stoichiometric Plasticity Inferred from Modeling Mesocosm Experiments in the Peruvian Upwelling Region</t>
  </si>
  <si>
    <t>10.3389/fmars.2016.00258</t>
  </si>
  <si>
    <t>Optimality-based plankton ecosystem mode</t>
  </si>
  <si>
    <t>Maria Garcia-Garcia, Luz; Ruiz-Villarreal, Manuel; Bernal, Miguel</t>
  </si>
  <si>
    <t>A biophysical model for simulating early life stages of sardine in the Iberian Atlantic stock</t>
  </si>
  <si>
    <t>10.1016/j.fishres.2015.10.002</t>
  </si>
  <si>
    <t>Spatially-explicit IBM</t>
  </si>
  <si>
    <t>Lynam, Christopher P.; Uusitalo, Laura; Patricio, Joana; Piroddi, Chiara; Queiros, Ana M.; Teixeira, Heliana; Rossberg, Axel G.; Sagarminaga, Yolanda; Hyder, Kieran; Niquil, Nathalie; Moellmann, Christian; Wilson, Christian; Chust, Guillem; Galparsoro, Ibon; Forster, Rodney; Verissimo, Helena; Tedesco, Letizia; Revilla, Marta; Neville, Suzanna</t>
  </si>
  <si>
    <t>Uses of Innovative Modeling Tools within the Implementation of the Marine Strategy Framework Directive</t>
  </si>
  <si>
    <t>10.3389/fmars.2016.00182</t>
  </si>
  <si>
    <t>Lezama-Ochoa, Nerea; Murua, Hilario; Chust, Guillem; Van Loon, Emiel; Ruiz, Jon; Hall, Martin; Chavance, Pierre; De Moline, Alicia Delgado; Villarino, Ernesto</t>
  </si>
  <si>
    <t>Present and Future Potential Habitat Distribution of Carcharhinus falciformis and Canthidermis maculata By-Catch Species in the Tropical Tuna Purse-Seine Fishery under Climate Change</t>
  </si>
  <si>
    <t>10.3389/fmars.2016.00034</t>
  </si>
  <si>
    <t>Le Quere, Corinne; Buitenhuis, Erik T.; Moriarty, Roisin; Alvain, Severine; Aumont, Olivier; Bopp, Laurent; Chollet, Sophie; Enright, Clare; Franklin, Daniel J.; Geider, Richard J.; Harrison, Sandy P.; Hirst, Andrew G.; Larsen, Stuart; Legendre, Louis; Platt, Trevor; Prentice, I. Colin; Rivkin, Richard B.; Sailley, Sevrine; Sathyendranath, Shubha; Stephens, Nick; Vogt, Meike; Vallina, Sergio M.</t>
  </si>
  <si>
    <t>Role of zooplankton dynamics for Southern Ocean phytoplankton biomass and global biogeochemical cycles</t>
  </si>
  <si>
    <t>10.5194/bg-13-4111-2016</t>
  </si>
  <si>
    <t>Several PFTs</t>
  </si>
  <si>
    <t>Le Mezo, Priscilla; Lefort, Stelly; Seferian, Roland; Aurnont, Olivier; Maury, Olivier; Murtugudde, Raghu; Bopp, Laurent</t>
  </si>
  <si>
    <t>Natural variability of marine ecosystems inferred from a coupled climate to ecosystem simulation</t>
  </si>
  <si>
    <t>10.1016/j.jmarsys.2015.09.004</t>
  </si>
  <si>
    <t>Laurent, A.; Fennel, K.; Wilson, R.; Lehrter, J.; Devereux, R.</t>
  </si>
  <si>
    <t>Parameterization of biogeochemical sediment-water fluxes using in situ measurements and a diagenetic model</t>
  </si>
  <si>
    <t>10.5194/bg-13-77-2016</t>
  </si>
  <si>
    <t>Sediment BGC model</t>
  </si>
  <si>
    <t>Laufkotter, Charlotte; Vogt, Meike; Gruber, Nicolas; Aumont, Olivier; Bopp, Laurent; Doney, Scott C.; Dunne, John P.; Hauck, Judith; John, Jasmin G.; Lima, Ivan D.; Seferian, Roland; Volker, Christoph</t>
  </si>
  <si>
    <t>Projected decreases in future marine export production: the role of the carbon flux through the upper ocean ecosystem</t>
  </si>
  <si>
    <t>10.5194/bg-13-4023-2016</t>
  </si>
  <si>
    <t>Ensemble analysis (IPCC CMIP)</t>
  </si>
  <si>
    <t>Laiolo, Leonardo; McInnes, Allison S.; Matear, Richard; Doblin, Martina A.</t>
  </si>
  <si>
    <t>Key Drivers of Seasonal Plankton Dynamics in Cyclonic and Anticyclonic Eddies off East Australia</t>
  </si>
  <si>
    <t>10.3389/fmars.2016.00155</t>
  </si>
  <si>
    <t>Single (WOMBAT), and multi-phytoplankton class (EMS) biogeochemical model</t>
  </si>
  <si>
    <t>La Mesa, Gabriele; Annunziatellis, Aldo; Filidei, Elio, Jr.; Fortuna, Caterina Maria</t>
  </si>
  <si>
    <t>Bycatch of Myliobatid Rays in the Central Mediterranean Sea: the Influence of Spatiotemporal, Environmental, and Operational Factors as Determined by Generalized Additive Modeling</t>
  </si>
  <si>
    <t>10.1080/19425120.2016.1167795</t>
  </si>
  <si>
    <t>Koo, Kyung Ah; Wan, Seo， Chang; Kong, Wooseok; 박선욱</t>
  </si>
  <si>
    <t>Potential Impact of Climate Change on Distribution of Hedera rhombeain the Korean Peninsula</t>
  </si>
  <si>
    <t>10.15531/KSCCR.2016.7.3.325</t>
  </si>
  <si>
    <t>Koo, Kyung Ah; Kong, Wooseok; 박선욱</t>
  </si>
  <si>
    <t>Potential Impact of Climate Change on Distribution of Warm Temperate Evergreen Broad-leaved Trees in the Korean Peninsula</t>
  </si>
  <si>
    <t>Koenigstein, Stefan; Ruth, Matthias; Goessling-Reisemann, Stefan</t>
  </si>
  <si>
    <t>Stakeholder-Informed Ecosystem Modeling of Ocean Warming and Acidification Impacts in the Barents Sea Region</t>
  </si>
  <si>
    <t>10.3389/fmars.2016.00093</t>
  </si>
  <si>
    <t>Integrated system dynamics model</t>
  </si>
  <si>
    <t>Kim, Tae Geun; Yang, Dooha; 조영호; 송교홍; 오장근</t>
  </si>
  <si>
    <t>Habitat Distribution Change Prediction of Asiatic Black Bears (Ursus thibetanus) Using Maxent Modeling Approach</t>
  </si>
  <si>
    <t>Kim, Jin-ho; Kim, Dong-Myung</t>
  </si>
  <si>
    <t>Quantitative Assessment of the Effects of Sediment Dredging on Water Quality in Masan Bay using Ecosystem Model</t>
  </si>
  <si>
    <t>10.7837/kosomes.2016.22.5.521</t>
  </si>
  <si>
    <t>Johnson, Christopher M.; Beckley, Lynnath E.; Kobryn, Halina; Johnson, Genevieve E.; Kerr, Iain; Payne, Roger</t>
  </si>
  <si>
    <t>Crowdsourcing Modern and Historical Data Identifies Sperm Whale (Physeter macrocephalus) Habitat Offshore of South-Western Australia</t>
  </si>
  <si>
    <t>10.3389/fmars.2016.00167</t>
  </si>
  <si>
    <t>Ji, Zhen-Gang; Jin, Kang-Ren</t>
  </si>
  <si>
    <t>An integrated environmental model for a surface flow constructed wetland: Water quality processes</t>
  </si>
  <si>
    <t>10.1016/j.ecoleng.2015.09.018</t>
  </si>
  <si>
    <t>Irby, Isaac D.; Friedrichs, Marjorie A. M.; Friedrichs, Carl T.; Bever, Aaron J.; Hood, Raleigh R.; Lanerolle, Lyon W. J.; Li, Ming; Linker, Lewis; Scully, Malcolm E.; Sellner, Kevin; Shen, Jian; Testa, Jeremy; Wang, Hao; Wang, Ping; Xia, Meng</t>
  </si>
  <si>
    <t>Challenges associated with modeling low-oxygen waters in Chesapeake Bay: a multiple model comparison</t>
  </si>
  <si>
    <t>10.5194/bg-13-2011-2016</t>
  </si>
  <si>
    <t>8 models</t>
  </si>
  <si>
    <t>Iglesias-Rodriguez, M. Debora; Fabricius, Katharina E.; McElhany, Paul</t>
  </si>
  <si>
    <t>Ecological effects of ocean acidification</t>
  </si>
  <si>
    <t>Gutknecht, Elodie; Reffray, Guillaume; Gehlen, Marion; Triyulianti, Iis; Berlianty, Dessy; Gaspar, Philippe</t>
  </si>
  <si>
    <t>Evaluation of an operational ocean model configuration at 1/12 degrees spatial resolution for the Indonesian seas (NEMO2.3/INDO12)-Part 2: Biogeochemistry</t>
  </si>
  <si>
    <t>10.5194/gmd-9-1523-2016</t>
  </si>
  <si>
    <t>Grosse, Fabian; Greenwood, Naomi; Kreus, Markus; Lenhart, Hermann-Josef; Machoczek, Detlev; Paetsch, Johannes; Salt, Lesley; Thomas, Helmuth</t>
  </si>
  <si>
    <t>Looking beyond stratification: a model-based analysis of the biological drivers of oxygen deficiency in the North Sea</t>
  </si>
  <si>
    <t>10.5194/bg-13-2511-2016</t>
  </si>
  <si>
    <t>HAMSOM-ECOHAM</t>
  </si>
  <si>
    <t>Frojan, Christopher Barrio; Downie, Anna-Leena; Sacau Cuadrado, Mar; Kenchington, Ellen; Kenny, Andrew</t>
  </si>
  <si>
    <t>Evaluation of benthic assemblage structure in the NAFO regulatory area with regard to the protection of VME</t>
  </si>
  <si>
    <t>10.1093/icesjms/fsv186</t>
  </si>
  <si>
    <t>Ferriss, Bridget E.; Reum, Jonathan C. P.; McDonald, P. Sean; Farrell, Dara M.; Harvey, Chris J.</t>
  </si>
  <si>
    <t>Evaluating trophic and non-trophic effects of shellfish aquaculture in a coastal estuarine foodweb</t>
  </si>
  <si>
    <t>10.1093/icesjms/fsv173</t>
  </si>
  <si>
    <t>Coupled contaminant-trophic mass balance models</t>
  </si>
  <si>
    <t>Duffa, Celine; du Bois, Pascal Bailly; Caillaud, Matthieu; Charmasson, Sabine; Couvez, Celine; Didier, Damien; Dumas, Franck; Fievet, Bruno; Morillon, Mehdi; Renaud, Philippe; Thebault, Herve</t>
  </si>
  <si>
    <t>Development of emergency response tools for accidental radiological contamination of French coastal areas</t>
  </si>
  <si>
    <t>10.1016/j.jenvrad.2015.04.019</t>
  </si>
  <si>
    <t>STERNE, Simulation du Transport et du transfert d'Elements Radioactifs dans l'environNEment marin</t>
  </si>
  <si>
    <t>Duarte, Heitor Oliveira; Droguett, Enrique Lopez</t>
  </si>
  <si>
    <t>Quantitative ecological risk assessment of accidental oil spills on ship routes nearby a marine national park in Brazil</t>
  </si>
  <si>
    <t>10.1080/10807039.2015.1067760</t>
  </si>
  <si>
    <t>Metapopulation coral model</t>
  </si>
  <si>
    <t>Di Maggio, Jimena; Fernandez, Carolina; Parodi, Elisa R.; Soledad Diaz, M.; Estrada, Vanina</t>
  </si>
  <si>
    <t>Modeling phytoplankton community in reservoirs. A comparison between taxonomic and functional groups-based models</t>
  </si>
  <si>
    <t>10.1016/j.jenvman.2015.08.027</t>
  </si>
  <si>
    <t>Crickenberger, Sam</t>
  </si>
  <si>
    <t>Predicting a range shift and range limits in an introduced tropical marine invertebrate using species distribution models</t>
  </si>
  <si>
    <t>10.1007/s10750-015-2376-0</t>
  </si>
  <si>
    <t>Coll, John; Bourke, David; Hodd, Rory L.; Skeffington, Micheline Sheehy; Gormally, Michael; Sweeney, John</t>
  </si>
  <si>
    <t>Projected climate change impacts on upland heaths in Ireland</t>
  </si>
  <si>
    <t>10.3354/cr01408</t>
  </si>
  <si>
    <t>Chen, Tsen-Chien; Ku, Kuo-Cheng; Chen, Chih-Shin</t>
  </si>
  <si>
    <t>Collaborative adaptive management for bigfin squid applied to tourism-related activities in coastal waters of Northeast Taiwan</t>
  </si>
  <si>
    <t>10.1016/j.ocecoaman.2015.10.010</t>
  </si>
  <si>
    <t>Bioeconomic model</t>
  </si>
  <si>
    <t>Chen Yizhong; Lin Weiqing; Zhu Jianrong; Lu Shiqiang</t>
  </si>
  <si>
    <t>Numerical simulation of an algal bloom in Dianshan Lake</t>
  </si>
  <si>
    <t>10.1007/s00343-015-4298-0</t>
  </si>
  <si>
    <t>Chefaoui, Rosa M.; Assis, Jorge; Duarte, Carlos M.; Serrao, Ester A.</t>
  </si>
  <si>
    <t>Large-Scale Prediction of Seagrass Distribution Integrating Landscape Metrics and Environmental Factors: The Case of Cymodocea nodosa (Mediterranean-Atlantic)</t>
  </si>
  <si>
    <t>10.1007/s12237-015-9966-y</t>
  </si>
  <si>
    <t>Single species</t>
  </si>
  <si>
    <t>Carozza, David Anthony; Bianchi, Daniele; Douglas Galbraith, Eric</t>
  </si>
  <si>
    <t>The ecological module of BOATS-1.0: a bioenergetically constrained model of marine upper trophic levels suitable for studies of fisheries and ocean biogeochemistry</t>
  </si>
  <si>
    <t>10.5194/gmd-9-1545-2016</t>
  </si>
  <si>
    <t>Butenschoen, Momme; Clark, James; Aldridge, John N.; Allen, Julian Icarus; Artioli, Yuri; Blackford, Jeremy; Bruggeman, Jorn; Cazenave, Pierre; Ciavatta, Stefano; Kay, Susan; Lessin, Gennadi; van Leeuwen, Sonja; van der Molen, Johan; de Mora, Lee; Polimene, Luca; Sailley, Sevrine; Stephens, Nicholas; Torres, Ricardo</t>
  </si>
  <si>
    <t>ERSEM 15.06: a generic model for marine biogeochemistry and the ecosystem dynamics of the lower trophic levels</t>
  </si>
  <si>
    <t>10.5194/gmd-9-1293-2016</t>
  </si>
  <si>
    <t>Bourgeois, Timothee; Orr, James C.; Resplandy, Laure; Terhaar, Jens; Ethe, Christian; Gehlen, Marion; Bopp, Laurent</t>
  </si>
  <si>
    <t>Coastal-ocean uptake of anthropogenic carbon</t>
  </si>
  <si>
    <t>10.5194/bg-13-4167-2016</t>
  </si>
  <si>
    <t>NEMO-PISCES (ORCA05)</t>
  </si>
  <si>
    <t>Bosso, Luciano; Russo, Danilo; Di Febbraro, Mirko; Cristinzio, Gennaro; Zoina, Astolfo</t>
  </si>
  <si>
    <t>Potential distribution of Xylella fastidiosa in Italy: a maximum entropy model</t>
  </si>
  <si>
    <t>10.14601/Phytopathol_Mediterr-16429</t>
  </si>
  <si>
    <t>Bianucci, Laura; Fennel, Katja; Chabot, Denis; Shackell, Nancy; Lavoie, Diane</t>
  </si>
  <si>
    <t>Ocean biogeochemical models as management tools: a case study for Atlantic wolffish and declining oxygen</t>
  </si>
  <si>
    <t>10.1093/icesjms/fsv220</t>
  </si>
  <si>
    <t>Belharet, M.; Estournel, C.; Charmasson, S.</t>
  </si>
  <si>
    <t>Ecosystem model-based approach for modeling the dynamics of Cs-137 transfer to marine plankton populations: application to the western North Pacific Ocean after the Fukushima nuclear power plant accident</t>
  </si>
  <si>
    <t>10.5194/bg-13-499-2016</t>
  </si>
  <si>
    <t>Radioecological model coupled to lower trophic levels model</t>
  </si>
  <si>
    <t>Beecham, Jonathan; Bruggeman, Jorn; Aldridge, John; Mackinson, Steven</t>
  </si>
  <si>
    <t>Couplerlib: a metadata-driven library for the integration of multiple models of higher and lower trophic level marine systems with inexact functional group matching</t>
  </si>
  <si>
    <t>10.5194/gmd-9-947-2016</t>
  </si>
  <si>
    <t>Couplerlib</t>
  </si>
  <si>
    <t>Banas, Neil S.; Moller, Eva F.; Nielsen, Torkel G.; Eisner, Lisa B.</t>
  </si>
  <si>
    <t>Copepod Life Strategy and Population Viability in Response to Prey Timing and Temperature: Testing a New Model across Latitude, Time, and the Size Spectrum</t>
  </si>
  <si>
    <t>10.3389/fmars.2016.00225</t>
  </si>
  <si>
    <t>Coltrane: Copepod Life-history Traits and Adaptation to Novel Environments</t>
  </si>
  <si>
    <t>Aalto, Emilius; Capoccioni, Fabrizio; Mas, Juan Terradez; Schiavina, Marcello; Leone, Chiara; De Leo, Giulio; Ciccotti, Eleonora</t>
  </si>
  <si>
    <t>Quantifying 60 years of declining European eel (Anguilla anguilla L., 1758) fishery yields in Mediterranean coastal lagoons</t>
  </si>
  <si>
    <t>10.1093/icesjms/fsv084</t>
  </si>
  <si>
    <t>Population dynamics model</t>
  </si>
  <si>
    <t>Zhang, Xinzhong; Haidvogel, Dale; Munroe, Daphne; Powell, Eric N.; Klinck, John; Mann, Roger; Castruccio, Frederic S.</t>
  </si>
  <si>
    <t>Modeling larval connectivity of the Atlantic surfclams within the Middle Atlantic Bight: Model development, larval dispersal and metapopulation connectivity</t>
  </si>
  <si>
    <t>10.1016/j.ecss.2014.11.033</t>
  </si>
  <si>
    <t>Spatially explicit IBM</t>
  </si>
  <si>
    <t>Zhang, Chongliang; Chen, Yong; Ren, Yiping</t>
  </si>
  <si>
    <t>Assessing uncertainty of a multispecies size-spectrum model resulting from process and observation errors</t>
  </si>
  <si>
    <t>10.1093/icesjms/fsv086</t>
  </si>
  <si>
    <t>Multispecies size-spectrum model</t>
  </si>
  <si>
    <t>Zhang, Chen; Gao, Xueping; Wang, Liyi; Chen, Xiaojun</t>
  </si>
  <si>
    <t>Modelling the role of epiphyton and water level for submerged macrophyte development with a modified submerged aquatic vegetation model in a shallow reservoir in China</t>
  </si>
  <si>
    <t>10.1016/j.ecoleng.2015.04.048</t>
  </si>
  <si>
    <t>Zetina-Rejon, Manuel J.; Cabrera-Neri, Erika; Lopez-Ibarra, Gladis A.; Enrique Arcos-Huitron, N.; Christensen, Villy</t>
  </si>
  <si>
    <t>Trophic modeling of the continental shelf ecosystem outside of Tabasco, Mexico: A network and modularity analysis</t>
  </si>
  <si>
    <t>10.1016/j.ecolmodel.2015.07.001</t>
  </si>
  <si>
    <t>Food web model</t>
  </si>
  <si>
    <t>Yu, Liuqian; Fennel, Katja; Laurent, Arnaud</t>
  </si>
  <si>
    <t>A modeling study of physical controls on hypoxia generation in the northern Gulf of Mexico</t>
  </si>
  <si>
    <t>10.1002/2014JC010634</t>
  </si>
  <si>
    <t>Yu, L.; Fennel, K.; Laurent, A.; Murrell, M. C.; Lehrter, J. C.</t>
  </si>
  <si>
    <t>Numerical analysis of the primary processes controlling oxygen dynamics on the Louisiana shelf</t>
  </si>
  <si>
    <t>10.5194/bg-12-2063-2015</t>
  </si>
  <si>
    <t>Yu Wei; Chen Xinjun; Yi Qian; Tian Siquan</t>
  </si>
  <si>
    <t>A review of interaction between neon flying squid (Ommastrephes bartramii) and oceanographic variability in the North Pacific Ocean</t>
  </si>
  <si>
    <t>10.1007/s11802-015-2562-8</t>
  </si>
  <si>
    <t>Spatially explicit IBM forced by unstructured-grid finite-volume coastal ocean model</t>
  </si>
  <si>
    <t>Young, Mary; Ierodiaconou, Daniel; Womersley, Tim</t>
  </si>
  <si>
    <t>Forests of the sea: Predictive habitat modelling to assess the abundance of canopy forming kelp forests on temperate reefs</t>
  </si>
  <si>
    <t>10.1016/j.rse.2015.09.020</t>
  </si>
  <si>
    <t>Young, Mary; Carr, Mark H.</t>
  </si>
  <si>
    <t>Application of species distribution models to explain and predict the distribution, abundance and assemblage structure of nearshore temperate reef fishes</t>
  </si>
  <si>
    <t>10.1111/ddi.12378</t>
  </si>
  <si>
    <t>Young, Emma F.; Belchier, Mark; Hauser, Lorenz; Horsburgh, Gavin J.; Meredith, Michael P.; Murphy, Eugene J.; Pascoal, Sonia; Rock, Jennifer; Tysklind, Niklas; Carvalho, Gary R.</t>
  </si>
  <si>
    <t>Oceanography and life history predict contrasting genetic population structure in two Antarctic fish species</t>
  </si>
  <si>
    <t>10.1111/eva.12259</t>
  </si>
  <si>
    <t>Oceanographic modeling and microsatellite analysis (connectivity)</t>
  </si>
  <si>
    <t>Yoskowitz, David; Russell, Marc</t>
  </si>
  <si>
    <t>Human Dimensions of Our Estuaries and Coasts</t>
  </si>
  <si>
    <t>10.1007/s12237-014-9926-y</t>
  </si>
  <si>
    <t>Review focused on societal aspects</t>
  </si>
  <si>
    <t>Yoon, Seokjin; Watanabe, Eiji; Ueno, Hiromichi; Kishi, Michio J.</t>
  </si>
  <si>
    <t>Potential habitat for chum salmon (Oncorhynchus keta) in the Western Arctic based on a bioenergetics model coupled with a three-dimensional lower trophic ecosystem model</t>
  </si>
  <si>
    <t>10.1016/j.pocean.2014.12.009</t>
  </si>
  <si>
    <t>Dynamic Energy Budget model (forced by NEMURO)</t>
  </si>
  <si>
    <t>Yesson, Chris; Bush, Laura E.; Davies, Andrew J.; Maggs, Christine A.; Brodie, Juliet</t>
  </si>
  <si>
    <t>The distribution and environmental requirements of large brown seaweeds in the British Isles</t>
  </si>
  <si>
    <t>10.1017/S0025315414001453</t>
  </si>
  <si>
    <t>Yang, Qichun; Tian, Hanqin; Friedrichs, Marjorie A. M.; Liu, Mingliang; Li, Xia; Yang, Jia</t>
  </si>
  <si>
    <t>HYDROLOGICAL RESPONSES TO CLIMATE AND LAND-USE CHANGES ALONG THE NORTH AMERICAN EAST COAST: A 110-YEAR HISTORICAL RECONSTRUCTION</t>
  </si>
  <si>
    <t>10.1111/jawr.12232</t>
  </si>
  <si>
    <t>Yamamoto, Takashi; Watanuki, Yutaka; Hazen, Elliott L.; Nishizawa, Bungo; Sasaki, Hiroko; Takahashi, Akinori</t>
  </si>
  <si>
    <t>Statistical integration of tracking and vessel survey data to incorporate life history differences in habitat models</t>
  </si>
  <si>
    <t>10.1890/15-0142.1.sm</t>
  </si>
  <si>
    <t>Xu, Yi; Rose, Kenneth A.; Chai, Fei; Chavez, Francisco P.; Ayon, Patricia</t>
  </si>
  <si>
    <t>Does spatial variation in environmental conditions affect recruitment? A study using a 3-D model of Peruvian anchovy</t>
  </si>
  <si>
    <t>10.1016/j.pocean.2015.04.002</t>
  </si>
  <si>
    <t>Spatially explicit IBM (3D) forced by NPZD</t>
  </si>
  <si>
    <t>Woodson, C. Brock; Litvin, Steven Y.</t>
  </si>
  <si>
    <t>Ocean fronts drive marine fishery production and biogeochemical cycling</t>
  </si>
  <si>
    <t>10.1073/pnas.1417143112</t>
  </si>
  <si>
    <t>Wilson, Robert J.; Speirs, Douglas C.; Heath, Michael R.</t>
  </si>
  <si>
    <t>On the surprising lack of differences between two congeneric calanoid copepod species, Calanus finmarchicus and C. helgolandicus</t>
  </si>
  <si>
    <t>10.1016/j.pocean.2014.12.008</t>
  </si>
  <si>
    <t>Weijerman, Mariska; Fulton, Elizabeth A.; Kaplan, Isaac C.; Gorton, Rebecca; Leemans, Rik; Mooij, Wolf M.; Brainard, Russell E.</t>
  </si>
  <si>
    <t>An Integrated Coral Reef Ecosystem Model to Support Resource Management under a Changing Climate</t>
  </si>
  <si>
    <t>10.1371/journal.pone.0144165</t>
  </si>
  <si>
    <t>Weijerman, Mariska; Fulton, Elizabeth A.; Janssen, Annette B. G.; Kuiper, Jan J.; Leemans, Rik; Robson, Barbara J.; van de Leemput, Ingrid A.; Mooij, Wolf M.</t>
  </si>
  <si>
    <t>How models can support ecosystem-based management of coral reefs</t>
  </si>
  <si>
    <t>10.1016/j.pocean.2014.12.017</t>
  </si>
  <si>
    <t>Discusses modelling needs for corals</t>
  </si>
  <si>
    <t>Watson, James R.; Stock, Charles A.; Sarmiento, Jorge L.</t>
  </si>
  <si>
    <t>Exploring the role of movement in determining the global distribution of marine biomass using a coupled hydrodynamic - Size-based ecosystem model</t>
  </si>
  <si>
    <t>10.1016/j.pocean.2014.09.001</t>
  </si>
  <si>
    <t>Size-based food web model coupled to simulations of global ocean physics and biogeochemistry</t>
  </si>
  <si>
    <t>Ward-Paige, Christine A.; Britten, Gregory L.; Bethea, Dana M.; Carlson, John K.</t>
  </si>
  <si>
    <t>Characterizing and predicting essential habitat features for juvenile coastal sharks</t>
  </si>
  <si>
    <t>10.1111/maec.12151</t>
  </si>
  <si>
    <t>Ward, Eric J.; Jannot, Jason E.; Lee, Yong-Woo; Ono, Kotaro; Shelton, Andrew O.; Thorson, James T.</t>
  </si>
  <si>
    <t>Using spatiotemporal species distribution models to identify temporally evolving hotspots of species co-occurrence</t>
  </si>
  <si>
    <t>10.1890/15-0051.1.sm</t>
  </si>
  <si>
    <t>Global warming caused by afforestation in the Southern Hemisphere</t>
  </si>
  <si>
    <t>10.1016/j.ecolind.2014.12.004</t>
  </si>
  <si>
    <t>Effects of regional afforestation on global climate</t>
  </si>
  <si>
    <t>10.2166/wcc.2014.136</t>
  </si>
  <si>
    <t>Wang, Rong; Balkanski, Yves; Bopp, Laurent; Aumont, Olivier; Boucher, Olivier; Ciais, Philippe; Gehlen, Marion; Penuelas, Josep; Ethe, Christian; Hauglustaine, Didier; Li, Bengang; Liu, Junfeng; Zhou, Feng; Tao, Shu</t>
  </si>
  <si>
    <t>Influence of anthropogenic aerosol deposition on the relationship between oceanic productivity and warming</t>
  </si>
  <si>
    <t>10.1002/2015GL066753</t>
  </si>
  <si>
    <t>NEMO PISCES</t>
  </si>
  <si>
    <t>Wang, Qiang; Mu, Mu</t>
  </si>
  <si>
    <t>A new application of conditional nonlinear optimal perturbation approach to boundary condition uncertainty</t>
  </si>
  <si>
    <t>10.1002/2015JC011095</t>
  </si>
  <si>
    <t>Wang, Hsiao-Hsuan; Wonkka, Carissa L.; Treglia, Michael L.; Grant, William E.; Smeins, Fred E.; Rogers, William E.</t>
  </si>
  <si>
    <t>Species distribution modelling for conservation of an endangered endemic orchid</t>
  </si>
  <si>
    <t>10.1093/aobpla/plv039</t>
  </si>
  <si>
    <t>Wang, Changyou; Liang, Shengkang; Guo, Wenting; Yu, Hua; Xing, Wenhui</t>
  </si>
  <si>
    <t>Pollutant threshold concentration determination in marine ecosystems using an ecological interaction endpoint</t>
  </si>
  <si>
    <t>10.1016/j.envpol.2015.05.009</t>
  </si>
  <si>
    <t>Walsh, J. J.; Lenes, J. M.; Darrow, B. P.; Parks, A. A.; Weisberg, R. H.; Zheng, L.; Hu, C.; Barnes, B. B.; Daly, K. L.; Shin, S. -I.; Brooks, G. R.; Jeffrey, W. H.; Snyder, R. A.; Hollander, D.</t>
  </si>
  <si>
    <t>A simulation analysis of the plankton fate of the Deepwater Horizon oil spills</t>
  </si>
  <si>
    <t>10.1016/j.csr.2015.07.002</t>
  </si>
  <si>
    <t>BGC sediment model</t>
  </si>
  <si>
    <t>Wakelin, Sarah L.; Artioli, Yuri; Butenschoen, Momme; Allen, J. Icarus; Holt, Jason T.</t>
  </si>
  <si>
    <t>Modelling the combined impacts of climate change and direct anthropogenic drivers on the ecosystem of the northwest European continental shelf</t>
  </si>
  <si>
    <t>10.1016/j.jmarsys.2015.07.006</t>
  </si>
  <si>
    <t>Villarino, Ernesto; Chust, Guillem; Licandro, Priscilla; Butenschoen, Momme; Ibaibarriaga, Leire; Larranaga, Aitor; Irigoien, Xabier</t>
  </si>
  <si>
    <t>Modelling the future biogeography of North Atlantic zooplankton communities in response to climate change</t>
  </si>
  <si>
    <t>10.3354/meps11299</t>
  </si>
  <si>
    <t>14 species, includes phenology</t>
  </si>
  <si>
    <t>Vieira, L. R.; Guilhermino, L.; Morgado, F.</t>
  </si>
  <si>
    <t>Zooplankton structure and dynamics in two estuaries from the Atlantic coast in relation to multi-stressors exposure</t>
  </si>
  <si>
    <t>10.1016/j.ecss.2015.10.012</t>
  </si>
  <si>
    <t>Vidal-Martinez, Victor M.; Torres-Irineo, Edgar; Romero, David; Gold-Bouchot, Gerardo; Martinez-Meyer, Enrique; Valdes-Lozano, David; Leopoldina Aguirre-Macedo, M.</t>
  </si>
  <si>
    <t>Environmental and anthropogenic factors affecting the probability of occurrence of Oncomegas wageneri (Cestoda: Trypanorhyncha) in the southern Gulf of Mexico</t>
  </si>
  <si>
    <t>10.1186/s13071-015-1222-6</t>
  </si>
  <si>
    <t>van Klinken, Rieks D.; Murray, Justine V.; Smith, Carl</t>
  </si>
  <si>
    <t>Process-based Pest Risk Mapping using Bayesian Networks and GIS</t>
  </si>
  <si>
    <t>van der Molen, J.; van Beek, J.; Augustine, S.; Vansteenbrugge, L.; van Walraven, L.; Langenberg, V.; van der Veer, H. W.; Hostens, K.; Pitois, S.; Robbens, J.</t>
  </si>
  <si>
    <t>Modelling survival and connectivity of Mnemiopsis leidyi in the south-western North Sea and Scheldt estuaries</t>
  </si>
  <si>
    <t>10.5194/os-11-405-2015</t>
  </si>
  <si>
    <t>Tyne, Julian A.; Johnston, David W.; Rankin, Robert; Loneragan, Neil R.; Bejder, Lars</t>
  </si>
  <si>
    <t>The importance of spinner dolphin (Stenella longirostris) resting habitat: implications for management</t>
  </si>
  <si>
    <t>10.1111/1365-2664.12434</t>
  </si>
  <si>
    <t>Treasure, Anne M.; Ruzicka, James J.; Moloney, Coleen L.; Gurney, Leigh J.; Ansorge, Isabelle J.</t>
  </si>
  <si>
    <t>Land-Sea Interactions and Consequences for Sub-Antarctic Marine Food Webs</t>
  </si>
  <si>
    <t>10.1007/s10021-015-9860-2</t>
  </si>
  <si>
    <t>Touria, Bajjouk; Sebastien, Rochette; Martial, Laurans; Axel, Ehrhold; Anouar, Hamdi; Philippe, Le Niliot</t>
  </si>
  <si>
    <t>Multi-approach mapping to help spatial planning and management of the kelp species L. digitata and L. hyperborea: Case study of the Molene Archipelago, Brittany</t>
  </si>
  <si>
    <t>10.1016/j.seares.2015.04.004</t>
  </si>
  <si>
    <t>Torres, Leigh G.; Sutton, Philip J. H.; Thompson, David R.; Delord, Karine; Weimerskirch, Henri; Sagar, Paul M.; Sommer, Erica; Dilley, Ben J.; Ryan, Peter G.; Phillips, Richard A.</t>
  </si>
  <si>
    <t>Poor Transferability of Species Distribution Models for a Pelagic Predator, the Grey Petrel, Indicates Contrasting Habitat Preferences across Ocean Basins</t>
  </si>
  <si>
    <t>10.1371/journal.pone.0120014</t>
  </si>
  <si>
    <t>Tests transferability of SDMs</t>
  </si>
  <si>
    <t>Torres, E.; Couture, R. M.; Shafei, B.; Nardi, A.; Ayora, C.; Van Cappellen, P.</t>
  </si>
  <si>
    <t>Reactive transport modeling of early diagenesis in a reservoir lake affected by acid mine drainage: Trace metals, lake overturn, benthic fluxes and remediation</t>
  </si>
  <si>
    <t>10.1016/j.chemgeo.2015.10.023</t>
  </si>
  <si>
    <t>Terres, Maria A.; Lawrence, Emma; Hosack, Geoffrey R.; Haywood, Michael D. E.; Babcock, Russell C.</t>
  </si>
  <si>
    <t>Assessing Habitat Use by Snapper (Chrysophrys auratus) from Baited Underwater Video Data in a Coastal Marine Park</t>
  </si>
  <si>
    <t>10.1371/journal.pone.0136799</t>
  </si>
  <si>
    <t>Teller, Brittany J.; Miller, Adam D.; Shea, Katriona</t>
  </si>
  <si>
    <t>Conservation of passively dispersed organisms in the context of habitat degradation and destruction</t>
  </si>
  <si>
    <t>10.1111/1365-2664.12379</t>
  </si>
  <si>
    <t>Tecchio, Samuele; Rius, Armonie Tous; Dauvin, Jean-Claude; Lobry, Jeremy; Lassalle, Geraldine; Morin, Jocelyne; Bacq, Nicolas; Cachera, Marie; Chaalali, Aurelie; Villanueva, Maria Ching; Niquil, Nathalie</t>
  </si>
  <si>
    <t>The mosaic of habitats of the Seine estuary: Insights from food-web modelling and network analysis</t>
  </si>
  <si>
    <t>10.1016/j.ecolmodel.2015.05.026</t>
  </si>
  <si>
    <t>Tecchio, Samuele; Coll, Marta; Sarda, Francisco</t>
  </si>
  <si>
    <t>Structure, functioning, and cumulative stressors of Mediterranean deep-sea ecosystems</t>
  </si>
  <si>
    <t>10.1016/j.pocean.2015.05.018</t>
  </si>
  <si>
    <t>Tan, Zeli; Zhuang, Qianlai; Anthony, Katey Walter</t>
  </si>
  <si>
    <t>Modeling methane emissions from arctic lakes: Model development and site-level study</t>
  </si>
  <si>
    <t>10.1002/2014MS000344</t>
  </si>
  <si>
    <t>Takao, S.; Yamano, H.; Sugihara, K.; Kumagai, N. H.; Fujii, M.; Yamanaka, Y.</t>
  </si>
  <si>
    <t>An improved estimation of the poleward expansion of coral habitats based on the inter-annual variation of sea surface temperatures</t>
  </si>
  <si>
    <t>10.1007/s00338-015-1347-2</t>
  </si>
  <si>
    <t>Swain, Douglas P.; Benoit, Hugues P.</t>
  </si>
  <si>
    <t>Extreme increases in natural mortality prevent recovery of collapsed fish populations in a Northwest Atlantic ecosystem</t>
  </si>
  <si>
    <t>10.3354/meps11012</t>
  </si>
  <si>
    <t>May be an observational study</t>
  </si>
  <si>
    <t>Suari, Yair; Brenner, Steve</t>
  </si>
  <si>
    <t>Decadal biogeochemical history of the south east Levantine basin: Simulations of the river Nile regimes</t>
  </si>
  <si>
    <t>10.1016/j.jmarsys.2015.02.004</t>
  </si>
  <si>
    <t>Stralberg, Diana; Bayne, Erin M.; Cumming, Steven G.; Solymos, Peter; Song, Samantha J.; Schmiegelow, Fiona K. A.</t>
  </si>
  <si>
    <t>Conservation of future boreal forest bird communities considering lags in vegetation response to climate change: a modified refugia approach</t>
  </si>
  <si>
    <t>10.1111/ddi.12356</t>
  </si>
  <si>
    <t>Stortini, Christine H.; Shackell, Nancy L.; Tyedmers, Peter; Beazley, Karen</t>
  </si>
  <si>
    <t>Assessing marine species vulnerability to projected warming on the Scotian Shelf, Canada</t>
  </si>
  <si>
    <t>10.1093/icesjms/fsv022</t>
  </si>
  <si>
    <t>Vulnerability to Projected Warming Assessment (VPWA)</t>
  </si>
  <si>
    <t>Stillman, R. A.; Wood, K. A.; Gilkerson, W.; Elkinton, E.; Black, J. M.; Ward, D. H.; Petrie, M.</t>
  </si>
  <si>
    <t>Predicting effects of environmental change on a migratory herbivore</t>
  </si>
  <si>
    <t>10.1890/ES1400455.1</t>
  </si>
  <si>
    <t>Stigebrandt, A.; Rosenberg, R.; Vinna, L. Raman; Odalen, M.</t>
  </si>
  <si>
    <t>Consequences of artificial deepwater ventilation in the Bornholm Basin for oxygen conditions, cod reproduction and benthic biomass - a model study</t>
  </si>
  <si>
    <t>10.5194/os-11-93-2015</t>
  </si>
  <si>
    <t>Stephens, Elizabeth L.; Quintana-Ascencio, Pedro F.</t>
  </si>
  <si>
    <t>Effects of habitat degradation, microsite, and seed density on the persistence of two native herbs in a subtropical shrubland</t>
  </si>
  <si>
    <t>10.3732/ajb.1500125</t>
  </si>
  <si>
    <t>Spiegl, T. C.; Paeth, H.; Frimmel, H. E.</t>
  </si>
  <si>
    <t>Evaluating key parameters for the initiation of a Neoproterozoic Snowball Earth with a single Earth System Model of intermediate complexity</t>
  </si>
  <si>
    <t>10.1016/j.epsl.2015.01.035</t>
  </si>
  <si>
    <t>Planet Simulator (PlaSim), an Earth System Model of intermediate complexity</t>
  </si>
  <si>
    <t>Climate</t>
  </si>
  <si>
    <t>Sohel, Md Shawkat Islam; Mukul, Sharif Ahmed; Chicharo, Luis</t>
  </si>
  <si>
    <t>A new ecohydrological approach for ecosystem service provision and sustainable management of aquatic ecosystems in Bangladesh</t>
  </si>
  <si>
    <t>10.1016/j.ecohyd.2014.10.001</t>
  </si>
  <si>
    <t>Smith, Laurel; Gamble, Robert; Gaichas, Sarah; Link, Jason</t>
  </si>
  <si>
    <t>Simulations to evaluate management trade-offs among marine mammal consumption needs, commercial fishing fleets and finfish biomass</t>
  </si>
  <si>
    <t>10.3354/meps11129</t>
  </si>
  <si>
    <t>Multi-species production model</t>
  </si>
  <si>
    <t>Smith, Laurel A.; Link, Jason S.; Cadrin, Steven X.; Palka, Debra L.</t>
  </si>
  <si>
    <t>Consumption by marine mammals on the Northeast US continental shelf</t>
  </si>
  <si>
    <t>10.1890/13-1656.1</t>
  </si>
  <si>
    <t>Simpkins, Craig; Perry, George L. W.; Glaser, Andrew; Allerby, Tim; Dennis, Todd E.</t>
  </si>
  <si>
    <t>Effects of predation by introduced mammals and mortality due to severe floods on population viability of the endangered Blue Duck (Hymenolaimus malacorhynchos)</t>
  </si>
  <si>
    <t>10.1071/MU14057</t>
  </si>
  <si>
    <t>Shutler, J. D.; Warren, M. A.; Miller, P. I.; Barciela, R.; Mahdon, R.; Land, P. E.; Edwards, K.; Wither, A.; Jonas, P.; Murdoch, N.; Roast, S. D.; Clements, O.; Kurekin, A.</t>
  </si>
  <si>
    <t>Operational monitoring and forecasting of bathing water quality through exploiting satellite Earth observation and models: The AlgaRisk demonstration service</t>
  </si>
  <si>
    <t>10.1016/j.cageo.2015.01.010</t>
  </si>
  <si>
    <t>AlgaRisk</t>
  </si>
  <si>
    <t>Sethi, Suresh Andrew; Hollmen, Tuula</t>
  </si>
  <si>
    <t>Conceptual Models for Marine and Freshwater Systems in Alaska: Flexible Tools for Research Planning, Prioritization and Communication</t>
  </si>
  <si>
    <t>10.14430/arctic4521</t>
  </si>
  <si>
    <t>Conceptual ecological models</t>
  </si>
  <si>
    <t>Serra-Varela, M. J.; Grivet, D.; Vincenot, L.; Broennimann, O.; Gonzalo-Jimenez, J.; Zimmermann, N. E.</t>
  </si>
  <si>
    <t>Does phylogeographical structure relate to climatic niche divergence? A test using maritime pine (Pinus pinasterAit.)</t>
  </si>
  <si>
    <t>10.1111/geb.12369</t>
  </si>
  <si>
    <t>Segurado, Pedro; Branco, Paulo; Avelar, Ana P.; Ferreira, Maria T.</t>
  </si>
  <si>
    <t>Historical changes in the functional connectivity of rivers based on spatial network analysis and the past occurrences of diadromous species in Portugal</t>
  </si>
  <si>
    <t>10.1007/s00027-014-0371-6</t>
  </si>
  <si>
    <t>Sedaei, Nazila; Akbari, Abolghasem; Sedaei, Leila; Cox, Jonathan Peter</t>
  </si>
  <si>
    <t>Customization of the OSSEM model for application to annual data from the Talar aquifer, Northern Iran</t>
  </si>
  <si>
    <t>10.2166/ws.2015.021</t>
  </si>
  <si>
    <t>Schueckel, Ulrike; Kroencke, Ingrid; Baird, Dan</t>
  </si>
  <si>
    <t>Linking long-term changes in trophic structure and function of an intertidal macrobenthic system to eutrophication and climate change using ecological network analysis</t>
  </si>
  <si>
    <t>10.3354/meps11391</t>
  </si>
  <si>
    <t>Ecological Network Analysis</t>
  </si>
  <si>
    <t>Schubert, Philipp R.; Hukriede, Wolfgang; Karez, Rolf; Reusch, Thorsten B. H.</t>
  </si>
  <si>
    <t>Mapping and modeling eelgrass Zostera marina distribution in the western Baltic Sea</t>
  </si>
  <si>
    <t>10.3354/meps11133</t>
  </si>
  <si>
    <t>Schneider, Larissa; Maher, William A.; Potts, Jaimie; Taylor, Anne M.; Batley, Graeme E.; Krikowa, Frank; Chariton, Anthony A.; Gruber, Bernd</t>
  </si>
  <si>
    <t>MODELING FOOD WEB STRUCTURE AND SELENIUM BIOMAGNIFICATION IN LAKE MACQUARIE, NEW SOUTH WALES, AUSTRALIA, USING STABLE CARBON AND NITROGEN ISOTOPES</t>
  </si>
  <si>
    <t>10.1002/etc.2847</t>
  </si>
  <si>
    <t>Schmidt, Christiane; Morard, Raphael; Almogi-Labin, Ahuva; Weinmann, Anna E.; Titelboim, Danna; Abramovich, Sigal; Kucera, Michal</t>
  </si>
  <si>
    <t>Recent Invasion of the Symbiont-Bearing Foraminifera Pararotalia into the Eastern Mediterranean Facilitated by the Ongoing Warming Trend</t>
  </si>
  <si>
    <t>10.1371/journal.pone.0132917</t>
  </si>
  <si>
    <t>Schleussner, C. -F.; Divine, D. V.; Donges, J. F.; Miettinen, A.; Donner, R. V.</t>
  </si>
  <si>
    <t>Indications for a North Atlantic ocean circulation regime shift at the onset of the Little Ice Age</t>
  </si>
  <si>
    <t>10.1007/s00382-015-2561-x</t>
  </si>
  <si>
    <t>Schiele, Kerstin S.; Darr, Alexander; Zettler, Michael L.; Friedland, Rene; Tauber, Franz; von Weber, Mario; Voss, Joachim</t>
  </si>
  <si>
    <t>Biotope map of the German Baltic Sea</t>
  </si>
  <si>
    <t>10.1016/j.marpolbul.2015.05.038</t>
  </si>
  <si>
    <t>Schernewski, Gerald; Friedland, Rene; Carstens, Marina; Hirt, Ulrike; Leujak, Wera; Nausch, Guenther; Neumann, Thomas; Petenati, Thorkild; Sagert, Sigrid; Wasmund, Norbert; von Weber, Mario</t>
  </si>
  <si>
    <t>Implementation of European marine policy: New water quality targets for German Baltic waters</t>
  </si>
  <si>
    <t>10.1016/j.marpol.2014.09.002</t>
  </si>
  <si>
    <t>BGC model ERGOM</t>
  </si>
  <si>
    <t>Russell, Deborah J. F.; Wanless, Sarah; Collingham, Yvonne C.; Anderson, Barbara J.; Beale, Colin; Reid, James B.; Huntley, Brian; Hamer, Keith C.</t>
  </si>
  <si>
    <t>Beyond climate envelopes: bio-climate modelling accords with observed 25-year changes in seabird populations of the British Isles</t>
  </si>
  <si>
    <t>10.1111/ddi.12272</t>
  </si>
  <si>
    <t>Recent decadal trends in global phytoplankton composition</t>
  </si>
  <si>
    <t>10.1002/2015GB005139</t>
  </si>
  <si>
    <t>NASA Ocean Biogeochemical Model</t>
  </si>
  <si>
    <t>Rougier, Thibaud; Lassalle, Geraldine; Drouineau, Hilaire; Dumoulin, Nicolas; Faure, Thierry; Deffuant, Guillaume; Rochard, Eric; Lambert, Patrick</t>
  </si>
  <si>
    <t>The Combined Use of Correlative and Mechanistic Species Distribution Models Benefits Low Conservation Status Species</t>
  </si>
  <si>
    <t>10.1371/journal.pone.0139194</t>
  </si>
  <si>
    <t>GR3D (Global Repositioning Dynamics for Diadromous fish Distribution)</t>
  </si>
  <si>
    <t>Rosenstock, Nicole; Toranza, Carolina; Brazeiro, Alejandro</t>
  </si>
  <si>
    <t>Climate and land-use changes effects on the distribution of a regional endemism: Melanophryniscus sanmartini (Amphibia, Bufonidae)</t>
  </si>
  <si>
    <t>10.1590/1678-476620151052209216</t>
  </si>
  <si>
    <t>Rose, Kenneth A.; Fiechter, Jerome; Curchitser, Enrique N.; Hedstrom, Kate; Bernal, Miguel; Creekmore, Sean; Haynie, Alan; Ito, Shin-ichi; Lluch-Cota, Salvador; Megrey, Bernard A.; Edwards, Chris A.; Checkley, Dave; Koslow, Tony; McClatchie, Sam; Werner, Francisco; MacCall, Alec; Agostini, Vera</t>
  </si>
  <si>
    <t>Demonstration of a fully-coupled end-to-end model for small pelagic fish using sardine and anchovy in the California Current</t>
  </si>
  <si>
    <t>10.1016/j.pocean.2015.01.012</t>
  </si>
  <si>
    <t>Rose, Julie M.; Bricker, Suzanne B.; Ferreira, Joao G.</t>
  </si>
  <si>
    <t>Comparative analysis of modeled nitrogen removal by shellfish farms</t>
  </si>
  <si>
    <t>10.1016/j.marpolbul.2014.12.006</t>
  </si>
  <si>
    <t>Farm Aquaculture Resource Management (FARM) model</t>
  </si>
  <si>
    <t>Rosauer, Dan F.; Catullo, Renee A.; VanDerWal, Jeremy; Moussalli, Adnan; Moritz, Craig</t>
  </si>
  <si>
    <t>Lineage Range Estimation Method Reveals Fine-Scale Endemism Linked to Pleistocene Stability in Australian Rainforest Herpetofauna</t>
  </si>
  <si>
    <t>10.1371/journal.pone.0126274</t>
  </si>
  <si>
    <t>Roger, Erin; Duursma, Daisy Englert; Downey, Paul O.; Gallagher, Rachael V.; Hughes, Lesley; Steel, Jackie; Johnson, Stephen B.; Leishman, Michelle R.</t>
  </si>
  <si>
    <t>A tool to assess potential for alien plant establishment and expansion under climate change</t>
  </si>
  <si>
    <t>10.1016/j.jenvman.2015.05.039</t>
  </si>
  <si>
    <t>Roff, George; Zhao, Jian-xin; Mumby, Peter J.</t>
  </si>
  <si>
    <t>Decadal-scale rates of reef erosion following El Nino-related mass coral mortality</t>
  </si>
  <si>
    <t>10.1111/gcb.13006</t>
  </si>
  <si>
    <t>External bioerosion and coral accretion model</t>
  </si>
  <si>
    <t>Robinson, L. M.; Hobday, A. J.; Possingham, H. P.; Richardson, A. J.</t>
  </si>
  <si>
    <t>Trailing edges projected to move faster than leading edges for large pelagic fish habitats under climate change</t>
  </si>
  <si>
    <t>10.1016/j.dsr2.2014.04.007</t>
  </si>
  <si>
    <t>Robinson, Kelly L.; Ruzicka, James J.; Hernandez, Frank J.; Graham, William M.; Decker, Mary Beth; Brodeur, Richard D.; Sutor, Malinda</t>
  </si>
  <si>
    <t>Evaluating energy flows through jellyfish and gulf menhaden (Brevoortia patronus) and the effects of fishing on the northern Gulf of Mexico ecosystem</t>
  </si>
  <si>
    <t>10.1093/icesjms/fsv088</t>
  </si>
  <si>
    <t>Richar, Jonathan I.; Kruse, Gordon H.; Curchitser, Enrique; Hermann, Albert J.</t>
  </si>
  <si>
    <t>Patterns in connectivity and retention of simulated Tanner crab (Chionoecetes bairdi) larvae in the eastern Bering Sea</t>
  </si>
  <si>
    <t>10.1016/j.pocean.2014.08.001</t>
  </si>
  <si>
    <t>Reiss, Henning; Birchenough, Silvana; Borja, Angel; Buhl-Mortensen, Lene; Craeymeersch, Johan; Dannheim, Jennifer; Darr, Alexander; Galparsoro, Ibon; Gogina, Mayya; Neumann, Hermann; Populus, Jacques; Rengstorf, Anna M.; Valle, Mireia; van Hoey, Gert; Zettler, Michael L.; Degraer, Steven</t>
  </si>
  <si>
    <t>Benthos distribution modelling and its relevance for marine ecosystem management</t>
  </si>
  <si>
    <t>10.1093/icesjms/fsu107</t>
  </si>
  <si>
    <t>Recio, Mariano R.; Seddon, Philip J.; Moore, Antoni B.</t>
  </si>
  <si>
    <t>Niche and movement models identify corridors of introduced feral cats infringing ecologically sensitive areas in New Zealand</t>
  </si>
  <si>
    <t>10.1016/j.biocon.2015.09.004</t>
  </si>
  <si>
    <t>Razgour, Orly</t>
  </si>
  <si>
    <t>Beyond species distribution modeling: A landscape genetics approach to investigating range shifts under future climate change</t>
  </si>
  <si>
    <t>10.1016/j.ecoinf.2015.05.007</t>
  </si>
  <si>
    <t>Rao, V. Ranga; Ramu, K.; Dash, S. K.; Patra, S.; Vishnuvardhan, K.; Rao, V. Damodara; Mohan, R.</t>
  </si>
  <si>
    <t>A Study on Hydrodynamic Behaviour of SW Coast of India - Implication to Ecosystem Model</t>
  </si>
  <si>
    <t>10.1016/j.proeng.2015.08.360</t>
  </si>
  <si>
    <t>Raimonet, Melanie; Vilmin, Lauriane; Flipo, Nicolas; Rocher, Vincent; Laverman, Anniet M.</t>
  </si>
  <si>
    <t>Modelling the fate of nitrite in an urbanized river using experimentally obtained nitrifier growth parameters</t>
  </si>
  <si>
    <t>10.1016/j.watres.2015.01.026</t>
  </si>
  <si>
    <t>Queiros, Ana M.; Fernandes, Jose A.; Faulwetter, Sarah; Nunes, Joana; Rastrick, Samuel P. S.; Mieszkowska, Nova; Artioli, Yuri; Yool, Andrew; Calosi, Piero; Arvanitidis, Christos; Findlay, Helen S.; Barange, Manuel; Cheung, William W. L.; Widdicombe, Stephen</t>
  </si>
  <si>
    <t>Scaling up experimental ocean acidification and warming research: from individuals to the ecosystem</t>
  </si>
  <si>
    <t>10.1111/gcb.12675</t>
  </si>
  <si>
    <t>Queiros, Ana M.; Bruggeman, Jorn; Stephens, Nicholas; Artioli, Yuri; Butenschoen, Momme; Blackford, Jeremy C.; Widdicombe, Stephen; Allen, J. Icarus; Somerfield, Paul J.</t>
  </si>
  <si>
    <t>Placing biodiversity in ecosystem models without getting lost in translation</t>
  </si>
  <si>
    <t>10.1016/j.seares.2014.10.004</t>
  </si>
  <si>
    <t>Pouteau, Robin; Meyer, Jean-Yves; Larrue, Sebastien</t>
  </si>
  <si>
    <t>Using range filling rather than prevalence of invasive plant species for management prioritisation: the case of Spathodea campanulata in the Society Islands (South Pacific)</t>
  </si>
  <si>
    <t>10.1016/j.ecolind.2015.02.017</t>
  </si>
  <si>
    <t>Pouteau, Robin; Hulme, Philip E.; Duncan, Richard P.</t>
  </si>
  <si>
    <t>Widespread native and alien plant species occupy different habitats</t>
  </si>
  <si>
    <t>10.1111/ecog.00963</t>
  </si>
  <si>
    <t>Pollock, Laura J.; Rosauer, Dan F.; Thornhill, Andrew H.; Kujala, Heini; Crisp, Michael D.; Miller, Joseph T.; McCarthy, Michael A.</t>
  </si>
  <si>
    <t>Phylogenetic diversity meets conservation policy: small areas are key to preserving eucalypt lineages</t>
  </si>
  <si>
    <t>10.1098/rstb.2014.0007</t>
  </si>
  <si>
    <t>Politikos, Dimitrios V.; Huret, Martin; Petitgas, Pierre</t>
  </si>
  <si>
    <t>A coupled movement and bioenergetics model to explore the spawning migration of anchovy in the Bay of Biscay</t>
  </si>
  <si>
    <t>10.1016/j.ecolmodel.2015.06.036</t>
  </si>
  <si>
    <t>Politikos, D.; Somarakis, S.; Tsiaras, K. P.; Giannoulaki, M.; Petihakis, G.; Machias, A.; Triantafyllou, G.</t>
  </si>
  <si>
    <t>Simulating anchovy's full life cycle in the northern Aegean Sea (eastern Mediterranean): A coupled hydro-biogeochemical-IBM model</t>
  </si>
  <si>
    <t>10.1016/j.pocean.2014.09.002</t>
  </si>
  <si>
    <t>Plaganyi, E. E.; Hobday, A. J.</t>
  </si>
  <si>
    <t>Using marine models to road-test climate-smart management responses and strategies and prepare decision makers</t>
  </si>
  <si>
    <t>Pirotta, Enrico; Harwood, John; Thompson, Paul M.; New, Leslie; Cheney, Barbara; Arso, Monica; Hammond, Philip S.; Donovan, Carl; Lusseau, David</t>
  </si>
  <si>
    <t>Predicting the effects of human developments on individual dolphins to understand potential long-term population consequences</t>
  </si>
  <si>
    <t>10.1098/rspb.2015.2109</t>
  </si>
  <si>
    <t>Piroddi, Chiara; Teixeira, Heliana; Lynam, Christopher P.; Smith, Chris; Alvarez, Maria C.; Mazik, Krysia; Andonegi, Eider; Churilova, Tanya; Tedesco, Letizia; Chifflet, Marina; Chust, Guillem; Galparsoro, Ibon; Garcia, Ana Carla; Kamari, Maria; Kryvenko, Olga; Lassalle, Geraldine; Neville, Suzanna; Niquil, Nathalie; Papadopoulou, Nadia; Rossberg, Axel G.; Suslin, Vjacheslav; Uyarra, Maria C.</t>
  </si>
  <si>
    <t>Using ecological models to assess ecosystem status in support of the European Marine Strategy Framework Directive</t>
  </si>
  <si>
    <t>10.1016/j.ecolind.2015.05.037</t>
  </si>
  <si>
    <t>Piroddi, Chiara; Coll, Marta; Steenbeek, Jeroen; Moy, Diego Macias; Christensen, Villy</t>
  </si>
  <si>
    <t>Modelling the Mediterranean marine ecosystem as a whole: addressing the challenge of complexity</t>
  </si>
  <si>
    <t>10.3354/meps11387</t>
  </si>
  <si>
    <t>Pilcher, Darren J.; McKinley, Galen A.; Bootsma, Harvey A.; Bennington, Val</t>
  </si>
  <si>
    <t>Physical and biogeochemical mechanisms of internal carbon cycling in Lake Michigan</t>
  </si>
  <si>
    <t>10.1002/2014JC010594</t>
  </si>
  <si>
    <t>Picart, S. Saux; Allen, J. I.; Butenschoen, M.; Artioli, Y.; de Mora, L.; Wakelin, S.; Holt, J.</t>
  </si>
  <si>
    <t>What can ecosystem models tell us about the risk of eutrophication in the North Sea?</t>
  </si>
  <si>
    <t>10.1007/s10584-014-1071-x</t>
  </si>
  <si>
    <t>Pham Viet Anh; Everaert, Gert; Goethals, Peter; Chu Tien Vinh; De Laender, Frederik</t>
  </si>
  <si>
    <t>Production and food web efficiency decrease as fishing activity increases in a coastal ecosystem</t>
  </si>
  <si>
    <t>10.1016/j.ecss.2015.05.019</t>
  </si>
  <si>
    <t>Pethybridge, Heidi R.; Young, Jock W.; Kuhnert, Petra M.; Farley, Jessica H.</t>
  </si>
  <si>
    <t>Using stable isotopes of albacore tuna and predictive models to characterize bioregions and examine ecological change in the SW Pacific Ocean</t>
  </si>
  <si>
    <t>10.1016/j.pocean.2015.03.001</t>
  </si>
  <si>
    <t>Perez-Jorge, Sergi; Pereira, Thalia; Corne, Chloe; Wijtten, Zeno; Omar, Mohamed; Katello, Jillo; Kinyua, Mark; Oro, Daniel; Louzao, Maite</t>
  </si>
  <si>
    <t>Can Static Habitat Protection Encompass Critical Areas for Highly Mobile Marine Top Predators? Insights from Coastal East Africa</t>
  </si>
  <si>
    <t>10.1371/journal.pone.0133265</t>
  </si>
  <si>
    <t>Detecting regime shifts in fish stock dynamics</t>
  </si>
  <si>
    <t>10.1139/cjfas-2014-0406</t>
  </si>
  <si>
    <t>Penaluna, Brooke E.; Dunham, Jason B.; Railsback, Steve F.; Arismendi, Ivan; Johnson, Sherri L.; Bilby, Robert E.; Safeeq, Mohammad; Skaugset, Arne E.</t>
  </si>
  <si>
    <t>Local Variability Mediates Vulnerability of Trout Populations to Land Use and Climate Change</t>
  </si>
  <si>
    <t>10.1371/journal.pone.0135334</t>
  </si>
  <si>
    <t>Pecuchet, Laurene; Nielsen, J. Rasmus; Christensen, Asbjorn</t>
  </si>
  <si>
    <t>Impacts of the local environment on recruitment: a comparative study of North Sea and Baltic Sea fish stocks</t>
  </si>
  <si>
    <t>10.1093/icesjms/fsu220</t>
  </si>
  <si>
    <t>Stock-recruitment, population dynamics model</t>
  </si>
  <si>
    <t>Pearson, Richard G.; Connolly, Niall M.; Boyero, Luz</t>
  </si>
  <si>
    <t>Ecology of streams in a biogeographic isolate-the Queensland Wet Tropics, Australia</t>
  </si>
  <si>
    <t>10.1086/681525</t>
  </si>
  <si>
    <t>Park, Jong-Yeon; Kug, Jong-Seong; Badera, Juergen; Rolph, Rebecca; Kwon, Minho</t>
  </si>
  <si>
    <t>Amplified Arctic warming by phytoplankton under greenhouse warming</t>
  </si>
  <si>
    <t>10.1073/pnas.1416884112</t>
  </si>
  <si>
    <t>ESM CM4 TOPAZ [GFDL]</t>
  </si>
  <si>
    <t>Paraska, D. W.; Bruce, L. C.; Shiell, G.; Hipsey, M. R.</t>
  </si>
  <si>
    <t>Predicting critical thresholds of aquaculture waste loading to coastal sediment</t>
  </si>
  <si>
    <t>Pan, Shufen; Tian, Hanqin; Dangal, Shree R. S.; Yang, Qichun; Yang, Jia; Lu, Chaoqun; Tao, Bo; Ren, Wei; Ouyang, Zhiyun</t>
  </si>
  <si>
    <t>Responses of global terrestrial evapotranspiration to climate change and increasing atmospheric CO2 in the 21st century</t>
  </si>
  <si>
    <t>10.1002/2014EF000263</t>
  </si>
  <si>
    <t>Palanisamy, Bakkiyalakshmi; Chui, Ting Fong May</t>
  </si>
  <si>
    <t>Rehabilitation of concrete canals in urban catchments using low impact development techniques</t>
  </si>
  <si>
    <t>10.1016/j.jhydrol.2015.01.034</t>
  </si>
  <si>
    <t>Paiva, Vitor H.; Geraldes, Pedro; Rodrigues, Isabel; Melo, Tommy; Melo, Jose; Ramos, Jaime A.</t>
  </si>
  <si>
    <t>The Foraging Ecology of the Endangered Cape Verde Shearwater, a Sentinel Species for Marine Conservation off West Africa</t>
  </si>
  <si>
    <t>10.1371/journal.pone.0139390</t>
  </si>
  <si>
    <t>Padedda, Bachisio Mario; Sechi, Nicola; Lai, Giuseppina Grazia; Mariani, Maria Antonietta; Pulina, Silvia; Satta, Cecilia Teodora; Bazzoni, Anna Maria; Virdis, Tomasa; Buscarinu, Paola; Luglie, Antonella</t>
  </si>
  <si>
    <t>A fast-response methodological approach to assessing and managing nutrient loads in eutrophic Mediterranean reservoirs</t>
  </si>
  <si>
    <t>10.1016/j.ecoleng.2015.09.062</t>
  </si>
  <si>
    <t>Pabijan, Maciej; Brown, Jason L.; Chan, Lauren M.; Rakotondravony, Hery A.; Raselimanana, Achille P.; Yoder, Anne D.; Glaw, Frank; Vences, Miguel</t>
  </si>
  <si>
    <t>Phylogeography of the arid-adapted Malagasy bullfrog, Laliostoma labrosum, influenced by past connectivity and habitat stability</t>
  </si>
  <si>
    <t>10.1016/j.ympev.2015.05.018</t>
  </si>
  <si>
    <t>Ospina-Alvarez, Andres; Catalan, Ignacio A.; Bernal, Miguel; Roos, David; Palomera, Isabel</t>
  </si>
  <si>
    <t>From egg production to recruits: Connectivity and inter-annual variability in the recruitment patterns of European anchovy in the northwestern Mediterranean</t>
  </si>
  <si>
    <t>10.1016/j.pocean.2015.01.011</t>
  </si>
  <si>
    <t>Spatially-Explicit Individual-Based Model (SEIBM)</t>
  </si>
  <si>
    <t>Orem, William; Newman, Susan; Osborne, Todd Z.; Reddy, K. Ramesh</t>
  </si>
  <si>
    <t>Projecting Changes in Everglades Soil Biogeochemistry for Carbon and Other Key Elements, to Possible 2060 Climate and Hydrologic Scenarios</t>
  </si>
  <si>
    <t>10.1007/s00267-014-0381-0</t>
  </si>
  <si>
    <t>Onandia, Gabriela; Gudimov, Alexey; Rosa Miracle, Maria; Arhonditsis, George</t>
  </si>
  <si>
    <t>Towards the development of a biogeochemical model for addressing the eutrophication problems in the shallow hypertrophic lagoon of Albufera de Valencia, Spain</t>
  </si>
  <si>
    <t>10.1016/j.ecoinf.2015.01.004</t>
  </si>
  <si>
    <t>Olsen, Patrick M.; Kolden, Crystal A.; Gadamus, Lily</t>
  </si>
  <si>
    <t>Developing Theoretical Marine Habitat Suitability Models from Remotely-Sensed Data and Traditional Ecological Knowledge</t>
  </si>
  <si>
    <t>10.3390/rs70911863</t>
  </si>
  <si>
    <t>O'Connell, Jessica L.; Byrd, Kristin B.; Kelly, Maggi</t>
  </si>
  <si>
    <t>A Hybrid Model for Mapping Relative Differences in Belowground Biomass and Root: Shoot Ratios Using Spectral Reflectance, Foliar N and Plant Biophysical Data within Coastal Marsh</t>
  </si>
  <si>
    <t>10.3390/rs71215837</t>
  </si>
  <si>
    <t>Nuse, Bryan L.; Cooper, Robert J.; Hunter, Elizabeth A.</t>
  </si>
  <si>
    <t>Prospects for predicting changes to coastal wetland bird populations due to accelerated sea level rise</t>
  </si>
  <si>
    <t>10.1890/ES15-00385.1</t>
  </si>
  <si>
    <t>Novoa, Ana; Le Roux, Johannes J.; Robertson, Mark P.; Wilson, John R. U.; Richardson, David M.</t>
  </si>
  <si>
    <t>Introduced and invasive cactus species: a global review</t>
  </si>
  <si>
    <t>10.1093/aobpla/plu078</t>
  </si>
  <si>
    <t>Nickelsen, L.; Keller, D. P.; Oschlies, A.</t>
  </si>
  <si>
    <t>A dynamic marine iron cycle module coupled to the University of Victoria Earth System Model: the Kiel Marine Biogeochemical Model 2 for UVic 2.9</t>
  </si>
  <si>
    <t>10.5194/gmd-8-1357-2015</t>
  </si>
  <si>
    <t>UVic 2.9</t>
  </si>
  <si>
    <t>Neiva, Joao; Assis, Jorge; Coelho, Nelson C.; Fernandes, Francisco; Pearson, Gareth A.; Serrao, Ester A.</t>
  </si>
  <si>
    <t>Genes Left Behind: Climate Change Threatens Cryptic Genetic Diversity in the Canopy-Forming Seaweed Bifurcaria bifurcata</t>
  </si>
  <si>
    <t>10.1371/journal.pone.0131530</t>
  </si>
  <si>
    <t>Naundrup, Pernille Johansen; Svenning, Jens-Christian</t>
  </si>
  <si>
    <t>A Geographic Assessment of the Global Scope for Rewilding with Wild-Living Horses (Equus ferus)</t>
  </si>
  <si>
    <t>10.1371/journal.pone.0132359</t>
  </si>
  <si>
    <t>Mukherjee, Joyita; Scharler, Ursula M.; Fath, Brian D.; Ray, Santanu</t>
  </si>
  <si>
    <t>Measuring sensitivity of robustness and network indices for an estuarine food web model under perturbations</t>
  </si>
  <si>
    <t>10.1016/j.ecolmodel.2014.10.027</t>
  </si>
  <si>
    <t>Mosley, Luke M.; Daly, Rob; Palmer, David; Yeates, Peter; Dallimore, Chris; Biswas, Tapas; Simpson, Stuart L.</t>
  </si>
  <si>
    <t>Predictive modelling of pH and dissolved metal concentrations and speciation following mixing of acid drainage with river water</t>
  </si>
  <si>
    <t>10.1016/j.apgeochem.2015.03.006</t>
  </si>
  <si>
    <t>Morgan, Alexia C.; Sulikowski, James A.</t>
  </si>
  <si>
    <t>The role of spiny dogfish in the northeast United States continental shelf ecosystem: How it has changed over time and potential interspecific competition for resources</t>
  </si>
  <si>
    <t>10.1016/j.fishres.2015.03.004</t>
  </si>
  <si>
    <t>Montalto, V.; Rinaldi, A.; Sara, G.</t>
  </si>
  <si>
    <t>Life history traits to predict biogeographic species distributions in bivalves</t>
  </si>
  <si>
    <t>10.1007/s00114-015-1313-4</t>
  </si>
  <si>
    <t>Dynamic Energy Budget</t>
  </si>
  <si>
    <t>Monsarrat, Sophie; Pennino, Maria G.; Smith, Tim D.; Reeves, Randall R.; Meynard, Christine N.; Kaplan, David M.; Rodrigues, Ana S. L.</t>
  </si>
  <si>
    <t>Historical summer distribution of the endangered North Atlantic right whale (Eubalaena glacialis): a hypothesis based on environmental preferences of a congeneric species</t>
  </si>
  <si>
    <t>10.1111/ddi.12314</t>
  </si>
  <si>
    <t>Monier, Erwan; Gao, Xiang; Scott, Jeffery R.; Sokolov, Andrei P.; Schlosser, C. Adam</t>
  </si>
  <si>
    <t>A framework for modeling uncertainty in regional climate change</t>
  </si>
  <si>
    <t>10.1007/s10584-014-1112-5</t>
  </si>
  <si>
    <t>Moller, A. P.; Laursen, K.</t>
  </si>
  <si>
    <t>Reversible effects of fertilizer use on population trends of waterbirds in Europe</t>
  </si>
  <si>
    <t>10.1016/j.biocon.2015.02.022</t>
  </si>
  <si>
    <t>Miller, Robert J.; Juska, Claudette; Hocevar, John</t>
  </si>
  <si>
    <t>Submarine canyons as coral and sponge habitat on the eastern Bering Sea slope</t>
  </si>
  <si>
    <t>10.1016/j.gecco.2015.05.009</t>
  </si>
  <si>
    <t>Miller, K. B.; Huettmann, F.; Norcross, B. L.</t>
  </si>
  <si>
    <t>Efficient spatial models for predicting the occurrence of subarctic estuarine-associated fishes: implications for management</t>
  </si>
  <si>
    <t>10.1111/fme.12148</t>
  </si>
  <si>
    <t>Meineri, Eric; Dahlberg, C. Johan; Hylander, Kristoffer</t>
  </si>
  <si>
    <t>Using Gaussian Bayesian Networks to disentangle direct and indirect associations between landscape physiography, environmental variables and species distribution</t>
  </si>
  <si>
    <t>10.1016/j.ecolmodel.2015.06.028</t>
  </si>
  <si>
    <t>McPhee, Jack J.; Platell, Margaret E.; Schreider, Maria J.</t>
  </si>
  <si>
    <t>Trophic relay and prey switching A stomach contents and calorimetric investigation of an ambassid fish and their saltmarsh prey</t>
  </si>
  <si>
    <t>10.1016/j.ecss.2015.07.008</t>
  </si>
  <si>
    <t>Trophic relay</t>
  </si>
  <si>
    <t>Mcowen, Chris J.; Cheung, William W. L.; Rykaczewski, Ryan R.; Watson, Reg A.; Wood, Louisa J.</t>
  </si>
  <si>
    <t>Is fisheries production within Large Marine Ecosystems determined by bottom-up or top-down forcing?</t>
  </si>
  <si>
    <t>10.1111/faf.12082</t>
  </si>
  <si>
    <t>McGregor, Andrea M.; Davis, Christopher L.; Walters, Carl J.; Foote, Lee</t>
  </si>
  <si>
    <t>Fisheries restoration potential for a large lake ecosystem: using ecosystem models to examine dynamic relationships between walleye, cormorant, and perch</t>
  </si>
  <si>
    <t>10.5751/ES-07350-200229</t>
  </si>
  <si>
    <t>McGrath, Keegan P.; Pelletier, Nathan L.; Tyedmers, Peter H.</t>
  </si>
  <si>
    <t>Life Cycle Assessment of a Novel Closed-Containment Salmon Aquaculture Technology</t>
  </si>
  <si>
    <t>10.1021/es5051138</t>
  </si>
  <si>
    <t>McDonald, P. Sean; Ferriss, Bridget; Reum, Jonathan; Harvey, Christopher; VanBlaricom, Glenn</t>
  </si>
  <si>
    <t>A MODELING APPROACH TO UNDERSTAND THE EFFECTS OF GEODUCK AQUACULTURE ON THE PUGET SOUND FOOD WEB</t>
  </si>
  <si>
    <t>McCrackin, Michelle L.; Harrison, John A.; Compton, Jana E.</t>
  </si>
  <si>
    <t>Future Riverine Nitrogen Export to Coastal Regions in the United States: Prospects for Improving Water Quality</t>
  </si>
  <si>
    <t>10.2134/jeq2014.02.0081</t>
  </si>
  <si>
    <t>McCarthy, Mark J.; Newell, Silvia E.; Carini, Stephen A.; Gardner, Wayne S.</t>
  </si>
  <si>
    <t>Denitrification Dominates Sediment Nitrogen Removal and Is Enhanced by Bottom-Water Hypoxia in the Northern Gulf of Mexico</t>
  </si>
  <si>
    <t>10.1007/s12237-015-9964-0</t>
  </si>
  <si>
    <t>Mazaris, A. D.; Vokou, D.; Almpanidou, V.; Turkozan, O.; Sgardelis, S. P.</t>
  </si>
  <si>
    <t>Low conservatism of the climatic niche of sea turtles and implications for predicting future distributions</t>
  </si>
  <si>
    <t>10.1890/ES15-00053.1</t>
  </si>
  <si>
    <t>Mateus, Marcos D.; Franz, Guilherme</t>
  </si>
  <si>
    <t>Sensitivity Analysis in a Complex Marine Ecological Model</t>
  </si>
  <si>
    <t>10.3390/w7052060</t>
  </si>
  <si>
    <t>Matella, M. K.; Merenlender, A. M.</t>
  </si>
  <si>
    <t>SCENARIOS FOR RESTORING FLOODPLAIN ECOLOGY GIVEN CHANGES TO RIVER FLOWS UNDER CLIMATE CHANGE: CASE FROM THE SAN JOAQUIN RIVER, CALIFORNIA</t>
  </si>
  <si>
    <t>10.1002/rra.2750</t>
  </si>
  <si>
    <t>Matear, R. J.; Chamberlain, M. A.; Sun, C.; Feng, M.</t>
  </si>
  <si>
    <t>Climate change projection for the western tropical Pacific Ocean using a high-resolution ocean model: Implications for tuna fisheries</t>
  </si>
  <si>
    <t>10.1016/j.dsr2.2014.07.003</t>
  </si>
  <si>
    <t>Feed by high-res BGC model</t>
  </si>
  <si>
    <t>Martinez-Rincon, Raul O.; Ortega-Garcia, Sofia; Vaca-Rodriguez, Juan G.; Griffiths, Shane P.</t>
  </si>
  <si>
    <t>Development of habitat prediction models to reduce by-catch of sailfish (Istiophorus platypterus) within the purse-seine fishery in the eastern Pacific Ocean</t>
  </si>
  <si>
    <t>10.1071/MF14062</t>
  </si>
  <si>
    <t>Martinez-Rey, J.; Bopp, L.; Gehlen, M.; Tagliabue, A.; Gruber, N.</t>
  </si>
  <si>
    <t>Projections of oceanic N2O emissions in the 21st century using the IPSL Earth system model</t>
  </si>
  <si>
    <t>10.5194/bg-12-4133-2015</t>
  </si>
  <si>
    <t>Martinez, Brezo; Arenas, Francisco; Trilla, Alba; Viejo, Rosa M.; Carreno, Francisco</t>
  </si>
  <si>
    <t>Combining physiological threshold knowledge to species distribution models is key to improving forecasts of the future niche for macroalgae</t>
  </si>
  <si>
    <t>10.1111/gcb.12655</t>
  </si>
  <si>
    <t>Martin, Tara G.; Murphy, Helen; Liedloff, Adam; Thomas, Colette; Chades, Iadine; Cook, Garry; Fensham, Rod; McIvor, John; van Klinken, Rieks D.</t>
  </si>
  <si>
    <t>Buffel grass and climate change: a framework for projecting invasive species distributions when data are scarce</t>
  </si>
  <si>
    <t>10.1007/s10530-015-0945-9</t>
  </si>
  <si>
    <t>Marti, Clelia Luisa; Imberger, Jorg</t>
  </si>
  <si>
    <t>A REAL-TIME MANAGEMENT SYSTEM FOR THE PERTH COASTAL MARGIN, WESTERN AUSTRALIA</t>
  </si>
  <si>
    <t>ARMS-RMSO, http://www.rmso.com.au/</t>
  </si>
  <si>
    <t>Marleau, Justin N.; Guichard, Frederic; Loreau, Michel</t>
  </si>
  <si>
    <t>Emergence of nutrient co-limitation through movement in stoichiometric meta-ecosystems</t>
  </si>
  <si>
    <t>10.1111/ele.12495</t>
  </si>
  <si>
    <t>Stoichiometrically explicit meta-ecosystem model</t>
  </si>
  <si>
    <t>Marcelino, Vanessa R.; Verbruggen, Heroen</t>
  </si>
  <si>
    <t>ECOLOGICAL NICHE MODELS OF INVASIVE SEAWEEDS</t>
  </si>
  <si>
    <t>10.1111/jpy.12322</t>
  </si>
  <si>
    <t>Malone, Sparkle L.; Keough, Cynthia; Staudhammer, Christina L.; Ryan, Michael G.; Parton, William J.; Olivas, Paulo; Oberbauer, Steven F.; Schedlbauer, Jessica; Starr, Gregory</t>
  </si>
  <si>
    <t>Ecosystem resistance in the face of climate change: a case study from the freshwater marshes of the Florida Everglades</t>
  </si>
  <si>
    <t>10.1890/ES14-00404.1</t>
  </si>
  <si>
    <t>Mainali, Kumar P.; Warren, Dan L.; Dhileepan, Kunjithapatham; McConnachie, Andrew; Strathie, Lorraine; Hassan, Gul; Karki, Debendra; Shrestha, Bharat B.; Parmesan, Camille</t>
  </si>
  <si>
    <t>Projecting future expansion of invasive species: comparing and improving methodologies for species distribution modeling</t>
  </si>
  <si>
    <t>10.1111/gcb.13038</t>
  </si>
  <si>
    <t>Magnone, Larisa; Bessonart, Martin; Gadea, Juan; Salhi, Maria</t>
  </si>
  <si>
    <t>Trophic relationships in an estuarine environment: A quantitative fatty acid analysis signature approach</t>
  </si>
  <si>
    <t>10.1016/j.ecss.2014.12.033</t>
  </si>
  <si>
    <t>Macias, Diego M.; Garcia-Gorriz, Elisa; Stips, Adolf</t>
  </si>
  <si>
    <t>Productivity changes in the Mediterranean Sea for the twenty-first century in response to changes in the regional atmospheric forcing</t>
  </si>
  <si>
    <t>10.3389/fmars.2015.00079</t>
  </si>
  <si>
    <t>Macheriotou, Lara; Braeckman, Bart P.; Rigaux, Annelien; De Meester, Nele; Moens, Tom; Derycke, Sofie</t>
  </si>
  <si>
    <t>Intraspecific functional trait variability does not result in higher fitness under thermal stress in a free-living marine nematode</t>
  </si>
  <si>
    <t>10.1016/j.jembe.2015.06.016</t>
  </si>
  <si>
    <t>MacDougall, Andrew H.; Friedlingstein, Pierre</t>
  </si>
  <si>
    <t>The Origin and Limits of the Near Proportionality between Climate Warming and Cumulative CO2 Emissions</t>
  </si>
  <si>
    <t>10.1175/JCLI-D-14-00036.1</t>
  </si>
  <si>
    <t>Lynch, Patrick D.; Nye, Janet A.; Hare, Jonathan A.; Stock, Charles A.; Alexander, Michael A.; Scott, James D.; Curti, Kiersten L.; Drew, Katherine</t>
  </si>
  <si>
    <t>Projected ocean warming creates a conservation challenge for river herring populations</t>
  </si>
  <si>
    <t>10.1093/icesjms/fsu134</t>
  </si>
  <si>
    <t>Lynam, Christopher Philip; Mackinson, Steven</t>
  </si>
  <si>
    <t>How will fisheries management measures contribute towards the attainment of Good Environmental Status for the North Sea ecosystem?</t>
  </si>
  <si>
    <t>10.1016/j.gecco.2015.06.005</t>
  </si>
  <si>
    <t>Luong, Anh D.; Schaubroeck, Thomas; Dewulf, Jo; De Laender, Frederik</t>
  </si>
  <si>
    <t>Re-evaluating Primary Biotic Resource Use for Marine Biomass Production: A New Calculation Framework</t>
  </si>
  <si>
    <t>10.1021/acs.est.5b02515</t>
  </si>
  <si>
    <t>Luo, Z.; Wang, E.; Zheng, H.; Baldock, J. A.; Sun, O. J.; Shao, Q.</t>
  </si>
  <si>
    <t>Convergent modelling of past soil organic carbon stocks but divergent projections</t>
  </si>
  <si>
    <t>10.5194/bg-12-4373-2015</t>
  </si>
  <si>
    <t>Lucifora, Luis O.; Barbini, Santiago A.; Di Giacomo, Edgardo E.; Waessle, Juan A.; Figueroa, Daniel E.</t>
  </si>
  <si>
    <t>Estimating the geographic range of a threatened shark in a data-poor region: Cetorhinus maximus in the South Atlantic Ocean</t>
  </si>
  <si>
    <t>10.1093/czoolo/61.5.811</t>
  </si>
  <si>
    <t>Lovenduski, Nicole S.; Fay, Amanda R.; McKinley, Galen A.</t>
  </si>
  <si>
    <t>Observing multidecadal trends in Southern Ocean CO2 uptake: What can we learn from an ocean model?</t>
  </si>
  <si>
    <t>10.1002/2014GB004933</t>
  </si>
  <si>
    <t>Louca, Marianna; Vogiatzakis, Ioannis N.; Moustakas, Aristides</t>
  </si>
  <si>
    <t>Modelling the combined effects of land use and climatic changes: Coupling bioclimatic modelling with Markov-chain Cellular Automata in a case study in Cyprus</t>
  </si>
  <si>
    <t>10.1016/j.ecoinf.2015.05.008</t>
  </si>
  <si>
    <t>Lorenzoni, L.; Toro-Farmer, G.; Varela, R.; Guzman, L.; Rojas, J.; Montes, E.; Muller-Karger, F.</t>
  </si>
  <si>
    <t>Characterization of phytoplankton variability in the Cariaco Basin using spectral absorption, taxonomic and pigment data</t>
  </si>
  <si>
    <t>10.1016/j.rse.2015.05.002</t>
  </si>
  <si>
    <t>Lopes, Jose Fortes; Vaz, Nuno; Vaz, Leandro; Ferreira, Juan A.; Dias, Joao Miguel</t>
  </si>
  <si>
    <t>Assessing the state of the lower level of the trophic web of a temperate lagoon, in situations of light or nutrient stress: A modeling study</t>
  </si>
  <si>
    <t>10.1016/j.ecolmodel.2015.06.009</t>
  </si>
  <si>
    <t>Ecological/eutrophication model</t>
  </si>
  <si>
    <t>Longo, C.; Hornborg, S.; Bartolino, V.; Tomczak, M. T.; Ciannelli, L.; Libralato, S.; Belgrano, A.</t>
  </si>
  <si>
    <t>Role of trophic models and indicators in current marine fisheries management</t>
  </si>
  <si>
    <t>10.3354/meps11502</t>
  </si>
  <si>
    <t>Trophic mass-balance model</t>
  </si>
  <si>
    <t>Assessment of the climate change impacts on fecal coliform contamination in a tidal estuarine system</t>
  </si>
  <si>
    <t>10.1007/s10661-015-4959-7</t>
  </si>
  <si>
    <t>Liu, Ling; Lwiza, Kamazima M. M.; Taylor, Gordon T.</t>
  </si>
  <si>
    <t>Importance of the bacterial dynamics in model simulations of seasonal hypoxia</t>
  </si>
  <si>
    <t>10.1016/j.csr.2015.05.008</t>
  </si>
  <si>
    <t>Liu, Kon-Kee; Yan, Weijin; Lee, Hung-Jen; Chao, Shenn-Yu; Gong, Gwo-Ching; Yeh, Tzu-Ying</t>
  </si>
  <si>
    <t>Impacts of increasing dissolved inorganic nitrogen discharged from Changjiang on primary production and seafloor oxygen demand in the East China Sea from 1970 to 2002</t>
  </si>
  <si>
    <t>10.1016/j.jmarsys.2014.07.022</t>
  </si>
  <si>
    <t>Liu, Huaizeng; Shi, Xuan; Chen, Xu; Liu, Yangyang</t>
  </si>
  <si>
    <t>Management of life extension for topsides process system of offshore platforms in Chinese Bohai Bay</t>
  </si>
  <si>
    <t>10.1016/j.jlp.2014.12.002</t>
  </si>
  <si>
    <t>Litchman, Elena; de Tezanos Pinto, Paula; Edwards, Kyle F.; Klausmeier, Christopher A.; Kremer, Colin T.; Thomas, Mridul K.</t>
  </si>
  <si>
    <t>Global biogeochemical impacts of phytoplankton: a trait-based perspective</t>
  </si>
  <si>
    <t>10.1111/1365-2745.12438</t>
  </si>
  <si>
    <t>Lim, Haw Chuan; Zou, Fasheng; Sheldon, Frederick H.</t>
  </si>
  <si>
    <t>Genetic differentiation in two widespread, open-forest bird species of Southeast Asia (Copsychus saularis and Megalaima haemacephala): Insights from ecological niche modeling</t>
  </si>
  <si>
    <t>10.1093/czoolo/61.5.922</t>
  </si>
  <si>
    <t>Li, Guoqing; Du, Sheng; Guo, Ke</t>
  </si>
  <si>
    <t>Evaluation of Limiting Climatic Factors and Simulation of a Climatically Suitable Habitat for Chinese Sea Buckthorn</t>
  </si>
  <si>
    <t>10.1371/journal.pone.0131659</t>
  </si>
  <si>
    <t>Lehodey, Patrick; Senina, Inna; Nicol, Simon; Hampton, John</t>
  </si>
  <si>
    <t>Modelling the impact of climate change on South Pacific albacore tuna</t>
  </si>
  <si>
    <t>10.1016/j.dsr2.2014.10.028</t>
  </si>
  <si>
    <t>Lefort, Stelly; Aumont, Olivier; Bopp, Laurent; Arsouze, Thomas; Gehlen, Marion; Maury, Olivier</t>
  </si>
  <si>
    <t>Spatial and body-size dependent response of marine pelagic communities to projected global climate change</t>
  </si>
  <si>
    <t>10.1111/gcb.12679</t>
  </si>
  <si>
    <t>Leduc, Daniel; Rowden, Ashley A.; Torres, Leigh G.; Nodder, Scott D.; Pallentin, Arne</t>
  </si>
  <si>
    <t>Distribution of macro-infaunal communities in phosphorite nodule deposits on Chatham Rise, Southwest Pacific: Implications for management of seabed mining</t>
  </si>
  <si>
    <t>10.1016/j.dsr.2015.01.006</t>
  </si>
  <si>
    <t>Lazarus, Rebecca S.; Rattner, Barnett A.; Brooks, Bryan W.; Du, Bowen; McGowan, Peter C.; Blazer, Vicki S.; Ottinger, Mary Ann</t>
  </si>
  <si>
    <t>Exposure and Food Web Transfer of Pharmaceuticals in Ospreys (Pandion haliaetus): Predictive Model and Empirical Data</t>
  </si>
  <si>
    <t>10.1002/ieam.1570</t>
  </si>
  <si>
    <t>Lauria, Valentina; Power, Anne Marie; Lordan, Colm; Weetman, Adrian; Johnson, Mark P.</t>
  </si>
  <si>
    <t>Spatial Transferability of Habitat Suitability Models of Nephrops norvegicus among Fished Areas in the Northeast Atlantic: Sufficiently Stable for Marine Resource Conservation?</t>
  </si>
  <si>
    <t>10.1371/journal.pone.0117006</t>
  </si>
  <si>
    <t>Lauria, V.; Gristina, M.; Attrill, M. J.; Fiorentino, F.; Garofalo, G.</t>
  </si>
  <si>
    <t>Predictive habitat suitability models to aid conservation of elasmobranch diversity in the central Mediterranean Sea</t>
  </si>
  <si>
    <t>10.1038/srep13245</t>
  </si>
  <si>
    <t>Laufkoetter, C.; Vogt, M.; Gruber, N.; Aita-Noguchi, M.; Aumont, O.; Bopp, L.; Buitenhuis, E.; Doney, S. C.; Dunne, J.; Hashioka, T.; Hauck, J.; Hirata, T.; John, J.; Le Quere, C.; Lima, I. D.; Nakano, H.; Seferian, R.; Totterdell, I.; Vichi, M.; Voelker, C.</t>
  </si>
  <si>
    <t>Drivers and uncertainties of future global marine primary production in marine ecosystem models</t>
  </si>
  <si>
    <t>10.5194/bg-12-6955-2015</t>
  </si>
  <si>
    <t>Latzka, Alexander W.; Crawford, John T.; Koblings, Avery S.; Caldeira, Yuri; Hilts, Emily; Vander Zanden, M. Jake</t>
  </si>
  <si>
    <t>Representing calcification in distribution models for aquatic invasive species: surrogates perform as well as CaCO3 saturation state</t>
  </si>
  <si>
    <t>10.1007/s10750-014-2001-7</t>
  </si>
  <si>
    <t>Large, Scott I.; Fay, Gavin; Friedland, Kevin D.; Link, Jason S.</t>
  </si>
  <si>
    <t>Quantifying Patterns of Change in Marine Ecosystem Response to Multiple Pressures</t>
  </si>
  <si>
    <t>10.1371/journal.pone.0119922</t>
  </si>
  <si>
    <t>Lake, Samuel J.; Brush, Mark J.</t>
  </si>
  <si>
    <t>Contribution of Nutrient and Organic Matter Sources to the Development of Periodic Hypoxia in a Tributary Estuary</t>
  </si>
  <si>
    <t>10.1007/s12237-015-9954-2</t>
  </si>
  <si>
    <t>Reduced-complexity eutrophication model</t>
  </si>
  <si>
    <t>Modeling estuarine response to load reductions in a warmer climate: York River Estuary, Virginia, USA</t>
  </si>
  <si>
    <t>10.3354/meps11448</t>
  </si>
  <si>
    <t>Lagasse, Cory R.; Knudby, Anders; Curtis, Janelle; Finney, Jessica L.; Cox, Sean P.</t>
  </si>
  <si>
    <t>Spatial analyses reveal conservation benefits for cold-water corals and sponges from small changes in a trawl fishery footprint</t>
  </si>
  <si>
    <t>10.3354/meps11271</t>
  </si>
  <si>
    <t>Labrousse, Sara; Vacquie-Garcia, Jade; Heerah, Karine; Guinet, Christophe; Sallee, Jean-Baptiste; Authier, Matthieu; Picard, Baptiste; Roquet, Fabien; Bailleul, Frederic; Hindell, Mark; Charrassin, Jean-Benoit</t>
  </si>
  <si>
    <t>Winter use of sea ice and ocean water mass habitat by southern elephant seals: The length and breadth of the mystery</t>
  </si>
  <si>
    <t>10.1016/j.pocean.2015.05.023</t>
  </si>
  <si>
    <t>Kuschner, Michael; Brush, Mark</t>
  </si>
  <si>
    <t>A SYSTEM-LEVEL MODELING TOOL TO PREDICT CARRYING CAPACITY AND ECOSYSTEM IMPACTS IN LARGE-SCALE, BIVALVE-DOMINATED AGRO-ECOSYSTEMS: APPLICATION TO NORTHERN QUAHOG (= HARD CLAM; MERCENARIA MERCENARIA) AQUACULTURE IN CHERRYSTONE INLET, VA</t>
  </si>
  <si>
    <t>Kuhn, Angela M.; Fennel, Katja; Mattern, Jann Paul</t>
  </si>
  <si>
    <t>Model investigations of the North Atlantic spring bloom initiation</t>
  </si>
  <si>
    <t>10.1016/j.pocean.2015.07.004</t>
  </si>
  <si>
    <t>Kuerten, Benjamin; Khomayis, Hisham S.; Devassy, Reny; Audritz, Saskia; Sommer, Ulrich; Struck, Ulrich; El-Sherbiny, Mohsen M.; Al-Aidaroos, Ali M.</t>
  </si>
  <si>
    <t>Ecohydrographic constraints on biodiversity and distribution of phytoplankton and zooplankton in coral reefs of the Red Sea, Saudi Arabia</t>
  </si>
  <si>
    <t>10.1111/maec.12224</t>
  </si>
  <si>
    <t>Kreiner, Anja; Yemane, Dawit; Stenevik, Erling Kare</t>
  </si>
  <si>
    <t>Spawning habitats of Cape horse mackerel (Trachurus capensis) in the northern Benguela upwelling region</t>
  </si>
  <si>
    <t>10.1111/fog.12054</t>
  </si>
  <si>
    <t>Kjelland, Michael E.; Piercy, Candice D.; Lackey, Tahirih; Swannack, Todd M.</t>
  </si>
  <si>
    <t>An integrated modeling approach for elucidating the effects of different management strategies on Chesapeake Bay oyster metapopulation dynamics</t>
  </si>
  <si>
    <t>10.1016/j.ecolmodel.2015.03.012</t>
  </si>
  <si>
    <t>Kearney, Kelly A.; Butler, Mark; Glazer, Robert; Kelble, Christopher R.; Serafy, Joseph E.; Stabenau, Erik</t>
  </si>
  <si>
    <t>Quantifying Florida Bay Habitat Suitability for Fishes and Invertebrates Under Climate Change Scenarios</t>
  </si>
  <si>
    <t>10.1007/s00267-014-0336-5</t>
  </si>
  <si>
    <t>Kareiva, Peter M.; McNally, Brynn W.; McCormick, Steve; Miller, Tom; Ruckelshaus, Mary</t>
  </si>
  <si>
    <t>Improving global environmental management with standard corporate reporting</t>
  </si>
  <si>
    <t>10.1073/pnas.1408120111</t>
  </si>
  <si>
    <t>Kanaji, Yu; Okazaki, Makoto; Kishiro, Toshiya; Miyashita, Tomio</t>
  </si>
  <si>
    <t>Estimation of habitat suitability for the southern form of the short-finned pilot whale (Globicephala macrorhynchus) in the North Pacific</t>
  </si>
  <si>
    <t>10.1111/fog.12074</t>
  </si>
  <si>
    <t>Jose Reyes-Martinez, Ma; Lercari, Diego; Carmen Ruiz-Delgado, Ma; Emilio Sanchez-Moyano, Juan; Jimenez-Rodriguez, Antonia; Perez-Hurtado, Alejandro; Jose Garcia-Garcia, Francisco</t>
  </si>
  <si>
    <t>Human Pressure on Sandy Beaches: Implications for Trophic Functioning</t>
  </si>
  <si>
    <t>10.1007/s12237-014-9910-6</t>
  </si>
  <si>
    <t>Jones, N. S.; Ridgwell, A.; Hendy, E. J.</t>
  </si>
  <si>
    <t>Evaluation of coral reef carbonate production models at a global scale</t>
  </si>
  <si>
    <t>10.5194/bg-12-1339-2015</t>
  </si>
  <si>
    <t>Global Reef Accretion Model (GRAM) - four models</t>
  </si>
  <si>
    <t>Jones, Miranda C.; Cheung, William W. L.</t>
  </si>
  <si>
    <t>Multi-model ensemble projections of climate change effects on global marine biodiversity</t>
  </si>
  <si>
    <t>10.1093/icesjms/fsu172</t>
  </si>
  <si>
    <t>802 species</t>
  </si>
  <si>
    <t>Jones, Michael L.; Brenden, Travis O.; Irwin, Brian J.</t>
  </si>
  <si>
    <t>Re-examination of sea lamprey control policies for the St. Marys River: completion of an adaptive management cycle</t>
  </si>
  <si>
    <t>10.1139/cjfas-2014-0567</t>
  </si>
  <si>
    <t>Johnston, Alison; Thaxter, Chris B.; Austin, Graham E.; Cook, Aonghais S. C. P.; Humphreys, Elizabeth M.; Still, David A.; Mackay, Alastair; Irvine, Ryan; Webb, Andy; Burton, Niall H. K.</t>
  </si>
  <si>
    <t>Modelling the abundance and distribution of marine birds accounting for uncertain species identification</t>
  </si>
  <si>
    <t>10.1111/1365-2664.12364</t>
  </si>
  <si>
    <t>Januario, Stella M.; Estay, Sergio A.; Labra, Fabio A.; Lima, Mauricio</t>
  </si>
  <si>
    <t>Combining environmental suitability and population abundances to evaluate the invasive potential of the tunicate Ciona intestinalis along the temperate South American coast</t>
  </si>
  <si>
    <t>10.7717/peerj.1357</t>
  </si>
  <si>
    <t>Janssen, Holger; Schroeder, Toni; Zettler, Michael L.; Pollehne, Falk</t>
  </si>
  <si>
    <t>Offshore wind farms in the southwestern Baltic Sea: A model study of regional impacts on oxygen conditions</t>
  </si>
  <si>
    <t>10.1016/j.seares.2014.05.001</t>
  </si>
  <si>
    <t>Jansen, Teunis; Burns, Finlay</t>
  </si>
  <si>
    <t>Density dependent growth changes through juvenile and early adult life of North East Atlantic Mackerel (Scomber scombrus)</t>
  </si>
  <si>
    <t>10.1016/j.fishres.2015.04.011</t>
  </si>
  <si>
    <t>Jaggard, Alison K.; Smith, Narelle; Torpy, Fraser R.; Munro, Ursula</t>
  </si>
  <si>
    <t>Rules of the roost: characteristics of nocturnal communal roosts of rainbow lorikeets (Trichoglossus haematodus, Psittacidae) in an urban environment</t>
  </si>
  <si>
    <t>10.1007/s11252-014-0416-6</t>
  </si>
  <si>
    <t>Jacobs, Caitlin E.; Main, Martin B.</t>
  </si>
  <si>
    <t>A Conservation-Based Approach to Compensation for Livestock Depredation: The Florida Panther Case Study</t>
  </si>
  <si>
    <t>10.1371/journal.pone.0139203</t>
  </si>
  <si>
    <t>Jackson, Michelle M.; Gergel, Sarah E.; Martin, Kathy</t>
  </si>
  <si>
    <t>Effects of Climate Change on Habitat Availability and Configuration for an Endemic Coastal Alpine Bird</t>
  </si>
  <si>
    <t>10.1371/journal.pone.0142110</t>
  </si>
  <si>
    <t>Ito, Shin-ichi; Rose, Kenneth A.; Megrey, Bernard A.; Schweigert, Jake; Hay, Douglas; Werner, Francisco E.; Aita, Maki Noguchi</t>
  </si>
  <si>
    <t>Geographic variation in Pacific herring growth in response to regime shifts in the North Pacific Ocean</t>
  </si>
  <si>
    <t>10.1016/j.pocean.2015.05.022</t>
  </si>
  <si>
    <t>NEMURO</t>
  </si>
  <si>
    <t>Irwin, Andrew J.; Finkel, Zoe V.; Mueller-Karger, Frank E.; Ghinaglia, Luis Troccoli</t>
  </si>
  <si>
    <t>Phytoplankton adapt to changing ocean environments</t>
  </si>
  <si>
    <t>10.1073/pnas.1414752112</t>
  </si>
  <si>
    <t>Hundt, M.; Schiffer, M.; Weiss, M.; Schreiber, B.; Kreiss, C. M.; Schulz, R.; Gergs, R.</t>
  </si>
  <si>
    <t>Effect of temperature on growth, survival and respiratory rate of larval allis shad Alosa alosa</t>
  </si>
  <si>
    <t>10.1051/kmae/2015023</t>
  </si>
  <si>
    <t>Hufnagl, Marc; Peck, Myron A.; Nash, Richard D. M.; Dickey-Collas, Mark</t>
  </si>
  <si>
    <t>Unravelling the Gordian knot! Key processes impacting overwintering larval survival and growth: A North Sea herring case study</t>
  </si>
  <si>
    <t>10.1016/j.pocean.2014.04.029</t>
  </si>
  <si>
    <t>Population Dynamics</t>
  </si>
  <si>
    <t>Hinners, Jana; Hofmeister, Richard; Hense, Inga</t>
  </si>
  <si>
    <t>Modeling the Role of pH on Baltic Sea Cyanobacteria.</t>
  </si>
  <si>
    <t>10.3390/life5021204</t>
  </si>
  <si>
    <t>Henschke, Natasha; Smith, James A.; Everett, Jason D.; Suthers, Iain M.</t>
  </si>
  <si>
    <t>Population drivers of a Thalia democratica swarm: insights from population modelling</t>
  </si>
  <si>
    <t>10.1093/plankt/fbv024</t>
  </si>
  <si>
    <t>Henrichs, Darren W.; Hetland, Robert D.; Campbell, Lisa</t>
  </si>
  <si>
    <t>Identifying bloom origins of the toxic dinoflagellate Karenia brevis in the western Gulf of Mexico using a spatially explicit individual-based model</t>
  </si>
  <si>
    <t>10.1016/j.ecolmodel.2015.06.038</t>
  </si>
  <si>
    <t>Heenehan, Heather; Basurto, Xavier; Bejder, Lars; Tyne, Julian; Higham, James E. S.; Johnston, David W.</t>
  </si>
  <si>
    <t>Using Ostrom's common-pool resource theory to build toward an integrated ecosystem-based sustainable cetacean tourism system in Hawai'i</t>
  </si>
  <si>
    <t>10.1080/09669582.2014.986490</t>
  </si>
  <si>
    <t>Havens, Karl E.; Steinman, Alan D.</t>
  </si>
  <si>
    <t>Ecological Responses of a Large Shallow Lake (Okeechobee, Florida) to Climate Change and Potential Future Hydrologic Regimes</t>
  </si>
  <si>
    <t>10.1007/s00267-013-0189-3</t>
  </si>
  <si>
    <t>Hauck, J.; Voelker, C.; Wolf-Gladrow, D. A.; Laufkoetter, C.; Vogt, M.; Aumont, O.; Bopp, L.; Buitenhuis, E. T.; Doney, S. C.; Dunne, J.; Gruber, N.; Hashioka, T.; John, J.; Le Quere, C.; Lima, I. D.; Nakano, H.; Seferian, R.; Totterdell, I.</t>
  </si>
  <si>
    <t>On the Southern Ocean CO2 uptake and the role of the biological carbon pump in the 21st century</t>
  </si>
  <si>
    <t>10.1002/2015GB005140</t>
  </si>
  <si>
    <t>Several BGC models</t>
  </si>
  <si>
    <t>Hasenbank, Marc; Hartley, Stephen</t>
  </si>
  <si>
    <t>Weaker resource diffusion effect at coarser spatial scales observed for egg distribution of cabbage white butterflies</t>
  </si>
  <si>
    <t>10.1007/s00442-014-3103-7</t>
  </si>
  <si>
    <t>Harris, Rebecca Mary Bernadette; Carter, Oberon; Gilfedder, Louise; Porfirio, Luciana Laura; Lee, Greg; Bindoff, Nathaniel Lee</t>
  </si>
  <si>
    <t>Noah's Ark Conservation Will Not Preserve Threatened Ecological Communities under Climate Change</t>
  </si>
  <si>
    <t>10.1371/journal.pone.0124014</t>
  </si>
  <si>
    <t>Hamer, Jason J.; Veneklaas, Erik J.; Poot, Pieter; Mokany, Karel; Renton, Michael</t>
  </si>
  <si>
    <t>Shallow environmental gradients put inland species at risk: Insights and implications from predicting future distributions of Eucalyptus species in South Western Australia</t>
  </si>
  <si>
    <t>10.1111/aec.12274</t>
  </si>
  <si>
    <t>Guyondet, T.; Comeau, L. A.; Bacher, C.; Grant, J.; Rosland, R.; Sonier, R.; Filgueira, R.</t>
  </si>
  <si>
    <t>Climate Change Influences Carrying Capacity in a Coastal Embayment Dedicated to Shellfish Aquaculture</t>
  </si>
  <si>
    <t>10.1007/s12237-014-9899-x</t>
  </si>
  <si>
    <t>Guyennon, A.; Baklouti, M.; Diaz, F.; Palmieri, J.; Beuvier, J.; Lebaupin-Brossier, C.; Arsouze, T.; Beranger, K.; Dutay, J. -C.; Moutin, T.</t>
  </si>
  <si>
    <t>New insights into the organic carbon export in the Mediterranean Sea from 3-D modeling</t>
  </si>
  <si>
    <t>10.5194/bg-12-7025-2015</t>
  </si>
  <si>
    <t>Guo, Chuanbo; Lek, Sovan; Ye, Shaowen; Li, Wei; Liu, Jiashou; Li, Zhongjie</t>
  </si>
  <si>
    <t>Uncertainty in ensemble modelling of large-scale species distribution: Effects from species characteristics and model techniques</t>
  </si>
  <si>
    <t>10.1016/j.ecolmodel.2014.08.002</t>
  </si>
  <si>
    <t>Ensemble modeling</t>
  </si>
  <si>
    <t>Groeneveld, Juergen; Johst, Karin; Kawaguchi, So; Meyer, Bettina; Teschke, Mathias; Grimm, Volker</t>
  </si>
  <si>
    <t>How biological clocks and changing environmental conditions determine local population growth and species distribution in Antarctic krill (Euphausia superba): a conceptual model</t>
  </si>
  <si>
    <t>10.1016/j.ecolmodel.2015.02.009</t>
  </si>
  <si>
    <t>Grimm, Rosina; Maier-Reimer, Ernst; Mikolajewicz, Uwe; Schmiedl, Gerhard; Mueller-Navarra, Katharina; Adloff, Fanny; Grant, Katharine M.; Ziegler, Martin; Lourens, Lucas J.; Emeis, Kay-Christian</t>
  </si>
  <si>
    <t>Late glacial initiation of Holocene eastern Mediterranean sapropel formation</t>
  </si>
  <si>
    <t>10.1038/ncomms8099</t>
  </si>
  <si>
    <t>Greathead, C.; Gonzalez-Irusta, J. M.; Clarke, J.; Boulcott, P.; Blackadder, L.; Weetman, A.; Wright, P. J.</t>
  </si>
  <si>
    <t>Environmental requirements for three sea pen species: relevance to distribution and conservation</t>
  </si>
  <si>
    <t>10.1093/icesjms/fsu129</t>
  </si>
  <si>
    <t>Gormley, Kate S. G.; Hull, Angela D.; Porter, Joanne S.; Bell, Michael C.; Sanderson, William G.</t>
  </si>
  <si>
    <t>Adaptive management, international co-operation and planning for marine conservation hotspots in a changing climate</t>
  </si>
  <si>
    <t>10.1016/j.marpol.2014.11.017</t>
  </si>
  <si>
    <t>Gorelick, Steven M.; Zheng, Chunmiao</t>
  </si>
  <si>
    <t>Global change and the groundwater management challenge</t>
  </si>
  <si>
    <t>10.1002/2014WR016825</t>
  </si>
  <si>
    <t>Gonzalez-Munoz, Noelia; Bellard, Celine; Leclerc, Camille; Meyer, Jean-Yves; Courchamp, Franck</t>
  </si>
  <si>
    <t>Assessing current and future risks of invasion by the green cancer Miconia calvescens</t>
  </si>
  <si>
    <t>10.1007/s10530-015-0960-x</t>
  </si>
  <si>
    <t>Gomez, Jonatan J.; Cassini, Marcelo H.</t>
  </si>
  <si>
    <t>Environmental predictors of habitat suitability and biogeographical range of Franciscana dolphins (Pontoporia blainvillei)</t>
  </si>
  <si>
    <t>10.1016/j.gecco.2014.11.007</t>
  </si>
  <si>
    <t>Gomez, Celine; Williams, Ashley J.; Nicol, Simon J.; Mellin, Camille; Loeun, Kim L.; Bradshaw, Corey J. A.</t>
  </si>
  <si>
    <t>Species Distribution Models of Tropical Deep-Sea Snappers</t>
  </si>
  <si>
    <t>10.1371/journal.pone.0127395</t>
  </si>
  <si>
    <t>Gibson, A. Jamie F.; Bowlby, Heather D.; Levy, Alex L.</t>
  </si>
  <si>
    <t>Dynamics of Endangered Eastern Cape Breton Atlantic Salmon Populations</t>
  </si>
  <si>
    <t>10.1080/02755947.2014.1001043</t>
  </si>
  <si>
    <t>Gaylord, Brian; Kroeker, Kristy J.; Sunday, Jennifer M.; Anderson, Kathryn M.; Barry, James P.; Brown, Norah E.; Connell, Sean D.; Dupont, Sam; Fabricius, Katharina E.; Hall-Spencer, Jason M.; Klinger, Terrie; Milazzo, Marco; Munday, Philip L.; Russell, Bayden D.; Sanford, Eric; Schreiber, Sebastian J.; Thiyagarajan, Vengatesen; Vaughan, Megan L. H.; Widdicombe, Steven; Harley, Christopher D. G.</t>
  </si>
  <si>
    <t>Ocean acidification through the lens of ecological theory</t>
  </si>
  <si>
    <t>10.1890/14-0802.1</t>
  </si>
  <si>
    <t>Garner, Kendra L.; Chang, Michelle Y.; Fulda, Matthew T.; Berlin, Jonathan A.; Freed, Rachel E.; Soo-Hoo, Melissa M.; Revell, Dave L.; Ikegami, Makihiko; Flint, Lorraine E.; Flint, Alan L.; Kendall, Bruce E.</t>
  </si>
  <si>
    <t>Impacts of sea level rise and climate change on coastal plant species in the central California coast</t>
  </si>
  <si>
    <t>10.7717/peerj.958</t>
  </si>
  <si>
    <t>Garden, Jenni G.; O'Donnell, Tim; Catterall, Carla P.</t>
  </si>
  <si>
    <t>Changing habitat areas and static reserves: challenges to species protection under climate change</t>
  </si>
  <si>
    <t>10.1007/s10980-015-0223-3</t>
  </si>
  <si>
    <t>Gallardo, Belinda; Zieritz, Alexandra; Aldridge, David C.</t>
  </si>
  <si>
    <t>The Importance of the Human Footprint in Shaping the Global Distribution of Terrestrial, Freshwater and Marine Invaders</t>
  </si>
  <si>
    <t>10.1371/journal.pone.0125801</t>
  </si>
  <si>
    <t>Gallardo, Belinda; Aldridge, David C.</t>
  </si>
  <si>
    <t>Great Britain heading for a Ponto-Caspian invasional meltdown?</t>
  </si>
  <si>
    <t>10.1111/1365-2664.12348</t>
  </si>
  <si>
    <t>Gaichas, Sarah; Aydin, Kerim; Francis, Robert C.</t>
  </si>
  <si>
    <t>Wasp waist or beer belly? Modeling food web structure and energetic control in Alaskan marine ecosystems, with implications for fishing and environmental forcing</t>
  </si>
  <si>
    <t>10.1016/j.pocean.2015.09.010</t>
  </si>
  <si>
    <t>Gagnon, Karine; Peacock, Stephanie J.; Jin, Yu; Lewis, Mark A.</t>
  </si>
  <si>
    <t>Modelling the spread of the invasive alga Codium fragile driven by long-distance dispersal of buoyant propagules</t>
  </si>
  <si>
    <t>10.1016/j.ecolmodel.2015.08.011</t>
  </si>
  <si>
    <t>Fujisaki, Ikuko; Mazzotti, Frank J.; Watling, James; Krysko, Kenneth L.; Escribano, Yesenia</t>
  </si>
  <si>
    <t>GEOGRAPHIC RISK ASSESSMENT REVEALS SPATIAL VARIATION IN INVASION POTENTIAL OF EXOTIC REPTILES IN AN INVASIVE SPECIES HOTSPOT</t>
  </si>
  <si>
    <t>Froelicher, Thomas L.; Paynter, David J.</t>
  </si>
  <si>
    <t>Extending the relationship between global warming and cumulative carbon emissions to multi-millennial timescales</t>
  </si>
  <si>
    <t>10.1088/1748-9326/10/7/075002</t>
  </si>
  <si>
    <t>Fraker, Michael E.; Anderson, Eric J.; May, Cassandra J.; Chen, Kuan-Yu; Davis, Jeremiah J.; DeVanna, Kristen M.; DuFour, Mark R.; Marschall, Elizabeth A.; Mayer, Christine M.; Miner, Jeffrey G.; Pangle, Kevin L.; Pritt, Jeremy J.; Roseman, Edward F.; Tyson, Jeffrey T.; Zhao, Yingming; Ludsin, Stuart A.</t>
  </si>
  <si>
    <t>Stock-specific advection of larval walleye (Sander vitreus) in western Lake Erie: Implications for larval growth, mixing, and stock discrimination</t>
  </si>
  <si>
    <t>10.1016/j.jglr.2015.04.008</t>
  </si>
  <si>
    <t>Fossog, Billy Tene; Ayala, Diego; Acevedo, Pelayo; Kengne, Pierre; Mebuy, Ignacio Ngomo Abeso; Makanga, Boris; Magnus, Julie; Awono-Ambene, Parfait; Njiokou, Flobert; Pombi, Marco; Antonio-Nkondjio, Christophe; Paupy, Christophe; Besansky, Nora J.; Costantini, Carlo</t>
  </si>
  <si>
    <t>Habitat segregation and ecological character displacement in cryptic African malaria mosquitoes</t>
  </si>
  <si>
    <t>10.1111/eva.12242</t>
  </si>
  <si>
    <t>Fortini, Lucas B.; Vorsino, Adam E.; Amidon, Fred A.; Paxton, Eben H.; Jacobi, James D.</t>
  </si>
  <si>
    <t>Large-Scale Range Collapse of Hawaiian Forest Birds under Climate Change and the Need 21st Century Conservation Options</t>
  </si>
  <si>
    <t>10.1371/journal.pone.0140389</t>
  </si>
  <si>
    <t>Fly, Elizabeth K.; Hilbish, Thomas J.; Wethey, David S.; Rognstad, Rhiannon L.</t>
  </si>
  <si>
    <t>Physiology and biogeography: The response of European mussels (Mytilus spp.) to climate change</t>
  </si>
  <si>
    <t>10.4003/006.033.0111</t>
  </si>
  <si>
    <t>Filgueira, Ramon; Guyondet, Thomas; Bacher, Cedric; Comeau, Luc A.</t>
  </si>
  <si>
    <t>Informing Marine Spatial Planning (MSP) with numerical modelling: A case-study on shellfish aquaculture in Malpeque Bay (Eastern Canada)</t>
  </si>
  <si>
    <t>10.1016/j.marpolbul.2015.08.048</t>
  </si>
  <si>
    <t>Simile</t>
  </si>
  <si>
    <t>Fiksen, O.; Opdal, A. F.</t>
  </si>
  <si>
    <t>OPTIMALITY AND RULE-BASED MODELS FOR LARVAL FISH BEHAVIOR</t>
  </si>
  <si>
    <t>Fiechter, Jerome; Rose, Kenneth A.; Curchitser, Enrique N.; Hedstrom, Katherine S.</t>
  </si>
  <si>
    <t>The role of environmental controls in determining sardine and anchovy population cycles in the California Current: Analysis of an end-to-end model</t>
  </si>
  <si>
    <t>10.1016/j.pocean.2014.11.013</t>
  </si>
  <si>
    <t>Feuda, Roberto; Bannikova, Anna A.; Zemlemerova, Elena D.; Di Febbraro, Mirko; Loy, Anna; Hutterer, Rainer; Aloise, Gaetano; Zykov, Alexander E.; Annesi, Flavia; Colangelo, Paolo</t>
  </si>
  <si>
    <t>Tracing the evolutionary history of the mole, Talpa europaea, through mitochondrial DNA phylogeography and species distribution modelling</t>
  </si>
  <si>
    <t>10.1111/bij.12459</t>
  </si>
  <si>
    <t>Fernandez, Miguel; Hamilton, Healy H.; Kueppers, Lara M.</t>
  </si>
  <si>
    <t>Back to the future: using historical climate variation to project near-term shifts in habitat suitable for coast redwood</t>
  </si>
  <si>
    <t>10.1111/gcb.13027</t>
  </si>
  <si>
    <t>Fennel, Wolfgang; Neumann, Thomas</t>
  </si>
  <si>
    <t>Introduction to the Modelling of Marine Ecosystems Second edition Introduction</t>
  </si>
  <si>
    <t>10.1016/B978-0-444-63363-7.00001-5</t>
  </si>
  <si>
    <t>BGC model + IBMs</t>
  </si>
  <si>
    <t>Feng, Yang; Friedrichs, Marjorie A. M.; Wilkin, John; Tian, Hanqin; Yang, Qichun; Hofmann, Eileen E.; Wiggert, Jerry D.; Hood, Raleigh R.</t>
  </si>
  <si>
    <t>Chesapeake Bay nitrogen fluxes derived from a land-estuarine ocean biogeochemical modeling system: Model description, evaluation, and nitrogen budgets</t>
  </si>
  <si>
    <t>10.1002/2015JG002931</t>
  </si>
  <si>
    <t>Fabina, Nicholas S.; Baskett, Marissa L.; Gross, Kevin</t>
  </si>
  <si>
    <t>The differential effects of increasing frequency and magnitude of extreme events on coral populations</t>
  </si>
  <si>
    <t>10.1890/14-0273.1</t>
  </si>
  <si>
    <t>Dynamic population model</t>
  </si>
  <si>
    <t>Everaert, Gert; De Laender, Frederik; Goethals, Peter L. M.; Janssen, Colin R.</t>
  </si>
  <si>
    <t>Relative contribution of persistent organic pollutants to marine phytoplankton biomass dynamics in the North Sea and the Kattegat</t>
  </si>
  <si>
    <t>10.1016/j.chemosphere.2015.03.084</t>
  </si>
  <si>
    <t>Evans, Karen; Brown, Jaclyn N.; Sen Gupta, Alex; Nicol, Simon J.; Hoyle, Simon; Matear, Richard; Arrizabalaga, Haritz</t>
  </si>
  <si>
    <t>When 1+1 can be &gt; 2: Uncertainties compound when simulating climate, fisheries and marine ecosystems</t>
  </si>
  <si>
    <t>10.1016/j.dsr2.2014.04.006</t>
  </si>
  <si>
    <t>Evans, K.; Young, J. W.; Nicol, S.; Kolody, D.; Allain, V.; Bell, J.; Brown, J. N.; Ganachaud, A.; Hobday, A. J.; Hunt, B.; Innes, J.; Sen Gupta, A.; van Sebille, E.; Kloser, R.; Patterson, T.; Singh, A.</t>
  </si>
  <si>
    <t>Optimising fisheries management in relation to tuna catches in the western central Pacific Ocean: A review of research priorities and opportunities</t>
  </si>
  <si>
    <t>10.1016/j.marpol.2015.05.003</t>
  </si>
  <si>
    <t>Eslami-Andergoli, L.; Dale, P. E. R.; Knight, J. M.; McCallum, H.</t>
  </si>
  <si>
    <t>Approaching tipping points: a focussed review of indicators and relevance to managing intertidal ecosystems</t>
  </si>
  <si>
    <t>10.1007/s11273-014-9352-8</t>
  </si>
  <si>
    <t>Emery, Nathan J.; Henwood, Murray J.; Offord, Catherine A.; Wardle, Glenda M.</t>
  </si>
  <si>
    <t>Actinotus helianthi Populations across a Wide Geographic Range Exhibit Different Climatic Envelopes and Complex Relationships with Plant Traits</t>
  </si>
  <si>
    <t>10.1086/682336</t>
  </si>
  <si>
    <t>Eddy, Tyler D.; Coll, Marta; Fulton, Elizabeth A.; Lotze, Heike K.</t>
  </si>
  <si>
    <t>Trade-offs between invertebrate fisheries catches and ecosystem impacts in coastal New Zealand</t>
  </si>
  <si>
    <t>10.1093/icesjms/fsv009</t>
  </si>
  <si>
    <t>Drijfhout, Sybren S.</t>
  </si>
  <si>
    <t>Global radiative adjustment after a collapse of the Atlantic meridional overturning circulation</t>
  </si>
  <si>
    <t>10.1007/s00382-014-2433-9</t>
  </si>
  <si>
    <t>Dorman, Jeffrey G.; Sydeman, William J.; Garcia-Reyes, Marisol; Zeno, Ramona A.; Santora, Jarrod A.</t>
  </si>
  <si>
    <t>Modeling krill aggregations in the central-northern California Current</t>
  </si>
  <si>
    <t>10.3354/meps11253</t>
  </si>
  <si>
    <t>Spatially-explicit IBM + ROMS</t>
  </si>
  <si>
    <t>Dorman, Jeffrey G.; Sydeman, William J.; Bograd, Steven J.; Powell, Thomas M.</t>
  </si>
  <si>
    <t>An individual-based model of the krill Euphausia pacifica in the California Current</t>
  </si>
  <si>
    <t>10.1016/j.pocean.2015.02.006</t>
  </si>
  <si>
    <t>Domisch, Sami; Jaehnig, Sonja C.; Simaika, John P.; Kuemmerlen, Mathias; Stoll, Stefan</t>
  </si>
  <si>
    <t>Application of species distribution models in stream ecosystems: the challenges of spatial and temporal scale, environmental predictors and species occurrence data</t>
  </si>
  <si>
    <t>10.1127/fal/2015/0627</t>
  </si>
  <si>
    <t>Doi, Toshimasa; Osafune, Satoshi; Sugiura, Nozomi; Kouketsu, Shinya; Murata, Akihiko; Masuda, Shuhei; Toyoda, Takahiro</t>
  </si>
  <si>
    <t>Multidecadal change in the dissolved inorganic carbon in a long-term ocean state estimation</t>
  </si>
  <si>
    <t>10.1002/2015MS000462</t>
  </si>
  <si>
    <t>Desmit, Xavier; Ruddick, Kevin; Lacroix, Genevieve</t>
  </si>
  <si>
    <t>Salinity predicts the distribution of chlorophyll a spring peak in the southern North Sea continental waters</t>
  </si>
  <si>
    <t>10.1016/j.seares.2015.02.007</t>
  </si>
  <si>
    <t>3D-MIRO&amp;CO</t>
  </si>
  <si>
    <t>Descombes, Patrice; Wisz, Mary S.; Leprieur, Fabien; Parravicini, Valerianio; Heine, Christian; Olsen, Steffen M.; Swingedouw, Didier; Kulbicki, Michel; Mouillot, David; Pellissier, Loic</t>
  </si>
  <si>
    <t>Forecasted coral reef decline in marine biodiversity hotspots under climate change</t>
  </si>
  <si>
    <t>10.1111/gcb.12868</t>
  </si>
  <si>
    <t>Demopoulos, Amanda W. J.; Sikkel, Paul C.</t>
  </si>
  <si>
    <t>Enhanced understanding of ectoparasite-host trophic linkages on coral reefs through stable isotope analysis</t>
  </si>
  <si>
    <t>10.1016/j.ijppaw.2015.01.002</t>
  </si>
  <si>
    <t>Dell, James T.; Wilcox, Chris; Matear, Richard J.; Chamberlain, Matthew A.; Hobday, Alistair J.</t>
  </si>
  <si>
    <t>Potential impacts of climate change on the distribution of longline catches of yellowfin tuna (Thunnus albacares) in the Tasman sea</t>
  </si>
  <si>
    <t>10.1016/j.dsr2.2014.07.002</t>
  </si>
  <si>
    <t>Del Raye, Gen; Weng, Kevin C.</t>
  </si>
  <si>
    <t>An aerobic scope-based habitat suitability index for predicting the effects of multi-dimensional climate change stressors on marine teleosts</t>
  </si>
  <si>
    <t>10.1016/j.dsr2.2015.01.014</t>
  </si>
  <si>
    <t>Dedman, Simon; Officer, Rick; Brophy, Deirdre; Clarke, Maurice; Reid, David G.</t>
  </si>
  <si>
    <t>Modelling abundance hotspots for data-poor Irish Sea rays</t>
  </si>
  <si>
    <t>10.1016/j.ecolmodel.2015.05.010</t>
  </si>
  <si>
    <t>de los Santos, Carmen B.; Neuparth, Teresa; Torres, Tiago; Martins, Irene; Cunha, Isabel; Sheahan, Dave; McGowan, Tom; Santos, Miguel M.</t>
  </si>
  <si>
    <t>Ecological modelling and toxicity data coupled to assess population recovery of marine amphipod Gammarus locusta: Application to disturbance by chronic exposure to aniline</t>
  </si>
  <si>
    <t>10.1016/j.aquatox.2015.03.019</t>
  </si>
  <si>
    <t>Spatially-explicit IBM (Agent-based model)</t>
  </si>
  <si>
    <t>De Clercq, E. M.; Leta, S.; Estrada-Pena, A.; Madder, M.; Adehan, S.; Vanwambeke, S. O.</t>
  </si>
  <si>
    <t>Species distribution modelling for Rhipicephalus microplus (Acari: Ixodidae) in Benin, West Africa: Comparing datasets and modelling algorithms</t>
  </si>
  <si>
    <t>10.1016/j.prevetmed.2014.10.015</t>
  </si>
  <si>
    <t>Davison, Peter; Lara-Lopez, Ana; Koslow, J. Anthony</t>
  </si>
  <si>
    <t>Mesopelagic fish biomass in the southern California current ecosystem</t>
  </si>
  <si>
    <t>10.1016/j.dsr2.2014.10.007</t>
  </si>
  <si>
    <t>Davidson, Andrew; Griffin, John N.; Angelini, Christine; Coleman, Felicia; Atkins, Rebecca L.; Silliman, Brian R.</t>
  </si>
  <si>
    <t>Non-consumptive predator effects intensify grazer-plant interactions by driving vertical habitat shifts</t>
  </si>
  <si>
    <t>10.3354/meps11419</t>
  </si>
  <si>
    <t>Dalmaris, Eleftheria; Ramalho, Cristina E.; Poot, Pieter; Veneklaas, Erik J.; Byrne, Margaret</t>
  </si>
  <si>
    <t>A climate change context for the decline of a foundation tree species in south-western Australia: insights from phylogeography and species distribution modelling</t>
  </si>
  <si>
    <t>10.1093/aob/mcv044</t>
  </si>
  <si>
    <t>Daewel, Ute; Schrum, Corinna; Gupta, Alok Kumar</t>
  </si>
  <si>
    <t>The predictive potential of early life stage individual-based models (IBMs): an example for Atlantic cod Gadus morhua in the North Sea</t>
  </si>
  <si>
    <t>10.3354/meps11367</t>
  </si>
  <si>
    <t>Crowley, Philip H.; Hopper, Kevin R.</t>
  </si>
  <si>
    <t>Mechanisms for adaptive cohort splitting</t>
  </si>
  <si>
    <t>10.1016/j.ecolmodel.2015.03.018</t>
  </si>
  <si>
    <t>Crase, Beth; Vesk, Peter A.; Liedloff, Adam; Wintle, Brendan A.</t>
  </si>
  <si>
    <t>Modelling both dominance and species distribution provides a more complete picture of changes to mangrove ecosystems under climate change</t>
  </si>
  <si>
    <t>10.1111/gcb.12930</t>
  </si>
  <si>
    <t>Crafton, R. Eliot</t>
  </si>
  <si>
    <t>Modeling invasion risk for coastal marine species utilizing environmental and transport vector data</t>
  </si>
  <si>
    <t>10.1007/s10750-014-2027-x</t>
  </si>
  <si>
    <t>Coto, Daisuke; Hamel, Martin J.; Hammen, Jeremy J.; Rugg, Matthew L.; Pegg, Mark A.; Forbes, Valery E.</t>
  </si>
  <si>
    <t>Spatiotemporal variation in flow-dependent recruitment of long-lived riverine fish: Model development and evaluation</t>
  </si>
  <si>
    <t>10.1016/j.ecolmodel.2014.10.026</t>
  </si>
  <si>
    <t>Costion, Craig M.; Simpson, Lalita; Pert, Petina L.; Carlsen, Monica M.; Kress, W. John; Crayn, Darren</t>
  </si>
  <si>
    <t>Will tropical mountaintop plant species survive climate change? Identifying key knowledge gaps using species distribution modelling in Australia</t>
  </si>
  <si>
    <t>10.1016/j.biocon.2015.07.022</t>
  </si>
  <si>
    <t>Costa, M. D. P.; Muelbert, J. H.; Vieira, J. P.; Castello, J. P.</t>
  </si>
  <si>
    <t>Dealing with temporal variation and different life stages of whitemouth croaker Micropogonias furnieri (Actinopterygii, Sciaenidae) in species distribution modeling to improve essential estuarine fish habitat identification</t>
  </si>
  <si>
    <t>10.1007/s10750-015-2348-4</t>
  </si>
  <si>
    <t>Corrales, Xavier; Coll, Marta; Tecchio, Samuele; Maria Bellido, Jose; Mario Fernandez, Angel; Palomera, Isabel</t>
  </si>
  <si>
    <t>Ecosystem structure and fishing impacts in the northwestern Mediterranean Sea using a food web model within a comparative approach</t>
  </si>
  <si>
    <t>10.1016/j.jmarsys.2015.03.006</t>
  </si>
  <si>
    <t>Cornwall, Christopher E.; Eddy, Tyler D.</t>
  </si>
  <si>
    <t>Effects of near-future ocean acidification, fishing, and marine protection on a temperate coastal ecosystem</t>
  </si>
  <si>
    <t>10.1111/cobi.12394</t>
  </si>
  <si>
    <t>Conlisk, Erin; Syphard, Alexandra D.; Franklin, Janet; Regan, Helen M.</t>
  </si>
  <si>
    <t>Predicting the impact of fire on a vulnerable multi-species community using a dynamic vegetation model</t>
  </si>
  <si>
    <t>10.1016/j.ecolmodel.2015.02.004</t>
  </si>
  <si>
    <t>Colleter, M.; Walters, C. J.; Gatti, P.; Gascuel, D.</t>
  </si>
  <si>
    <t>Including foraging arena and top-down controls improves the modeling of trophic flows and fishing impacts in aquatic food webs</t>
  </si>
  <si>
    <t>10.3354/meps11357</t>
  </si>
  <si>
    <t>EcoTroph</t>
  </si>
  <si>
    <t>Coll, M.; Akoglu, E.; Arreguin-Sanchez, F.; Fulton, E. A.; Gascuel, D.; Heymans, J. J.; Libralato, S.; Mackinson, S.; Palomera, I.; Piroddi, C.; Shannon, L. J.; Steenbeek, J.; Villasante, S.; Christensen, V.</t>
  </si>
  <si>
    <t>Modelling dynamic ecosystems: venturing beyond boundaries with the Ecopath approach</t>
  </si>
  <si>
    <t>10.1007/s11160-015-9386-x</t>
  </si>
  <si>
    <t>Claydon, John A. B.; Calosso, Marta C.; De Leo, Giulio A.; Peachey, Rita B. J.</t>
  </si>
  <si>
    <t>Spatial and demographic consequences of nursery-dependence in reef fishes: an empirical and simulation study</t>
  </si>
  <si>
    <t>10.3354/meps11245</t>
  </si>
  <si>
    <t>Christiansen, Jorgen S.; Sparboe, Maria; Saether, Bjorn-S.; Siikavuopio, Sten I.</t>
  </si>
  <si>
    <t>Thermal behaviour and the prospect spread of an invasive benthic top predator onto the Euro-Arctic shelves</t>
  </si>
  <si>
    <t>10.1111/ddi.12321</t>
  </si>
  <si>
    <t>Christensen, Villy; Coll, Marta; Buszowski, Joe; Cheung, William W. L.; Froelicher, Thomas; Steenbeek, Jeroen; Stock, Charles A.; Watson, Reg A.; Walters, Carl J.</t>
  </si>
  <si>
    <t>The global ocean is an ecosystem: simulating marine life and fisheries</t>
  </si>
  <si>
    <t>10.1111/geb.12281</t>
  </si>
  <si>
    <t>Ecosim/Ecopath?</t>
  </si>
  <si>
    <t>Chen, Zuozhi; Xu, Shannan; Qiu, Yongsong</t>
  </si>
  <si>
    <t>Using a food-web model to assess the trophic structure and energy flows in Daya Bay, China</t>
  </si>
  <si>
    <t>10.1016/j.csr.2015.08.013</t>
  </si>
  <si>
    <t>Chardon, Nathalie I.; Cornwell, William K.; Flint, Lorraine E.; Flint, Alan L.; Ackerly, David D.</t>
  </si>
  <si>
    <t>Topographic, latitudinal and climatic distribution of Pinus coulteri: geographic range limits are not at the edge of the climate envelope</t>
  </si>
  <si>
    <t>10.1111/ecog.00780</t>
  </si>
  <si>
    <t>Chagaris, David D.; Mahmoudi, Behzad; Walters, Carl J.; Allen, Micheal S.</t>
  </si>
  <si>
    <t>Simulating the Trophic Impacts of Fishery Policy Options on the West Florida Shelf Using Ecopath with Ecosim</t>
  </si>
  <si>
    <t>10.1080/19425120.2014.966216</t>
  </si>
  <si>
    <t>Chaalali, Aurelie; Saint-Beat, Blanche; Lassalle, Geraldine; Le Loc'h, Francois; Tecchio, Samuele; Safi, Georges; Savenkoff, Claude; Lobry, Jeremy; Niquil, Nathalie</t>
  </si>
  <si>
    <t>A new modeling approach to define marine ecosystems food-web status with uncertainty assessment</t>
  </si>
  <si>
    <t>10.1016/j.pocean.2015.03.012</t>
  </si>
  <si>
    <t>LIM-MCMC</t>
  </si>
  <si>
    <t>Cavanaugh, Kyle C.; Parker, John D.; Cook-Patton, Susan C.; Feller, Ilka C.; Williams, A. Park; Kellner, James R.</t>
  </si>
  <si>
    <t>Integrating physiological threshold experiments with climate modeling to project mangrove species' range expansion</t>
  </si>
  <si>
    <t>10.1111/gcb.12843</t>
  </si>
  <si>
    <t>Cavallo, Catherine; Dempster, Tim; Kearney, Michael R.; Kelly, Ella; Booth, David; Hadden, Kate M.; Jessop, Tim S.</t>
  </si>
  <si>
    <t>Predicting climate warming effects on green turtle hatchling viability and dispersal performance</t>
  </si>
  <si>
    <t>10.1111/1365-2435.12389</t>
  </si>
  <si>
    <t>Catano, Christopher P.; Romanach, Stephanie S.; Beerens, James M.; Pearlstine, Leonard G.; Brandt, Laura A.; Hart, Kristen M.; Mazzotti, Frank J.; Trexler, Joel C.</t>
  </si>
  <si>
    <t>Using Scenario Planning to Evaluate the Impacts of Climate Change on Wildlife Populations and Communities in the Florida Everglades</t>
  </si>
  <si>
    <t>10.1007/s00267-014-0397-5</t>
  </si>
  <si>
    <t>Castelar, Beatriz; de Siqueira, Marinez F.; Sanchez-Tapia, Andrea; Reis, Renata P.</t>
  </si>
  <si>
    <t>Risk analysis using species distribution modeling to support public policies for the alien alga Kappaphycus alvarezii aquaculture in Brazil</t>
  </si>
  <si>
    <t>10.1016/j.aquaculture.2015.05.012</t>
  </si>
  <si>
    <t>Carlos-Junior, Lelis A.; Neves, Danilo M.; Barbosa, Newton P. U.; Moulton, Timothy P.; Creed, Joel C.</t>
  </si>
  <si>
    <t>Occurrence of an invasive coral in the southwest Atlantic and comparison with a congener suggest potential niche expansion</t>
  </si>
  <si>
    <t>10.1002/ece3.1506</t>
  </si>
  <si>
    <t>Cao, Yong; Stodola, Alison; Douglass, Sarah; Shasteen, Diane; Cummings, Kevin; Holtrop, Ann</t>
  </si>
  <si>
    <t>Modelling and mapping the distribution, diversity and abundance of freshwater mussels (Family Unionidae) in wadeable streams of Illinois, USA</t>
  </si>
  <si>
    <t>10.1111/fwb.12575</t>
  </si>
  <si>
    <t>Canu, Donata Melaku; Rosati, Ginevra; Solidoro, Cosimo; Heimbuerger, Lars-Eric; Acquavita, Alessandro</t>
  </si>
  <si>
    <t>A comprehensive assessment of the mercury budget in the Marano-Grad Lagoon (Adriatic Sea) using a combined observational modeling approach</t>
  </si>
  <si>
    <t>10.1016/j.marchem.2015.10.013</t>
  </si>
  <si>
    <t>Pollution</t>
  </si>
  <si>
    <t>Canu, Donata Melaku; Ghermandi, Andrea; Nunes, Paulo A. L. D.; Lazzari, Paolo; Cossarini, Gianpiero; Solidoro, Cosimo</t>
  </si>
  <si>
    <t>Estimating the value of carbon sequestration ecosystem services in the Mediterranean Sea: An ecological economics approach</t>
  </si>
  <si>
    <t>10.1016/j.gloenvcha.2015.02.008</t>
  </si>
  <si>
    <t>Bioeconomic model coupled to BGC model</t>
  </si>
  <si>
    <t>Cáceres, Silvia Marcela; Sánchez, Juan Armando</t>
  </si>
  <si>
    <t>Growth strategies of an abundant reef-building coral in the southern Caribbean (Undaria tenuifolia)</t>
  </si>
  <si>
    <t>10.18257/raccefyn.195</t>
  </si>
  <si>
    <t>Population dynamics, size-class model with growth strategies</t>
  </si>
  <si>
    <t>Cacciapaglia, Chris; van Woesik, Robert</t>
  </si>
  <si>
    <t>Reef-coral refugia in a rapidly changing ocean</t>
  </si>
  <si>
    <t>10.1111/gcb.12851</t>
  </si>
  <si>
    <t>Byron, Carrie J.; Jin, Di; Dalton, Tracey M.</t>
  </si>
  <si>
    <t>An Integrated ecological-economic modeling framework for the sustainable management of oyster farming</t>
  </si>
  <si>
    <t>10.1016/j.aquaculture.2014.08.030</t>
  </si>
  <si>
    <t>Burger, Joanna</t>
  </si>
  <si>
    <t>Ecological concerns following Superstorm Sandy: stressor level and recreational activity levels affect perceptions of ecosystem</t>
  </si>
  <si>
    <t>10.1007/s11252-014-0412-x</t>
  </si>
  <si>
    <t>Buchheister, A.; Latour, R. J.</t>
  </si>
  <si>
    <t>Diets and trophic-guild structure of a diverse fish assemblage in Chesapeake Bay, USA</t>
  </si>
  <si>
    <t>10.1111/jfb.12621</t>
  </si>
  <si>
    <t>Bruce, L. C.; Cook, P. L. M.; Hipsey, M. R.</t>
  </si>
  <si>
    <t>A model of oxygen and nitrogen biogeochemical response to hydrodynamic regimes in the Yarra River estuary</t>
  </si>
  <si>
    <t>Brown, Christopher J.; White, Crow; Beger, Maria; Grantham, Hedley S.; Halpern, Benjamin S.; Klein, Carissa J.; Mumby, Peter J.; Tulloch, Vivitskaia J. D.; Ruckelshaus, Mary; Possingham, Hugh P.</t>
  </si>
  <si>
    <t>Fisheries and biodiversity benefits of using static versus dynamic models for designing marine reserve networks</t>
  </si>
  <si>
    <t>10.1890/ES14-00429.1</t>
  </si>
  <si>
    <t>Brodie, Stephanie; Hobday, Alistair J.; Smith, James A.; Everett, Jason D.; Taylor, Matt D.; Gray, Charles A.; Suthers, Iain M.</t>
  </si>
  <si>
    <t>Modelling the oceanic habitats of two pelagic species using recreational fisheries data</t>
  </si>
  <si>
    <t>10.1111/fog.12122</t>
  </si>
  <si>
    <t>Brito, Ana C.; Sa, Carolina; Brotas, Vanda; Brewin, Robert J. W.; Silva, Teresa; Vitorino, Joao; Platt, Trevor; Sathyendranath, Shubha</t>
  </si>
  <si>
    <t>Effect of phytoplankton size classes on bio-optical properties of phytoplankton in the Western Iberian coast: Application of models</t>
  </si>
  <si>
    <t>10.1016/j.rse.2014.10.020</t>
  </si>
  <si>
    <t>Brewin, Robert J. W.; Sathyendranath, Shubha; Jackson, Thomas; Barlow, Ray; Brotas, Vanda; Airs, Ruth; Lamont, Tarron</t>
  </si>
  <si>
    <t>Influence of light in the mixed-layer on the parameters of a three-component model of phytoplankton size class</t>
  </si>
  <si>
    <t>10.1016/j.rse.2015.07.004</t>
  </si>
  <si>
    <t>Bounceur, N.; Crucifix, M.; Wilkinson, R. D.</t>
  </si>
  <si>
    <t>Global sensitivity analysis of the climate-vegetation system to astronomical forcing: an emulator-based approach</t>
  </si>
  <si>
    <t>10.5194/esd-6-205-2015</t>
  </si>
  <si>
    <t>Boudreau, Bernard P.; Luo, Yiming; Meysman, Filip J. R.; Middelburg, Jack J.; Dickens, Gerald R.</t>
  </si>
  <si>
    <t>Gas hydrate dissociation prolongs acidification of the Anthropocene oceans</t>
  </si>
  <si>
    <t>10.1002/2015GL065779</t>
  </si>
  <si>
    <t>Booth, T. H.; Broadhurst, L. M.; Pinkard, E.; Prober, S. M.; Dillon, S. K.; Bush, D.; Pinyopusarerk, K.; Doran, J. C.; Ivkovich, M.; Young, A. G.</t>
  </si>
  <si>
    <t>Native forests and climate change: Lessons from eucalypts</t>
  </si>
  <si>
    <t>10.1016/j.foreco.2015.03.002</t>
  </si>
  <si>
    <t>Bonanomi, Sara; Pellissier, Loic; Therkildsen, Nina Overgaard; Hedeholm, Rasmus Berg; Retzel, Anja; Meldrup, Dorte; Olsen, Steffen Malskaer; Nielsen, Anders; Pampoulie, Christophe; Hemmer-Hansen, Jakob; Wisz, Mary Susanne; Gronkjaer, Peter; Nielsen, Einar Eg</t>
  </si>
  <si>
    <t>Archived DNA reveals fisheries and climate induced collapse of a major fishery</t>
  </si>
  <si>
    <t>10.1038/srep15395</t>
  </si>
  <si>
    <t>Population dynamics and niche modeling</t>
  </si>
  <si>
    <t>Blenckner, Thorsten; Llope, Marcos; Moellmann, Christian; Voss, Rudi; Quaas, Martin F.; Casini, Michele; Lindegren, Martin; Folke, Carl; Stenseth, Nils Chr.</t>
  </si>
  <si>
    <t>Climate and fishing steer ecosystem regeneration to uncertain economic futures</t>
  </si>
  <si>
    <t>10.1098/rspb.2014.2809</t>
  </si>
  <si>
    <t>Statistical food-web model</t>
  </si>
  <si>
    <t>Bidegain, Gorka; Francisco Barcena, Javier; Garcia, Andres; Antonio Juanes, Jose</t>
  </si>
  <si>
    <t>Predicting coexistence and predominance patterns between the introduced Manila clam (Ruditapes philippinarum) and the European native clam (Ruditapes decussatus)</t>
  </si>
  <si>
    <t>10.1016/j.ecss.2014.11.018</t>
  </si>
  <si>
    <t>Bidegain, Gorka</t>
  </si>
  <si>
    <t>A HABITAT SUITABILITY MODELLING - BASED APPROACH FOR ESTIMATING COASTAL SHELLFISH BIOMASS SHORT COMMUNICATION</t>
  </si>
  <si>
    <t>Bertelsmeier, Cleo; Luque, Gloria M.; Hoffmann, Benjamin D.; Courchamp, Franck</t>
  </si>
  <si>
    <t>Worldwide ant invasions under climate change</t>
  </si>
  <si>
    <t>10.1007/s10531-014-0794-3</t>
  </si>
  <si>
    <t>Bernal, Nicholas A.; DeAngelis, Donald L.; Schofield, Pamela J.; Sealey, Kathleen Sullivan</t>
  </si>
  <si>
    <t>Predicting spatial and temporal distribution of Indo-Pacific lionfish (Pterois volitans) in Biscayne Bay through habitat suitability modeling</t>
  </si>
  <si>
    <t>10.1007/s10530-014-0819-6</t>
  </si>
  <si>
    <t>Berkes, Fikret</t>
  </si>
  <si>
    <t>SOCIAL-ECOLOGICAL SYSTEM-BASED MANAGEMENT</t>
  </si>
  <si>
    <t>Becares, Juan; Garcia-Tarrason, Manuel; Villero, Dani; Bateman, Santiago; Jover, Llus; Garcia-Matarranz, Victor; Sanpera, Carolina; Arcos, Jose Manuel</t>
  </si>
  <si>
    <t>Modelling Terrestrial and Marine Foraging Habitats in Breeding Audouin's Gulls Larus audouinii: Timing Matters</t>
  </si>
  <si>
    <t>10.1371/journal.pone.0120799</t>
  </si>
  <si>
    <t>Bastardie, Francois; Nielsen, J. Rasmus; Eigaard, O. R.; Fock, H. O.; Jonsson, P.; Bartolino, V.</t>
  </si>
  <si>
    <t>Competition for marine space: modelling the Baltic Sea fisheries and effort displacement under spatial restrictions</t>
  </si>
  <si>
    <t>10.1093/icesjms/fsu215</t>
  </si>
  <si>
    <t>DISPLACE</t>
  </si>
  <si>
    <t>Basler, Georg; Simeonidis, Evangelos</t>
  </si>
  <si>
    <t>Integrating food webs with metabolic networks: modeling contaminant degradation in marine ecosystems</t>
  </si>
  <si>
    <t>10.3389/fgene.2015.00020</t>
  </si>
  <si>
    <t>Baltensperger, Andrew P.; Huettmann, Falk</t>
  </si>
  <si>
    <t>Predictive spatial niche and biodiversity hotspot models for small mammal communities in Alaska: applying machine-learning to conservation planning</t>
  </si>
  <si>
    <t>10.1007/s10980-014-0150-8</t>
  </si>
  <si>
    <t>Baldermann, A.; Warr, L. N.; Letofsky-Papst, I.; Mavromatis, V.</t>
  </si>
  <si>
    <t>Substantial iron sequestration during green-clay authigenesis in modern deep-sea sediments</t>
  </si>
  <si>
    <t>10.1038/NGEO2542</t>
  </si>
  <si>
    <t>Aumont, O.; Ethe, C.; Tagliabue, A.; Bopp, L.; Gehlen, M.</t>
  </si>
  <si>
    <t>PISCES-v2: an ocean biogeochemical model for carbon and ecosystem studies</t>
  </si>
  <si>
    <t>10.5194/gmd-8-2465-2015</t>
  </si>
  <si>
    <t>PISCES-v2</t>
  </si>
  <si>
    <t>Augustin, Jean-Christophe; Ferrier, Rachel; Hezard, Bernard; Lintz, Adrienne; Stahl, Valerie</t>
  </si>
  <si>
    <t>Comparison of individual-based modeling and population approaches for prediction of foodborne pathogens growth</t>
  </si>
  <si>
    <t>10.1016/j.fm.2014.04.006</t>
  </si>
  <si>
    <t>Arrizabalaga, Haritz; Dufour, Florence; Kell, Laurence; Merino, Gorka; Ibaibarriaga, Leire; Chust, Guillem; Irigoien, Xabier; Santiago, Josu; Murua, Hilario; Fraile, Igaratza; Chifflet, Marina; Goikoetxea, Nerea; Sagarminaga, Yolanda; Aumont, Olivier; Bopp, Laurent; Herrera, Miguel; Fromentin, Jean Marc; Bonhomeau, Sylvain</t>
  </si>
  <si>
    <t>Global habitat preferences of commercially valuable tuna</t>
  </si>
  <si>
    <t>10.1016/j.dsr2.2014.07.001</t>
  </si>
  <si>
    <t>Arreguin-Sanchez, Francisco; del Monte-Luna, Pablo; Zetina-Rejon, Manuel J.</t>
  </si>
  <si>
    <t>Climate Change Effects on Aquatic Ecosystems and the Challenge for Fishery Management: Pink Shrimp of the Southern Gulf of Mexico</t>
  </si>
  <si>
    <t>10.1080/03632415.2015.988075</t>
  </si>
  <si>
    <t>Arheimer, Berit; Nilsson, Johanna; Lindstrom, Goran</t>
  </si>
  <si>
    <t>Experimenting with Coupled Hydro-Ecological Models to Explore Measure Plans and Water Quality Goals in a Semi-Enclosed Swedish Bay</t>
  </si>
  <si>
    <t>10.3390/w7073906</t>
  </si>
  <si>
    <t>Archer, Stephanie K.; Allgeier, Jacob E.; Semmens, Brice X.; Heppell, Scott A.; Pattengill-Semmens, Christy V.; Rosemond, Amy D.; Bush, Phillippe G.; McCoy, Croy M.; Johnson, Bradley C.; Layman, Craig A.</t>
  </si>
  <si>
    <t>Hot moments in spawning aggregations: implications for ecosystem-scale nutrient cycling</t>
  </si>
  <si>
    <t>10.1007/s00338-014-1208-4</t>
  </si>
  <si>
    <t>Araujo, H. Andres; Cooper, Andrew B.; MacIsaac, Erland A.; Knowler, Duncan; Velez-Espino, Antonio</t>
  </si>
  <si>
    <t>Modeling population responses of Chinook and coho salmon to suspended sediment using a life history approach</t>
  </si>
  <si>
    <t>10.1016/j.tpb.2015.04.003</t>
  </si>
  <si>
    <t>Population dynamics model coupled with a dose response model</t>
  </si>
  <si>
    <t>Andriamparany, Jessica N.; Brinkmann, Katja; Wiehle, Martin; Jeannoda, Vololoniaina; Buerkert, Andreas</t>
  </si>
  <si>
    <t>Modelling the distribution of four Dioscorea species on the Mahafaly Plateau of south-western Madagascar using biotic and abiotic variables</t>
  </si>
  <si>
    <t>10.1016/j.agee.2015.06.019</t>
  </si>
  <si>
    <t>Andersson, Agneta; Meier, H. E. Markus; Ripszam, Matyas; Rowe, Owen; Wikner, Johan; Haglund, Peter; Eilola, Kari; Legrand, Catherine; Figueroa, Daniela; Paczkowska, Joanna; Lindehoff, Elin; Tysklind, Mats; Elmgren, Ragnar</t>
  </si>
  <si>
    <t>Projected future climate change and Baltic Sea ecosystem management</t>
  </si>
  <si>
    <t>10.1007/s13280-015-0654-8</t>
  </si>
  <si>
    <t>Anderson, T. R.; Gentleman, W. C.; Yool, A.</t>
  </si>
  <si>
    <t>EMPOWER-1.0: an Efficient Model of Planktonic ecOsystems WrittEn in R</t>
  </si>
  <si>
    <t>10.5194/gmd-8-2231-2015</t>
  </si>
  <si>
    <t>EMPOWER</t>
  </si>
  <si>
    <t>Andersen, Ken H.; Aksnes, Dag L.; Berge, Terje; Fiksen, Oyvind; Visser, Andre</t>
  </si>
  <si>
    <t>Modelling emergent trophic strategies in plankton</t>
  </si>
  <si>
    <t>10.1093/plankt/fbv054</t>
  </si>
  <si>
    <t>Trait-based food web model</t>
  </si>
  <si>
    <t>Almroth-Rosell, Elin; Eilola, Kari; Kuznetsov, Ivan; Hall, Per O. J.; Meier, H. E. Markus</t>
  </si>
  <si>
    <t>A new approach to model oxygen dependent benthic phosphate fluxes in the Baltic Sea</t>
  </si>
  <si>
    <t>10.1016/j.jmarsys.2014.11.007</t>
  </si>
  <si>
    <t>Alipour, Habib; Olya, Hossein Ghasemi Tangal</t>
  </si>
  <si>
    <t>Sustainable planning model toward reviving Lake Urmia</t>
  </si>
  <si>
    <t>10.1080/07900627.2014.949636</t>
  </si>
  <si>
    <t>Alimi, Temitope O.; Fuller, Douglas O.; Qualls, Whitney A.; Herrera, Socrates V.; Arevalo-Herrera, Myriam; Quinones, Martha L.; Lacerda, Marcus V. G.; Beier, John C.</t>
  </si>
  <si>
    <t>Predicting potential ranges of primary malaria vectors and malaria in northern South America based on projected changes in climate, land cover and human population</t>
  </si>
  <si>
    <t>10.1186/s13071-015-1033-9</t>
  </si>
  <si>
    <t>Albeke, Shannon E.; Nibbelink, Nathan P.; Ben-David, Merav</t>
  </si>
  <si>
    <t>Modeling Behavior by Coastal River Otter (Lontra Canadensis) in Response to Prey Availability in Prince William Sound, Alaska: A Spatially-Explicit Individual-Based Approach</t>
  </si>
  <si>
    <t>10.1371/journal.pone.0126208</t>
  </si>
  <si>
    <t>Alba-Sanchez, Francisca; Antonio Lopez-Saez, Jose; Nieto-Lugilde, Diego; Svenning, Jens-Christian</t>
  </si>
  <si>
    <t>Long-term climate forcings to assess vulnerability in North Africa dry argan woodlands</t>
  </si>
  <si>
    <t>10.1111/avsc.12133</t>
  </si>
  <si>
    <t>Alabia, Irene D.; Saitoh, Sei-Ichi; Mugo, Robinson; Igarashi, Hiromichi; Ishikawa, Yoichi; Usui, Norihisa; Kamachi, Masafumi; Awaji, Toshiyuki; Seito, Masaki</t>
  </si>
  <si>
    <t>Identifying Pelagic Habitat Hotspots of Neon Flying Squid in the Temperate Waters of the Central North Pacific</t>
  </si>
  <si>
    <t>10.1371/journal.pone.0142885</t>
  </si>
  <si>
    <t>Ainsworth, Cameron H.; Mumby, Peter J.</t>
  </si>
  <si>
    <t>Coral-algal phase shifts alter fish communities and reduce fisheries production</t>
  </si>
  <si>
    <t>10.1111/gcb.12667</t>
  </si>
  <si>
    <t>Aguilar, G. D.; Farnworth, M. J.; Winder, L.</t>
  </si>
  <si>
    <t>Mapping the stray domestic cat (Felis catus) population in New Zealand: Species distribution modelling with a climate change scenario and implications for protected areas</t>
  </si>
  <si>
    <t>10.1016/j.apgeog.2015.06.019</t>
  </si>
  <si>
    <t>Adams, Vanessa M.; Petty, Aaron M.; Douglas, Michael M.; Buckley, Yvonne M.; Ferdinands, Keith B.; Okazaki, Tomoko; Ko, Dongwook W.; Setterfield, Samantha A.</t>
  </si>
  <si>
    <t>Distribution, demography and dispersal model of spatial spread of invasive plant populations with limited data</t>
  </si>
  <si>
    <t>10.1111/2041-210X.12392</t>
  </si>
  <si>
    <t>Ackerly, David D.; Cornwell, William K.; Weiss, Stuart B.; Flint, Lorraine E.; Flint, Alan L.</t>
  </si>
  <si>
    <t>A Geographic Mosaic of Climate Change Impacts on Terrestrial Vegetation: Which Areas Are Most at Risk?</t>
  </si>
  <si>
    <t>10.1371/journal.pone.0130629</t>
  </si>
  <si>
    <t>Achete, F. M.; van der Wegen, M.; Roelvink, D.; Jaffe, B.</t>
  </si>
  <si>
    <t>A 2-D process-based model for suspended sediment dynamics: a first step towards ecological modeling</t>
  </si>
  <si>
    <t>10.5194/hess-19-2837-2015</t>
  </si>
  <si>
    <t>physical model</t>
  </si>
  <si>
    <t>Abecasis, David; Afonso, Pedro; Erzini, Karim</t>
  </si>
  <si>
    <t>Toward adaptive management of coastal MPAs: The influence of different conservation targets and costs on the design of no-take areas</t>
  </si>
  <si>
    <t>10.1016/j.ecoinf.2015.08.009</t>
  </si>
  <si>
    <t>Zuev, V.V.; Zueva, N.E.; Saveljeva, E.S.; Shelekhov, A.P.; Shelekhova, E.A.</t>
  </si>
  <si>
    <t>The role of tropical stratosphere volcanic heating in appearance of heat centers in the Arctic regions</t>
  </si>
  <si>
    <t>Zhang, Jiarui; Jorgensen, Sven E.; Lu, Jianjian; Nielsen, Soren N.; Wang, Qiang</t>
  </si>
  <si>
    <t>A model for the contribution of macrophyte-derived organic carbon in harvested tidal freshwater marshes to surrounding estuarine and oceanic ecosystems and its response to global warming</t>
  </si>
  <si>
    <t>10.1016/j.ecolmodel.2014.09.024</t>
  </si>
  <si>
    <t>Yuan Chengyi; Wang Yuheng; Wei Hao</t>
  </si>
  <si>
    <t>Estimating the budgets of nutrients for phytoplankton bloom in the central Yellow Sea using a modified lower tropic ecosystem model</t>
  </si>
  <si>
    <t>10.1007/s11802-014-1900-6</t>
  </si>
  <si>
    <t>NEMURO (modified)</t>
  </si>
  <si>
    <t>Yu Lanlan; Yang Bo; Jiang Wensheng; Li Keqiang</t>
  </si>
  <si>
    <t>A model study on dynamical processes of phytoplankton in Laizhou Bay</t>
  </si>
  <si>
    <t>10.1007/s11802-014-1912-2</t>
  </si>
  <si>
    <t>Three-dimensional ecosystem model, using a PIC (Particle-In-Cell) method</t>
  </si>
  <si>
    <t>You, L.; Li, Y. P.; Huang, G. H.; Zhang, J. L.</t>
  </si>
  <si>
    <t>Modeling regional ecosystem development under uncertainty - A case study for New Binhai District of Tianjin</t>
  </si>
  <si>
    <t>10.1016/j.ecolmodel.2014.06.008</t>
  </si>
  <si>
    <t>Ye, Lin; Cai, Qinghua; Zhang, Min; Tan, Lu</t>
  </si>
  <si>
    <t>Real-time observation, early warning and forecasting phytoplankton blooms by integrating in situ automated online sondes and hybrid evolutionary algorithms</t>
  </si>
  <si>
    <t>10.1016/j.ecoinf.2014.04.001</t>
  </si>
  <si>
    <t>Yasuhara, Moriaki; Okahashi, Hisayo; Cronin, Thomas M.; Rasmussen, Tine L.; Hunt, Gene</t>
  </si>
  <si>
    <t>Response of deep-sea biodiversity to abrupt deglacial and Holocene climate changes in the North Atlantic Ocean</t>
  </si>
  <si>
    <t>10.1111/geb.12178</t>
  </si>
  <si>
    <t>Comprehensive ecological modelling</t>
  </si>
  <si>
    <t>Macroecological</t>
  </si>
  <si>
    <t>Xu, Fu-Liu; Kong, Xiang-Zhen; Qin, Ning; He, Wei; Liu, Wen-Xiu</t>
  </si>
  <si>
    <t>Eco-Risk Assessments for Toxic Contaminants Based on Species Sensitivity Distribution Models in Lake Chaohu, China</t>
  </si>
  <si>
    <t>10.1016/B978-0-444-63249-4.00005-1</t>
  </si>
  <si>
    <t>Wollheim, W. M.; Harms, T. K.; Peterson, B. J.; Morkeski, K.; Hopkinson, C. S.; Stewart, R. J.; Gooseff, M. N.; Briggs, M. A.</t>
  </si>
  <si>
    <t>Nitrate uptake dynamics of surface transient storage in stream channels and fluvial wetlands</t>
  </si>
  <si>
    <t>10.1007/s10533-014-9993-y</t>
  </si>
  <si>
    <t>Wolkovich, E. M.; Cook, B. I.; McLauchlan, K. K.; Davies, T. J.</t>
  </si>
  <si>
    <t>Temporal ecology in the Anthropocene</t>
  </si>
  <si>
    <t>10.1111/ele.12353</t>
  </si>
  <si>
    <t>Challenges, research gaps?</t>
  </si>
  <si>
    <t>Wingard, G. Lynn; Lorenz, Jerome J.</t>
  </si>
  <si>
    <t>Integrated conceptual ecological model and habitat indices for the southwest Florida coastal wetlands</t>
  </si>
  <si>
    <t>10.1016/j.ecolind.2014.01.007</t>
  </si>
  <si>
    <t>Integrated conceptual ecological model (ICEM)</t>
  </si>
  <si>
    <t>Wilson, Ryan R.; Horne, Jon S.; Rode, Karyn D.; Regehr, Eric V.; Durner, George M.</t>
  </si>
  <si>
    <t>Identifying polar bear resource selection patterns to inform offshore development in a dynamic and changing Arctic</t>
  </si>
  <si>
    <t>10.1890/ES14-00193.1</t>
  </si>
  <si>
    <t>Willeit, Matteo; Ganopolski, Andrey; Dalmonech, Daniela; Foley, Aideen M.; Feulner, Georg</t>
  </si>
  <si>
    <t>Time-scale and state dependence of the carbon-cycle feedback to climate</t>
  </si>
  <si>
    <t>10.1007/s00382-014-2102-z</t>
  </si>
  <si>
    <t>ESM intermediate complexity</t>
  </si>
  <si>
    <t>Wild-Allen, Karen; Rayner, Mark</t>
  </si>
  <si>
    <t>Continuous nutrient observations capture fine-scale estuarine variability simulated by a 3D biogeochemical model</t>
  </si>
  <si>
    <t>10.1016/j.marchem.2014.06.011</t>
  </si>
  <si>
    <t>3D coupled hydrodynamic, sediment and biogeochemical mode</t>
  </si>
  <si>
    <t>Widenfalk, Lina A.; Ahrne, Karin; Berggren, Asa</t>
  </si>
  <si>
    <t>Using citizen-reported data to predict distributions of two non-native insect species in Sweden</t>
  </si>
  <si>
    <t>10.1890/ES14-00212.1</t>
  </si>
  <si>
    <t>Whitty, Jeff M.; Phillips, Nicole M.; Thorburn, Dean C.; Simpfendorfer, Colin A.; Field, Iain; Peverell, Stirling C.; Morgan, David L.</t>
  </si>
  <si>
    <t>Utility of rostra in the identification of Australian sawfishes (Chondrichthyes: Pristidae)</t>
  </si>
  <si>
    <t>10.1002/aqc.2398</t>
  </si>
  <si>
    <t>Whitehouse, G. Andy; Aydin, Kerim; Essington, Timothy E.; Hunt, George L., Jr.</t>
  </si>
  <si>
    <t>A trophic mass balance model of the eastern Chukchi Sea with comparisons to other high-latitude systems</t>
  </si>
  <si>
    <t>10.1007/s00300-014-1490-1</t>
  </si>
  <si>
    <t>Whipple, Stuart J.; Patten, Bernard C.; Borrett, Stuart R.</t>
  </si>
  <si>
    <t>Indirect effects and distributed control in ecosystems Comparative network environ analysis of a seven-compartment model of nitrogen storage in the Neuse River Estuary, USA: Time series analysis</t>
  </si>
  <si>
    <t>10.1016/j.ecolmodel.2014.08.025</t>
  </si>
  <si>
    <t>Compartmental, or "stock-and-flow", models</t>
  </si>
  <si>
    <t>The Effects of Spatial and Temporal Resolution in Simulating Fish Movement in Individual-Based Models</t>
  </si>
  <si>
    <t>10.1080/00028487.2014.911208</t>
  </si>
  <si>
    <t>Wang, Yuan; Xue, Huijie; Chai, Fei; Chao, Yi; Farrara, John</t>
  </si>
  <si>
    <t>A model study of the Copper River plume and its effects on the northern Gulf of Alaska</t>
  </si>
  <si>
    <t>10.1007/s10236-013-0684-3</t>
  </si>
  <si>
    <t>The biogeophysical effects of extreme afforestation in modeling future climate</t>
  </si>
  <si>
    <t>10.1007/s00704-013-1085-8</t>
  </si>
  <si>
    <t>Wan, Zhenwen; Bi, Hongsheng</t>
  </si>
  <si>
    <t>Comparing model scenarios of variable plankton N/P ratio versus the constant one for the application in the Baltic Sea</t>
  </si>
  <si>
    <t>10.1016/j.ecolmodel.2013.09.018</t>
  </si>
  <si>
    <t>HMB-ERGOM</t>
  </si>
  <si>
    <t>Vorsino, Adam E.; Fortini, Lucas B.; Amidon, Fred A.; Miller, Stephen E.; Jacobi, James D.; Price, Jonathan P.; Gon, Sam 'Ohukani'ohi'a, III; Koob, Gregory A.</t>
  </si>
  <si>
    <t>Modeling Hawaiian Ecosystem Degradation due to Invasive Plants under Current and Future Climates</t>
  </si>
  <si>
    <t>10.1371/journal.pone.0095427</t>
  </si>
  <si>
    <t>Volta, C.; Arndt, S.; Savenije, H. H. G.; Laruelle, G. G.; Regnier, P.</t>
  </si>
  <si>
    <t>C-GEM (v 1.0): a new, cost-efficient biogeochemical model for estuaries and its application to a funnel-shaped system</t>
  </si>
  <si>
    <t>10.5194/gmd-7-1271-2014</t>
  </si>
  <si>
    <t>C-GEM</t>
  </si>
  <si>
    <t>Estuarine model</t>
  </si>
  <si>
    <t>Vincenzi, Simone; De Leo, Giulio A.; Munari, Cristina; Mistri, Michele</t>
  </si>
  <si>
    <t>Rapid estimation of potential yield for data-poor Tapes philippinarum fisheries in North Adriatic coastal lagoons</t>
  </si>
  <si>
    <t>10.1007/s10750-013-1742-z</t>
  </si>
  <si>
    <t>Vikebo, Frode B.; Ronningen, Petter; Lien, Vidar S.; Meier, Sonnich; Reed, Mark; Adlandsvik, Bjorn; Kristiansen, Trond</t>
  </si>
  <si>
    <t>Spatio-temporal overlap of oil spills and early life stages of fish</t>
  </si>
  <si>
    <t>10.1093/icesjms/fst131</t>
  </si>
  <si>
    <t>Spatially-explicit IBM forced by the oil drift and fates model (Oscar)</t>
  </si>
  <si>
    <t>Veiga, P.; Torres, A. C.; Rubal, M.; Troncoso, J.; Sousa-Pinto, I.</t>
  </si>
  <si>
    <t>The invasive kelp Undaria pinnatifida (Laminariales, Ochrophyta) along the north coast of Portugal: Distribution model versus field observations</t>
  </si>
  <si>
    <t>10.1016/j.marpolbul.2014.05.038</t>
  </si>
  <si>
    <t>Van Houtven, George; Mansfield, Carol; Phaneuf, Daniel J.; von Haefen, Roger; Milstead, Bryan; Kenney, Melissa A.; Reckhow, Kenneth H.</t>
  </si>
  <si>
    <t>Combining expert elicitation and stated preference methods to value ecosystem services from improved lake water quality</t>
  </si>
  <si>
    <t>10.1016/j.ecolecon.2013.12.018</t>
  </si>
  <si>
    <t>van der Molen, Johan; Smith, Helen C. M.; Lepper, Paul; Limpenny, Sian; Rees, Jon</t>
  </si>
  <si>
    <t>Predicting the large-scale consequences of offshore wind turbine array development on a North Sea ecosystem</t>
  </si>
  <si>
    <t>10.1016/j.csr.2014.05.018</t>
  </si>
  <si>
    <t>Physical model</t>
  </si>
  <si>
    <t>van denderen, P. Daniel; Hintzen, Niels T.; Rijnsdorp, Adriaan D.; Ruardij, Piet; van Kooten, Tobias</t>
  </si>
  <si>
    <t>Habitat-Specific Effects of Fishing Disturbance on Benthic Species Richness in Marine Soft Sediments</t>
  </si>
  <si>
    <t>10.1007/s10021-014-9789-x</t>
  </si>
  <si>
    <t>Vallina, S. M.; Follows, M. J.; Dutkiewicz, S.; Montoya, J. M.; Cermeno, P.; Loreau, M.</t>
  </si>
  <si>
    <t>Global relationship between phytoplankton diversity and productivity in the ocean</t>
  </si>
  <si>
    <t>10.1038/ncomms5299</t>
  </si>
  <si>
    <t>Valle, Mireia; Chust, Guillem; del Campo, Andrea; Wisz, Mary S.; Olsen, Steffen M.; Garmendia, Joxe Mikel; Borja, Angel</t>
  </si>
  <si>
    <t>Projecting future distribution of the seagrass Zostera noltii under global warming and sea level rise</t>
  </si>
  <si>
    <t>10.1016/j.biocon.2013.12.017</t>
  </si>
  <si>
    <t>Vacchi, Matteo; Montefalcone, Monica; Schiaffino, Chiara F.; Parravicini, Valeriano; Bianchi, Carlo Nike; Morri, Carla; Ferrari, Marco</t>
  </si>
  <si>
    <t>Towards a predictive model to assess the natural position of the Posidonia oceanica seagrass meadows upper limit</t>
  </si>
  <si>
    <t>10.1016/j.marpolbul.2013.09.038</t>
  </si>
  <si>
    <t>An innovative predictive model</t>
  </si>
  <si>
    <t>Usher, Michael B.</t>
  </si>
  <si>
    <t>Birds and climate change</t>
  </si>
  <si>
    <t>Undeman, E.; Gustafsson, E.; Gustafsson, B. G.</t>
  </si>
  <si>
    <t>A novel modeling tool with multi-stressor functionality for organic contaminant transport and fate in the Baltic Sea</t>
  </si>
  <si>
    <t>10.1016/j.scitotenv.2014.07.065</t>
  </si>
  <si>
    <t>BALTSEM-POP</t>
  </si>
  <si>
    <t>Turner, Evan L.; Bruesewitz, Denise A.; Mooney, Rae F.; Montagna, Paul A.; McClelland, James W.; Sadovski, Alexey; Buskey, Edward J.</t>
  </si>
  <si>
    <t>Comparing performance of five nutrient phytoplankton zooplankton (NPZ) models in coastal lagoons</t>
  </si>
  <si>
    <t>10.1016/j.ecolmodel.2014.01.007</t>
  </si>
  <si>
    <t>NPZ</t>
  </si>
  <si>
    <t>Troost, T. A.; de Kluijver, A.; Los, F. J.</t>
  </si>
  <si>
    <t>Evaluation of eutrophication variables and thresholds in the Dutch North Sea in a historical context - A model analysis</t>
  </si>
  <si>
    <t>10.1016/j.jmarsys.2014.01.015</t>
  </si>
  <si>
    <t>Delft3D Generic Ecological Model (GEM)</t>
  </si>
  <si>
    <t>Travers-Trolet, Morgane; Shin, Yunne-Jai; Shannon, Lynne J.; Moloney, Coleen L.; Field, John G.</t>
  </si>
  <si>
    <t>Combined Fishing and Climate Forcing in the Southern Benguela Upwelling Ecosystem: An End-to-End Modelling Approach Reveals Dampened Effects</t>
  </si>
  <si>
    <t>10.1371/journal.pone.0094286</t>
  </si>
  <si>
    <t>ROMS-N(2)P(2)Z(2)D(2) + OSMOSE</t>
  </si>
  <si>
    <t>Travers-Trolet, M.; Shin, Y-J; Field, J. G.</t>
  </si>
  <si>
    <t>An end-to-end coupled model ROMS-N(2)P(2)Z(2)D(2)-OSMOSE of the southern Benguela foodweb: parameterisation, calibration and pattern-oriented validation</t>
  </si>
  <si>
    <t>10.2989/1814232X.2014.883326</t>
  </si>
  <si>
    <t>Trancart, T.; Rochette, S.; Acou, A.; Lasne, E.; Feunteun, E.</t>
  </si>
  <si>
    <t>Modeling marine shad distribution using data from French bycatch fishery surveys</t>
  </si>
  <si>
    <t>10.3354/meps10907</t>
  </si>
  <si>
    <t>Tracey, Jeff A.; Bevins, Sarah N.; VandeWoude, Sue; Crooks, Kevin R.</t>
  </si>
  <si>
    <t>An agent-based movement model to assess the impact of landscape fragmentation on disease transmission</t>
  </si>
  <si>
    <t>10.1890/ES13-00376.1</t>
  </si>
  <si>
    <t>Townsend, Howard</t>
  </si>
  <si>
    <t>Comparing and coupling a water quality and a fisheries ecosystem model of the Chesapeake Bay for the exploratory assessment of resource management strategies</t>
  </si>
  <si>
    <t>10.1093/icesjms/fst060</t>
  </si>
  <si>
    <t>Tonini, Francesco; Divino, Fabio; Lasinio, Giovanna Jona; Hochmair, Hartwig H.; Scheffrahn, Rudolf H.</t>
  </si>
  <si>
    <t>Predicting the Geographical Distribution of Two Invasive Termite Species From Occurrence Data</t>
  </si>
  <si>
    <t>10.1603/EN13312</t>
  </si>
  <si>
    <t>Tlusty, Michael F.; Kim, Anita; Castro, Kathleen M.</t>
  </si>
  <si>
    <t>Modeling shell disease in American lobster (Homarus americanus) as individual-based health trajectories</t>
  </si>
  <si>
    <t>10.1139/cjfas-2013-0373</t>
  </si>
  <si>
    <t>Host-parasite, population dynamics model</t>
  </si>
  <si>
    <t>Tingley, Reid; Vallinoto, Marcelo; Sequeira, Fernando; Kearney, Michael R.</t>
  </si>
  <si>
    <t>Realized niche shift during a global biological invasion</t>
  </si>
  <si>
    <t>10.1073/pnas.1405766111</t>
  </si>
  <si>
    <t>Timmermann, Axel; Friedrich, Tobias; Timm, Oliver Elison; Chikamoto, Megumi O.; Abe-Ouchi, Ayako; Ganopolski, Andrey</t>
  </si>
  <si>
    <t>Modeling Obliquity and CO2 Effects on Southern Hemisphere Climate during the Past 408 ka</t>
  </si>
  <si>
    <t>10.1175/JCLI-D-13-00311.1</t>
  </si>
  <si>
    <t>Tilak, Amey S.; Burchell, Michael R., II; Youssef, Mohamed A.; Lowrance, Richard R.; Williams, Randy G.</t>
  </si>
  <si>
    <t>FIELD TESTING THE RIPARIAN ECOSYSTEM MANAGEMENT MODEL ON A RIPARIAN BUFFER IN THE NORTH CAROLINA UPPER COASTAL PLAIN</t>
  </si>
  <si>
    <t>10.1111/jawr.12208</t>
  </si>
  <si>
    <t>Thompson, Kevin A.; Heppell, Selina S.; Thompson, Grant G.</t>
  </si>
  <si>
    <t>The effects of temperature and predator densities on the consumption of walleye pollock (Gadus chalcogrammus) by three groundfish in the Gulf of Alaska</t>
  </si>
  <si>
    <t>10.1139/cjfas-2013-0260</t>
  </si>
  <si>
    <t>Testa, Jeremy M.; Li, Yun; Lee, Younjoo J.; Li, Ming; Brady, Damian C.; Di Toro, Dominic M.; Kemp, W. Michael; Fitzpatrick, James J.</t>
  </si>
  <si>
    <t>Quantifying the effects of nutrient loading on dissolved O-2 cycling and hypoxia in Chesapeake Bay using a coupled hydrodynamic-biogeochemical model</t>
  </si>
  <si>
    <t>10.1016/j.jmarsys.2014.05.018</t>
  </si>
  <si>
    <t>ROMS + RCA</t>
  </si>
  <si>
    <t>Taylor, Subhashni; Kumar, Lalit</t>
  </si>
  <si>
    <t>Climate Change and Weed Impacts on Small Island Ecosystems: Lantana camara L. (Magnoliopsida: Verbenaceae) Distribution in Fiji</t>
  </si>
  <si>
    <t>10.2984/68.1.11</t>
  </si>
  <si>
    <t>Tamvakis, Androniki; Trygonis, Vasilis; Miritzis, John; Tsirtsis, George; Spatharis, Sofie</t>
  </si>
  <si>
    <t>Optimizing biodiversity prediction from abiotic parameters</t>
  </si>
  <si>
    <t>10.1016/j.envsoft.2013.12.001</t>
  </si>
  <si>
    <t>Macroecological properties</t>
  </si>
  <si>
    <t>Sundblad, Goran; Bergstrom, Ulf; Sandstrom, Alfred; Eklov, Peter</t>
  </si>
  <si>
    <t>Nursery habitat availability limits adult stock sizes of predatory coastal fish</t>
  </si>
  <si>
    <t>10.1093/icesjms/fst056</t>
  </si>
  <si>
    <t>Sundblad, Goran; Bergstrom, Ulf</t>
  </si>
  <si>
    <t>Shoreline development and degradation of coastal fish reproduction habitats</t>
  </si>
  <si>
    <t>10.1007/s13280-014-0522-y</t>
  </si>
  <si>
    <t>Steiner, N. S.; Christian, J. R.; Six, K. D.; Yamamoto, A.; Yamamoto-Kawai, M.</t>
  </si>
  <si>
    <t>Future ocean acidification in the Canada Basin and surrounding Arctic Ocean from CMIP5 earth system models</t>
  </si>
  <si>
    <t>10.1002/2013JC009069</t>
  </si>
  <si>
    <t>CMIP5 ensemble</t>
  </si>
  <si>
    <t>Staunton, Kyran M.; Robson, Simon K. A.; Burwell, Chris J.; Reside, April E.; Williams, Stephen E.</t>
  </si>
  <si>
    <t>Projected Distributions and Diversity of Flightless Ground Beetles within the Australian Wet Tropics and Their Environmental Correlates</t>
  </si>
  <si>
    <t>10.1371/journal.pone.0088635</t>
  </si>
  <si>
    <t>Sriver, Ryan L.; Timmermann, Axel; Mann, Michael E.; Keller, Klaus; Goosse, Hugues</t>
  </si>
  <si>
    <t>Improved Representation of Tropical Pacific Ocean-Atmosphere Dynamics in an Intermediate Complexity Climate Model</t>
  </si>
  <si>
    <t>10.1175/JCLI-D-12-00849.1</t>
  </si>
  <si>
    <t>Sow, Andack Saad; Martinez-Freiria, Fernando; Dieng, Hamidou; Fahd, Soumia; Brito, Jose Carlos</t>
  </si>
  <si>
    <t>Biogeographical analysis of the Atlantic Sahara. reptiles: Environmental correlates of species distribution and vulnerability to climate change</t>
  </si>
  <si>
    <t>10.1016/j.jaridenv.2014.05.023</t>
  </si>
  <si>
    <t>Slavich, Eve; Warton, David I.; Ashcroft, Michael B.; Gollan, John R.; Ramp, Daniel</t>
  </si>
  <si>
    <t>Topoclimate versus macroclimate: how does climate mapping methodology affect species distribution models and climate change projections?</t>
  </si>
  <si>
    <t>10.1111/ddi.12216</t>
  </si>
  <si>
    <t>Skogen, Morten D.; Olsen, Are; Borsheim, Knut Yngve; Sando, Anne Britt; Skjelvan, Ingunn</t>
  </si>
  <si>
    <t>Modelling ocean acidification in the Nordic and Barents Seas in present and future climate</t>
  </si>
  <si>
    <t>10.1016/j.jmarsys.2013.10.005</t>
  </si>
  <si>
    <t>NORWECOM.E2E</t>
  </si>
  <si>
    <t>Skogen, Morten D.; Eilola, Kari; Hansen, Jorgen L. S.; Meier, H. E. Markus; Molchanov, Mikhail S.; Ryabchenko, Vladimir A.</t>
  </si>
  <si>
    <t>Eutrophication status of the North Sea, Skagerrak, Kattegat and the Baltic Sea in present and future climates: A model study</t>
  </si>
  <si>
    <t>10.1016/j.jmarsys.2014.02.004</t>
  </si>
  <si>
    <t>Skaret, G.; Dalpadado, P.; Hjollo, S. S.; Skogen, M. D.; Strand, E.</t>
  </si>
  <si>
    <t>Calanus finmarchicus abundance, production and population dynamics in the Barents Sea in a future climate</t>
  </si>
  <si>
    <t>10.1016/j.pocean.2014.04.008</t>
  </si>
  <si>
    <t>Spatially-explicit IBM forced by ESM output</t>
  </si>
  <si>
    <t>Silva, Cristina P.; Marti, Clelia Luisa; Imberger, Joerg</t>
  </si>
  <si>
    <t>Physical and biological controls of algal blooms in the Rio de la Plata</t>
  </si>
  <si>
    <t>10.1007/s10652-014-9342-7</t>
  </si>
  <si>
    <t>Sijp, Willem P.; Zika, Jan D.; d'Orgeville, Marc; England, Matthew H.</t>
  </si>
  <si>
    <t>Revisiting meridional overturing bistability using a minimal set of state variables: stochastic theory</t>
  </si>
  <si>
    <t>10.1007/s00382-013-1992-5</t>
  </si>
  <si>
    <t>Sheppard, Christine S.; Stanley, Margaret C.</t>
  </si>
  <si>
    <t>Does Elevated Temperature and Doubled CO2 Increase Growth of Three Potentially Invasive Plants?</t>
  </si>
  <si>
    <t>10.1614/IPSM-D-13-00038.1</t>
  </si>
  <si>
    <t>Predicting plant invasions under climate change: are species distribution models validated by field trials?</t>
  </si>
  <si>
    <t>10.1111/gcb.12531</t>
  </si>
  <si>
    <t>Shannon, L. J.; Osman, W.; Jarre, A.</t>
  </si>
  <si>
    <t>Communicating changes in state of the southern Benguela ecosystem using trophic, model-derived indicators</t>
  </si>
  <si>
    <t>10.3354/meps10879</t>
  </si>
  <si>
    <t>Sequeira, Ana M. M.; Roetman, Philip E. J.; Daniels, Christopher B.; Baker, Andrew K.; Bradshaw, Corey J. A.</t>
  </si>
  <si>
    <t>Distribution models for koalas in South Australia using citizen science-collected data</t>
  </si>
  <si>
    <t>10.1002/ece3.1094</t>
  </si>
  <si>
    <t>Sequeira, Ana M. M.; Mellin, Camille; Fordham, Damien A.; Meekan, Mark G.; Bradshaw, Corey J. A.</t>
  </si>
  <si>
    <t>Predicting current and future global distributions of whale sharks</t>
  </si>
  <si>
    <t>10.1111/gcb.12343</t>
  </si>
  <si>
    <t>Sequeira, Ana M. M.; Mellin, Camille; Floch, Laurent; Williams, Peter G.; Bradshaw, Corey J. A.</t>
  </si>
  <si>
    <t>Inter-ocean asynchrony in whale shark occurrence patterns</t>
  </si>
  <si>
    <t>10.1016/j.jembe.2013.10.019</t>
  </si>
  <si>
    <t>Selmants, Paul C.; Litton, Creighton M.; Giardina, Christian P.; Asner, Gregory P.</t>
  </si>
  <si>
    <t>Ecosystem carbon storage does not vary with mean annual temperature in Hawaiian tropical montane wet forests</t>
  </si>
  <si>
    <t>10.1111/gcb.12636</t>
  </si>
  <si>
    <t>Schroeder, Toni; Stank, Jana; Schernewski, Gerald; Krost, Peter</t>
  </si>
  <si>
    <t>The impact of a mussel farm on water transparency in the Kiel Fjord</t>
  </si>
  <si>
    <t>10.1016/j.ocecoaman.2014.04.034</t>
  </si>
  <si>
    <t>Mussel farm impact</t>
  </si>
  <si>
    <t>Scavia, Donald; Allan, J. David; Arend, Kristin K.; Bartell, Steven; Beletsky, Dmitry; Bosch, Nate S.; Brandt, Stephen B.; Briland, Ruth D.; Daloglu, Irem; DePinto, Joseph V.; Dolan, David M.; Evans, Mary Anne; Farmer, Troy M.; Goto, Daisuke; Han, Haejin; Hoeoek, Tomas O.; Knight, Roger; Ludsin, Stuart A.; Mason, Doran; Michalak, Anna M.; Richards, R. Peter; Roberts, James J.; Rucinski, Daniel K.; Rutherford, Edward; Schwab, David J.; Sesterhenn, Timothy M.; Zhang, Hongyan; Zhou, Yuntao</t>
  </si>
  <si>
    <t>Assessing and addressing the re-eutrophication of Lake Erie: Central basin hypoxia</t>
  </si>
  <si>
    <t>10.1016/j.jglr.2014.02.004</t>
  </si>
  <si>
    <t>Saurel, Camille; Ferreira, Joao G.; Cheney, Dan; Suhrbier, Andy; Dewey, Bill; Davis, Jonathan; Cordell, Jeff</t>
  </si>
  <si>
    <t>Ecosystem goods and services from Manila clam culture in Puget Sound: a modelling analysis</t>
  </si>
  <si>
    <t>10.3354/aei00109</t>
  </si>
  <si>
    <t>Farm Aquaculture Resource Management (FARM)</t>
  </si>
  <si>
    <t>Sara, Gianluca; Milanese, Martina; Prusina, Ivana; Sara, Antonio; Angel, Dror L.; Glamuzina, Branko; Nitzan, Tali; Freeman, Shirra; Rinaldi, Alessandro; Palmeri, Valeria; Montalto, Valeria; Lo Martire, Marco; Gianguzza, Paola; Arizza, Vincenzo; Lo Brutto, Sabrina; De Pirro, Maurizio; Helmuth, Brian; Murray, Jason; De Cantis, Stefano; Williams, Gray A.</t>
  </si>
  <si>
    <t>The impact of climate change on mediterranean intertidal communities: losses in coastal ecosystem integrity and services</t>
  </si>
  <si>
    <t>10.1007/s10113-012-0360-z</t>
  </si>
  <si>
    <t>Santos, Cleverson Z.; Schiavetti, Alexandre</t>
  </si>
  <si>
    <t>Spatial analysis of Protected Areas of the coastal/marine environment of Brazil</t>
  </si>
  <si>
    <t>10.1016/j.jnc.2014.05.001</t>
  </si>
  <si>
    <t>Rountrey, Adam N.; Coulson, Peter G.; Meeuwig, Jessica J.; Meekan, Mark</t>
  </si>
  <si>
    <t>Water temperature and fish growth: otoliths predict growth patterns of a marine fish in a changing climate</t>
  </si>
  <si>
    <t>10.1111/gcb.12617</t>
  </si>
  <si>
    <t>Rougier, Thibaud; Drouineau, Hilaire; Dumoulin, Nicolas; Faure, Thierry; Deffuant, Guillaume; Rochard, Eric; Lambert, Patrick</t>
  </si>
  <si>
    <t>The GR3D model, a tool to explore the Global Repositioning Dynamics of Diadromous fish Distribution</t>
  </si>
  <si>
    <t>10.1016/j.ecolmodel.2014.03.019</t>
  </si>
  <si>
    <t>Marine?</t>
  </si>
  <si>
    <t>Vulnerability of Coral Reef Fisheries to a Loss of Structural Complexity</t>
  </si>
  <si>
    <t>10.1016/j.cub.2014.03.026</t>
  </si>
  <si>
    <t>Size spectrum food web model</t>
  </si>
  <si>
    <t>Riordan, Erin Coulter; Rundel, Philip W.</t>
  </si>
  <si>
    <t>Land Use Compounds Habitat Losses under Projected Climate Change in a Threatened California Ecosystem</t>
  </si>
  <si>
    <t>10.1371/journal.pone.0086487</t>
  </si>
  <si>
    <t>Rinne, Henna; Kaskela, Anu; Downie, Anna-Leena; Tolvanen, Harri; von Numers, Mikael; Mattila, Johanna</t>
  </si>
  <si>
    <t>Predicting the occurrence of rocky reefs in a heterogeneous archipelago area with limited data</t>
  </si>
  <si>
    <t>10.1016/j.ecss.2013.12.025</t>
  </si>
  <si>
    <t>Rinaldi, A.; Montalto, V.; Manganaro, A.; Mazzola, A.; Mirto, S.; Sanfilippo, M.; Sara, G.</t>
  </si>
  <si>
    <t>Predictive mechanistic bioenergetics to model habitat suitability of shellfish culture in coastal lakes</t>
  </si>
  <si>
    <t>10.1016/j.ecss.2014.04.013</t>
  </si>
  <si>
    <t>Rickbeil, Gregory J. M.; Coops, Nicholas C.; Drever, Mark C.; Nelson, Trisalyn A.</t>
  </si>
  <si>
    <t>Assessing coastal species distribution models through the integration of terrestrial, oceanic and atmospheric data</t>
  </si>
  <si>
    <t>10.1111/jbi.12340</t>
  </si>
  <si>
    <t>Riascos, Jose M.; Villegas, Viviana; Pacheco, Aldo S.</t>
  </si>
  <si>
    <t>Diet composition of the large scyphozoan jellyfish Chrysaora plocamia in a highly productive upwelling centre off northern Chile</t>
  </si>
  <si>
    <t>10.1080/17451000.2013.863353</t>
  </si>
  <si>
    <t>Rapacciuolo, Giovanni; Roy, David B.; Gillings, Simon; Purvis, Andy</t>
  </si>
  <si>
    <t>Temporal validation plots: quantifying how well correlative species distribution models predict species' range changes over time</t>
  </si>
  <si>
    <t>10.1111/2041-210X.12181</t>
  </si>
  <si>
    <t>Ramirez, Francisco; Afan, Isabel; Hobson, Keith A.; Bertellotti, Marcelo; Blanco, Guillermo; Forero, Manuela G.</t>
  </si>
  <si>
    <t>Natural and anthropogenic factors affecting the feeding ecology of a top marine predator, the Magellanic penguin</t>
  </si>
  <si>
    <t>10.1890/ES13-00297.1</t>
  </si>
  <si>
    <t>Raby, Graham D.; Packer, Jessica R.; Danylchuk, Andy J.; Cooke, Steven J.</t>
  </si>
  <si>
    <t>The understudied and underappreciated role of predation in the mortality of fish released from fishing gears</t>
  </si>
  <si>
    <t>10.1111/faf.12033</t>
  </si>
  <si>
    <t>Qiao Xudong; Wang Baodong; Sun Xia; Liang Shengkang</t>
  </si>
  <si>
    <t>Numerical simulation of nutrient and phytoplankton dynamics in Guangxi coastal bays, China</t>
  </si>
  <si>
    <t>10.1007/s11802-014-2072-0</t>
  </si>
  <si>
    <t>BGC model [box model]</t>
  </si>
  <si>
    <t>Qi, Xin-Shuai; Yuan, Na; Comes, Hans Peter; Sakaguchi, Shota; Qiu, Ying-Xiong</t>
  </si>
  <si>
    <t>A strong 'filter' effect of the East China Sea land bridge for East Asia's temperate plant species: inferences from molecular phylogeography and ecological niche modelling of Platycrater arguta (Hydrangeaceae)</t>
  </si>
  <si>
    <t>10.1186/1471-2148-14-41</t>
  </si>
  <si>
    <t>Powley, H. R.; Krom, M. D.; Emeis, K-C; Van Cappellen, P.</t>
  </si>
  <si>
    <t>A biogeochemical model for phosphorus and nitrogen cycling in the Eastern Mediterranean Sea Part 2. Response of nutrient cycles and primary production to anthropogenic forcing: 1950-2000</t>
  </si>
  <si>
    <t>10.1016/j.jmarsys.2014.08.017</t>
  </si>
  <si>
    <t>Dynamic model of P and N cycling</t>
  </si>
  <si>
    <t>Not sure if it has any biological component</t>
  </si>
  <si>
    <t>Potgieter, Luke J.; Richardson, David M.; Wilson, John R. U.</t>
  </si>
  <si>
    <t>Casuarina: biogeography and ecology of an important tree genus in a changing world</t>
  </si>
  <si>
    <t>10.1007/s10530-013-0613-x</t>
  </si>
  <si>
    <t>Poersch, Luis H.; Milach, Angela M.; Cavalli, Ronaldo O.; Wasielesky, Wilson, Jr.; Moeller, Osmar; Castello, Jorge P.</t>
  </si>
  <si>
    <t>Use of a mathematical model to estimate the impact of shrimp pen culture at Patos Lagoon estuary, Brazil</t>
  </si>
  <si>
    <t>10.1590/0001-3765201420130111</t>
  </si>
  <si>
    <t>Mathematical model</t>
  </si>
  <si>
    <t>Pitois, Sophie G.; Armstrong, Mike</t>
  </si>
  <si>
    <t>The growth of larval cod and haddock in the Irish Sea: a model with temperature, prey size and turbulence forcing</t>
  </si>
  <si>
    <t>10.1111/fog.12078</t>
  </si>
  <si>
    <t>Pinnegar, John K.; Tomczak, Maciej T.; Link, Jason S.</t>
  </si>
  <si>
    <t>How to determine the likely indirect food-web consequences of a newly introduced non-native species: A worked example</t>
  </si>
  <si>
    <t>10.1016/j.ecolmodel.2013.09.027</t>
  </si>
  <si>
    <t>Pinkernell, Stefan; Beszteri, Bank</t>
  </si>
  <si>
    <t>Potential effects of climate change on the distribution range of the main silicate sinker of the Southern Ocean</t>
  </si>
  <si>
    <t>10.1002/ece3.1138</t>
  </si>
  <si>
    <t>Pham Viet Anh; De Laender, Frederik; Everaert, Gert; Chu Tien Vinh; Goethals, Peter</t>
  </si>
  <si>
    <t>An integrated food web model to test the impact of fisheries management scenarios on the coastal ecosystem of Vietnam</t>
  </si>
  <si>
    <t>10.1016/j.ocecoaman.2014.02.003</t>
  </si>
  <si>
    <t>Petrik, Colleen M.; Ji, Rubao; Davis, Cabell S.</t>
  </si>
  <si>
    <t>Interannual differences in larval haddock survival: hypothesis testing with a 3D biophysical model of Georges Bank</t>
  </si>
  <si>
    <t>10.1111/fog.12087</t>
  </si>
  <si>
    <t>Three-dimensional model of larval haddock on Georges Bank by coupling models of hydrodynamics, lower trophic levels, a single copepod species, and larval haddock</t>
  </si>
  <si>
    <t>Payn, R. A.; Helton, A. M.; Poole, G. C.; Izurieta, C.; Burgin, A. J.; Bernhardt, E. S.</t>
  </si>
  <si>
    <t>A generalized optimization model of microbially driven aquatic biogeochemistry based on thermodynamic, kinetic, and stoichiometric ecological theory</t>
  </si>
  <si>
    <t>10.1016/j.ecolmodel.2014.09.003</t>
  </si>
  <si>
    <t>Pavlova, Viola; Nabe-Nielsen, Jacob; Dietz, Rune; Svenning, Jens-Christian; Vorkamp, Katrin; Riget, Frank Farso; Sonne, Christian; Letcher, Robert J.; Grimm, Volker</t>
  </si>
  <si>
    <t>Field Metabolic Rate and PCB Adipose Tissue Deposition Efficiency in East Greenland Polar Bears Derived from Contaminant Monitoring Data</t>
  </si>
  <si>
    <t>10.1371/journal.pone.0104037</t>
  </si>
  <si>
    <t>Palumbi, Stephen R.; Barshis, Daniel J.; Traylor-Knowles, Nikki; Bay, Rachael A.</t>
  </si>
  <si>
    <t>Mechanisms of reef coral resistance to future climate change</t>
  </si>
  <si>
    <t>10.1126/science.1251336</t>
  </si>
  <si>
    <t>Ortiz, Juan Carlos; Gonzalez-Rivero, Manuel; Mumby, Peter J.</t>
  </si>
  <si>
    <t>An Ecosystem-Level Perspective on the Host and Symbiont Traits Needed to Mitigate Climate Change Impacts on Caribbean Coral Reefs</t>
  </si>
  <si>
    <t>10.1007/s10021-013-9702-z</t>
  </si>
  <si>
    <t>Spatial ecosystem model</t>
  </si>
  <si>
    <t>Omstedt, Anders; Humborg, Christoph; Pempkowiak, Janusz; Perttila, Matti; Rutgersson, Anna; Schneider, Bernd; Smith, Benjamin</t>
  </si>
  <si>
    <t>Biogeochemical Control of the Coupled CO2-O-2 System of the Baltic Sea: A Review of the Results of Baltic-C</t>
  </si>
  <si>
    <t>10.1007/s13280-013-0485-4</t>
  </si>
  <si>
    <t>Olson, Robert J.; Duffy, Leanne M.; Kuhnert, Petra M.; Galvan-Magana, Felipe; Bocanegra-Castillo, Noemi; Alatorre-Ramirez, Vanessa</t>
  </si>
  <si>
    <t>Decadal diet shift in yellowfin tuna Thunnus albacares suggests broad- scale food web changes in the eastern tropical Pacific Ocean</t>
  </si>
  <si>
    <t>10.3354/meps10609</t>
  </si>
  <si>
    <t>Ogden, John C.; Baldwin, John D.; Bass, Oron L.; Browder, Joan A.; Cook, Mark I.; Frederick, Peter C.; Frezza, Peter E.; Galvez, Rafael A.; Hodgson, Ann B.; Meyer, Kenneth D.; Oberhofer, Lori D.; Paul, Ann F.; Fletcher, Pamela J.; Davis, Steven M.; Lorenz, Jerome J.</t>
  </si>
  <si>
    <t>Waterbirds as indicators of ecosystem health in the coastal marine habitats of Southern Florida: 2. Conceptual ecological models</t>
  </si>
  <si>
    <t>10.1016/j.ecolind.2014.03.008</t>
  </si>
  <si>
    <t>Waterbirds as indicators of ecosystem health in the coastal marine habitats of southern Florida: 1. Selection and justification for a suite of indicator species</t>
  </si>
  <si>
    <t>10.1016/j.ecolind.2014.03.007</t>
  </si>
  <si>
    <t>Conceptual ecological models (CEM)</t>
  </si>
  <si>
    <t>Niquil, Nathalie; Baeta, Alexandra; Marques, Joao Carlos; Chaalali, Aurelie; Lobry, Jeremy; Patricio, Joana</t>
  </si>
  <si>
    <t>Reaction of an estuarine food web to disturbance: Lindeman's perspective</t>
  </si>
  <si>
    <t>10.3354/meps10885</t>
  </si>
  <si>
    <t>Trohpodynamic models (6 alternative models)</t>
  </si>
  <si>
    <t>Nifong, James C.; Nifong, Rachel L.; Silliman, Brian R.; Lowers, Russell H.; Guillette, Louis J., Jr.; Ferguson, Jake M.; Welsh, Matthew; Abernathy, Kyler; Marshall, Greg</t>
  </si>
  <si>
    <t>Animal-Borne Imaging Reveals Novel Insights into the Foraging Behaviors and Diel Activity of a Large-Bodied Apex Predator, the American Alligator (Alligator mississippiensis)</t>
  </si>
  <si>
    <t>10.1371/journal.pone.0083953</t>
  </si>
  <si>
    <t>Neiva, Joao; Assis, Jorge; Fernandes, Francisco; Pearson, Gareth A.; Serrao, Ester A.</t>
  </si>
  <si>
    <t>Species distribution models and mitochondrial DNA phylogeography suggest an extensive biogeographical shift in the high-intertidal seaweed Pelvetia canaliculata</t>
  </si>
  <si>
    <t>10.1111/jbi.12278</t>
  </si>
  <si>
    <t>Neira, Sergio; Moloney, Coleen; Shannon, Lynne J.; Christensen, Villy; Arancibia, Hugo; Jarre, Astrid</t>
  </si>
  <si>
    <t>Assessing changes in the southern Humboldt in the 20th century using food web models</t>
  </si>
  <si>
    <t>10.1016/j.ecolmodel.2014.01.003</t>
  </si>
  <si>
    <t>Neira, Sergio; Moloney, Coleen; Christensen, Villy; Cury, Philippe; Shannon, Lynne; Arancibia, Hugo</t>
  </si>
  <si>
    <t>Analysing changes in the southern Humboldt ecosystem for the period 1970-2004 by means of dynamic food web modelling</t>
  </si>
  <si>
    <t>10.1016/j.ecolmodel.2013.09.022</t>
  </si>
  <si>
    <t>Navas, Alfonso</t>
  </si>
  <si>
    <t>Nematodes The Ubiquitous Roundworms</t>
  </si>
  <si>
    <t>Mumby, Peter J.; Wolff, Nicholas H.; Bozec, Yves-Marie; Chollett, Iliana; Halloran, Paul</t>
  </si>
  <si>
    <t>Operationalizing the Resilience of Coral Reefs in an Era of Climate Change</t>
  </si>
  <si>
    <t>10.1111/conl.12047</t>
  </si>
  <si>
    <t>Spatial ecological models</t>
  </si>
  <si>
    <t>Muller, A. A.; Reason, C. J. C.; Schmidt, M.; Mohrholz, V.; Eggert, A.</t>
  </si>
  <si>
    <t>Computing transport budgets along the shelf and across the shelf edge in the northern Benguela during summer (DJF) and winter (JJA)</t>
  </si>
  <si>
    <t>10.1016/j.jmarsys.2014.02.007</t>
  </si>
  <si>
    <t>Morris, David J.; Speirs, Douglas C.; Cameron, Angus I.; Heath, Michael R.</t>
  </si>
  <si>
    <t>Global sensitivity analysis of an end-to-end marine ecosystem model of the North Sea: Factors affecting the biomass of fish and benthos</t>
  </si>
  <si>
    <t>10.1016/j.ecolmodel.2013.11.019</t>
  </si>
  <si>
    <t>Montes, Ivonne; Dewitte, Boris; Gutknecht, Elodie; Paulmier, Aurelien; Dadou, Isabelle; Oschlies, Andreas; Garcon, Veronique</t>
  </si>
  <si>
    <t>High-resolution modeling of the Eastern Tropical Pacific oxygen minimum zone: Sensitivity to the tropical oceanic circulation</t>
  </si>
  <si>
    <t>10.1002/2014JC009858</t>
  </si>
  <si>
    <t>High-resolution coupled physical-biogeochemical model</t>
  </si>
  <si>
    <t>Montalto, Valeria; Sara, Gianluca; Ruti, Paolo Michele; Dell'Aquila, Alessandro; Helmuth, Brian</t>
  </si>
  <si>
    <t>Testing the effects of temporal data resolution on predictions of the effects of climate change on bivalves</t>
  </si>
  <si>
    <t>10.1016/j.ecolmodel.2014.01.019</t>
  </si>
  <si>
    <t>Mitra, Aditee; Castellani, Claudia; Gentleman, Wendy C.; Jonasdottir, Sigrun H.; Flynn, Kevin J.; Bode, Antonio; Halsband, Claudia; Kuhn, Penelope; Licandro, Priscilla; Agersted, Mette D.; Calbet, Albert; Lindeque, Penelope K.; Koppelmann, Rolf; Moller, Eva F.; Gislason, Astthor; Nielsen, Torkel Gissel; John, Michael St.</t>
  </si>
  <si>
    <t>Bridging the gap between marine biogeochemical and fisheries sciences; configuring the zooplankton link</t>
  </si>
  <si>
    <t>10.1016/j.pocean.2014.04.025</t>
  </si>
  <si>
    <t>Meynecke, J. -O.; Richards, R. G.</t>
  </si>
  <si>
    <t>A full life cycle and spatially explicit individual-based model for the giant mud crab (Scylla serrata): a case study from a marine protected area</t>
  </si>
  <si>
    <t>10.1093/icesjms/fst181</t>
  </si>
  <si>
    <t>Mestre, Alexandre; Monros, Juan S.; Mesquita-Joanes, Francesc</t>
  </si>
  <si>
    <t>The influence of environmental factors on abundance and prevalence of a commensal ostracod hosted by an invasive crayfish: are 'parasite rules' relevant to non-parasitic symbionts?</t>
  </si>
  <si>
    <t>10.1111/fwb.12412</t>
  </si>
  <si>
    <t>Mesgaran, Mohsen B.; Cousens, Roger D.; Webber, Bruce L.</t>
  </si>
  <si>
    <t>Here be dragons: a tool for quantifying novelty due to covariate range and correlation change when projecting species distribution models</t>
  </si>
  <si>
    <t>10.1111/ddi.12209</t>
  </si>
  <si>
    <t>Merico, Agostino; Brandt, Gunnar; Smith, S. Lan; Oliver, Marcel</t>
  </si>
  <si>
    <t>Sustaining diversity in trait-based models of phytoplankton communities</t>
  </si>
  <si>
    <t>10.3389/fevo.2014.00059</t>
  </si>
  <si>
    <t>Trai-based ecological model</t>
  </si>
  <si>
    <t>Meissner, Karin; Fiorentino, Dario; Schnurr, Sarah; Arbizu, Pedro Martinez; Huettmann, Falk; Holst, Sabine; Brix, Saskia; Svavarsson, Jorundur</t>
  </si>
  <si>
    <t>Distribution of benthic marine invertebrates at northern latitudes - An evaluation applying multi-algorithm species distribution models</t>
  </si>
  <si>
    <t>10.1016/j.seares.2013.05.007</t>
  </si>
  <si>
    <t>McCallum, Kimberly P.; Guerin, Greg R.; Breed, Martin F.; Lowe, Andrew J.</t>
  </si>
  <si>
    <t>Combining population genetics, species distribution modelling and field assessments to understand a species vulnerability to climate change</t>
  </si>
  <si>
    <t>10.1111/aec.12041</t>
  </si>
  <si>
    <t>Mazur, Martha L. Carlson; Kowalski, Kurt P.; Galbraith, David</t>
  </si>
  <si>
    <t>Assessment of suitable habitat for Phragmites australis (common reed) in the Great Lakes coastal zone</t>
  </si>
  <si>
    <t>10.3391/ai.2014.9.1.01</t>
  </si>
  <si>
    <t>Matthews, Alison; Spooner, Peter G.</t>
  </si>
  <si>
    <t>Using a resource selection approach to predict the suitability of alpine habitats for a common herbivore</t>
  </si>
  <si>
    <t>10.1111/aec.12053</t>
  </si>
  <si>
    <t>Mathys, Amanda; Coops, Nicholas C.; Waring, Richard H.</t>
  </si>
  <si>
    <t>Soil water availability effects on the distribution of 20 tree species in western North America</t>
  </si>
  <si>
    <t>10.1016/j.foreco.2013.11.005</t>
  </si>
  <si>
    <t>Masi, M. D.; Ainsworth, C. H.; Chagaris, D.</t>
  </si>
  <si>
    <t>A probabilistic representation of fish diet compositions from multiple data sources: A Gulf of Mexico case study</t>
  </si>
  <si>
    <t>10.1016/j.ecolmodel.2014.04.005</t>
  </si>
  <si>
    <t>The Sao Paulo shelf (SE Brazil) as a nursery ground for Doryteuthis plei (Blainville, 1823) (Cephalopoda, Loliginidae) paralarvae: a Lagrangian particle-tracking Individual-Based Model approach</t>
  </si>
  <si>
    <t>10.1007/s10750-013-1519-4</t>
  </si>
  <si>
    <t>Martins, Rodrigo S.; Roberts, Michael J.; Lett, Christophe; Chang, Nicolette; Moloney, Coleen L.; Camargo, Mauricio G.; Vidal, Erica A. G.</t>
  </si>
  <si>
    <t>Modelling transport of chokka squid (Loligo reynaudii) paralarvae off South Africa: reviewing, testing and extending the 'Westward Transport Hypothesis'</t>
  </si>
  <si>
    <t>10.1111/fog.12046</t>
  </si>
  <si>
    <t>Martin-Garcia, Laura; Herrera, Rogelio; Moro-Abad, Leopoldo; Sangil, Carlos; Barquin-Diez, Jacinto</t>
  </si>
  <si>
    <t>Predicting the potential habitat of the harmful cyanobacteria Lyngbya majuscula in the Canary Islands (Spain)</t>
  </si>
  <si>
    <t>10.1016/j.hal.2014.02.008</t>
  </si>
  <si>
    <t>Martinez-Fernandez, Julia; Esteve-Selma, Miguel-Angel; Martinez-Paz, Jose-Miguel; Carreno, Maria-Francisca; Martinez-Lopez, Javier; Robledano, Francisco; Farinos, Pablo</t>
  </si>
  <si>
    <t>Trade-Offs Between Biodiversity Conservation and Nutrients Removal in Wetlands of Arid Intensive Agricultural Basins: The Mar Menor Case, Spain</t>
  </si>
  <si>
    <t>10.1016/B978-0-444-63249-4.00012-9</t>
  </si>
  <si>
    <t>Martin, Benjamin; Jager, Tjalling; Nisbet, Roger M.; Preuss, Thomas G.; Grimm, Volker</t>
  </si>
  <si>
    <t>Limitations of extrapolating toxic effects on reproduction to the population level</t>
  </si>
  <si>
    <t>10.1890/14-0656.1</t>
  </si>
  <si>
    <t>Spatially-explicit IBM, Yodzis-Innes Consumer Resource food web model</t>
  </si>
  <si>
    <t>Martellos, Stefano; Attorre, Fabio; Farcomeni, Alessio; Francesconi, Fabio; Pittao, Elena; Tretiach, Mauro</t>
  </si>
  <si>
    <t>Species distribution models backing taxa delimitation: the case of the lichen Squamarina cartilaginea in Italy</t>
  </si>
  <si>
    <t>10.1016/j.flora.2014.08.008</t>
  </si>
  <si>
    <t>Marshall, K. N.; Kaplan, I. C.; Levin, P. S.</t>
  </si>
  <si>
    <t>New target fisheries lead to spatially variable food web effects in an ecosystem model of the California Current</t>
  </si>
  <si>
    <t>10.1016/j.ecolmodel.2014.07.003</t>
  </si>
  <si>
    <t>Spatially explicit ecosystem model</t>
  </si>
  <si>
    <t>Marshall, Frank E.; Banks, Kenneth; Cook, Geoffrey S.</t>
  </si>
  <si>
    <t>Ecosystem indicators for Southeast Florida beaches</t>
  </si>
  <si>
    <t>10.1016/j.ecolind.2013.12.021</t>
  </si>
  <si>
    <t>Malhadas, Madalena S.; Mateus, M. D.; Brito, D.; Neves, R.</t>
  </si>
  <si>
    <t>Trophic state evaluation after urban loads diversion in a eutrophic coastal lagoon (Abidos Lagoon, Portugal): a modeling approach</t>
  </si>
  <si>
    <t>10.1007/s10750-014-1956-8</t>
  </si>
  <si>
    <t>Maderich, V.; Bezhenar, R.; Heling, R.; de With, G.; Jung, K. T.; Myoung, J. G.; Cho, Y-K; Qiao, F.; Robertson, L.</t>
  </si>
  <si>
    <t>Regional long-term model of radioactivity dispersion and fate in the Northwestern Pacific and adjacent seas: application to the Fukushima Dai-ichi accident</t>
  </si>
  <si>
    <t>10.1016/j.jenvrad.2013.09.009</t>
  </si>
  <si>
    <t>POSEIDON-R + Food web model</t>
  </si>
  <si>
    <t>MacLeod, C. D.; Santos, M. B.; Burns, F.; Brownlow, A.; Pierce, G. J.</t>
  </si>
  <si>
    <t>Can habitat modelling for the octopus Eledone cirrhosa help identify key areas for Risso's dolphin in Scottish waters?</t>
  </si>
  <si>
    <t>10.1007/s10750-013-1555-0</t>
  </si>
  <si>
    <t>Mackinson, Steven</t>
  </si>
  <si>
    <t>Combined analyses reveal environmentally driven changes in the North Sea ecosystem and raise questions regarding what makes an ecosystem model's performance credible?</t>
  </si>
  <si>
    <t>10.1139/cjfas-2013-0173</t>
  </si>
  <si>
    <t>Macias, D.; Castilla-Espino, D.; Garcia-del-Hoyo, J. J.; Navarro, G.; Catalan, I. A.; Renault, L.; Ruiz, J.</t>
  </si>
  <si>
    <t>Consequences of a future climatic scenario for the anchovy fishery in the Alboran Sea (SW Mediterranean): A modeling study</t>
  </si>
  <si>
    <t>10.1016/j.jmarsys.2013.04.014</t>
  </si>
  <si>
    <t>Machado, Jeferson Prietsch; Justino, Flávio; Pezzi, Luciano Ponzi</t>
  </si>
  <si>
    <t>Efeitos do aumento da tensão de cisalhamento do vento no clima do Hemisfério Sul obtido do modelo acoplado SPEEDO</t>
  </si>
  <si>
    <t>10.1590/0102-778620130623</t>
  </si>
  <si>
    <t>SPEEDO</t>
  </si>
  <si>
    <t>Machado, Daniel A.; Imberger, Joerg</t>
  </si>
  <si>
    <t>Modeling the impact of natural and anthropogenic nutrient sources on phytoplankton dynamics in a shallow coastal domain, Western Australia</t>
  </si>
  <si>
    <t>10.1007/s10652-013-9296-1</t>
  </si>
  <si>
    <t>ELCOM-CAEDYM</t>
  </si>
  <si>
    <t>Maar, Marie; Rindorf, Anna; Moller, Eva Friis; Christensen, Asbjorn; Madsen, Kristine S.; van Deurs, Mikael</t>
  </si>
  <si>
    <t>Zooplankton mortality in 3D ecosystem modelling considering variable spatial-temporal fish consumptions in the North Sea</t>
  </si>
  <si>
    <t>10.1016/j.pocean.2014.03.002</t>
  </si>
  <si>
    <t>Lui, Gilbert C. S.; Li, W. K.; Bjorgesaeter, Anders; Leung, Kenneth M. Y.</t>
  </si>
  <si>
    <t>Deriving field-based sediment quality guidelines from the relationship between species density and contaminant level using a novel nonparametric empirical Bayesian approach</t>
  </si>
  <si>
    <t>10.1007/s11356-013-1889-1</t>
  </si>
  <si>
    <t>Lotter, Daleen; Valentine, Alexander J.; Van Garderen, Emma Archer; Tadross, Mark</t>
  </si>
  <si>
    <t>Physiological responses of a fynbos legume, Aspalathus linearis to drought stress</t>
  </si>
  <si>
    <t>10.1016/j.sajb.2014.07.005</t>
  </si>
  <si>
    <t>Los, F. J.; Troost, T. A.; Van Beek, J. K. L.</t>
  </si>
  <si>
    <t>Finding the optimal reduction to meet all targets-Applying Linear Programming with a nutrient tracer model of the North Sea</t>
  </si>
  <si>
    <t>10.1016/j.jmarsys.2013.12.001</t>
  </si>
  <si>
    <t>Delft-3D model</t>
  </si>
  <si>
    <t>Lombardi, Chiara; Taylor, Paul D.; Cocito, Silvia</t>
  </si>
  <si>
    <t>Bryozoan Constructions in a Changing Mediterranean Sea</t>
  </si>
  <si>
    <t>10.1007/978-94-007-6704-1_21</t>
  </si>
  <si>
    <t>Assessing the influence of nutrient reduction on water quality using a three-dimensional model: case study in a tidal estuarine system</t>
  </si>
  <si>
    <t>10.1007/s10661-014-4045-6</t>
  </si>
  <si>
    <t>Liu, Hao; Xu, Wen-Shan; Kang, Hong-Xuan; Yin, Bao-Shu; Yang, De-Zhou</t>
  </si>
  <si>
    <t>Numerical Simulation of the Nutrient Limitation in the Yangtze River Estuary</t>
  </si>
  <si>
    <t>Lindegren, Martin; Andersen, Ken H.; Casini, Michele; Neuenfeldt, Stefan</t>
  </si>
  <si>
    <t>A metacommunity perspective on source-sink dynamics and management: the Baltic Sea as a case study</t>
  </si>
  <si>
    <t>10.1890/13-0566.1</t>
  </si>
  <si>
    <t>Lindegarth, Mats; Bergstrom, Ulf; Mattila, Johanna; Olenin, Sergej; Ollikainen, Markku; Downie, Anna-Leena; Sundblad, Goran; Bucas, Martynas; Gullstrom, Martin; Snickars, Martin; von Numers, Mikael; Svensson, J. Robin; Kosenius, Anna-Kaisa</t>
  </si>
  <si>
    <t>Testing the Potential for Predictive Modeling and Mapping and Extending Its Use as a Tool for Evaluating Management Scenarios and Economic Valuation in the Baltic Sea (PREHAB)</t>
  </si>
  <si>
    <t>10.1007/s13280-013-0479-2</t>
  </si>
  <si>
    <t>Lieske, David J.; Fifield, David A.; Gjerdrum, Carina</t>
  </si>
  <si>
    <t>Maps, models, and marine vulnerability: Assessing the community distribution of seabirds at-sea</t>
  </si>
  <si>
    <t>10.1016/j.biocon.2014.02.010</t>
  </si>
  <si>
    <t>Li, Gang; Chen, Xinjun; Lei, Lin; Guan, Wenjiang</t>
  </si>
  <si>
    <t>Distribution of hotspots of chub mackerel based on remote-sensing data in coastal waters of China</t>
  </si>
  <si>
    <t>10.1080/01431161.2014.916057</t>
  </si>
  <si>
    <t>Lessin, Gennadi; Raudsepp, Urmas; Stips, Adolf</t>
  </si>
  <si>
    <t>Modelling the Influence of Major Baltic Inflows on Near-Bottom Conditions at the Entrance of the Gulf of Finland</t>
  </si>
  <si>
    <t>10.1371/journal.pone.0112881</t>
  </si>
  <si>
    <t>Lessin, Gennadi; Raudsepp, Urmas; Maljutenko, Ilja; Laanemets, Jaan; Passenko, Jelena; Jaanus, Andres</t>
  </si>
  <si>
    <t>Model study on present and future eutrophication and nitrogen fixation in the Gulf of Finland, Baltic Sea</t>
  </si>
  <si>
    <t>10.1016/j.jmarsys.2013.08.006</t>
  </si>
  <si>
    <t>Le Pape, O.; Delavenne, J.; Vaz, S.</t>
  </si>
  <si>
    <t>Quantitative mapping of fish habitat: A useful tool to design spatialised management measures and marine protected area with fishery objectives</t>
  </si>
  <si>
    <t>10.1016/j.ocecoaman.2013.10.018</t>
  </si>
  <si>
    <t>Lazzari, P.; Mattia, G.; Solidoro, C.; Salon, S.; Crise, A.; Zavatarelli, M.; Oddo, P.; Vichi, M.</t>
  </si>
  <si>
    <t>The impacts of climate change and environmental management policies on the trophic regimes in the Mediterranean Sea: Scenario analyses</t>
  </si>
  <si>
    <t>10.1016/j.jmarsys.2013.06.005</t>
  </si>
  <si>
    <t>Langseth, Brian J.; Purcell, Kevin M.; Craig, J. Kevin; Schueller, Amy M.; Smith, Joseph W.; Shertzer, Kyle W.; Creekmore, Sean; Rose, Kenneth A.; Fennel, Katja</t>
  </si>
  <si>
    <t>Effect of Changes in Dissolved Oxygen Concentrations on the Spatial Dynamics of the Gulf Menhaden Fishery in the Northern Gulf of Mexico</t>
  </si>
  <si>
    <t>10.1080/19425120.2014.949017</t>
  </si>
  <si>
    <t>Langseth, Brian J.; Jones, Michael L.; Riley, Stephen C.</t>
  </si>
  <si>
    <t>The effect of adjusting model inputs to achieve mass balance on time-dynamic simulations in a food-web model of Lake Huron</t>
  </si>
  <si>
    <t>10.1016/j.ecolmodel.2013.10.027</t>
  </si>
  <si>
    <t>Lancelot, Christiane; Passy, Paul; Gypens, Nathalie</t>
  </si>
  <si>
    <t>Model assessment of present-day Phaeocystis colony blooms in the Southern Bight of the North Sea (SBNS) by comparison with a reconstructed pristine situation</t>
  </si>
  <si>
    <t>10.1016/j.hal.2014.05.017</t>
  </si>
  <si>
    <t>MIRO&amp;CO-3D ecological model</t>
  </si>
  <si>
    <t>Lambert, Emily; Pierce, Graham J.; Hall, Karen; Brereton, Tom; Dunn, Timothy E.; Wall, Dave; Jepson, Paul D.; Deaville, Rob; Macleod, Colin D.</t>
  </si>
  <si>
    <t>Cetacean range and climate in the eastern North Atlantic: future predictions and implications for conservation</t>
  </si>
  <si>
    <t>10.1111/gcb.12560</t>
  </si>
  <si>
    <t>Laiolo, Leonardo; Barausse, Alberto; Dubinsky, Zvy; Palmeri, Luca; Goffredo, Stefano; Kamenir, Yury; Al-Najjar, Tariq; Iluz, David</t>
  </si>
  <si>
    <t>Phytoplankton dynamics in the Gulf of Aqaba (Eilat, Red Sea): A simulation study of mariculture effects</t>
  </si>
  <si>
    <t>10.1016/j.marpolbul.2014.06.026</t>
  </si>
  <si>
    <t>Ecological models</t>
  </si>
  <si>
    <t>Kwiatkowski, L.; Yool, A.; Allen, J. I.; Anderson, T. R.; Barciela, R.; Buitenhuis, E. T.; Butenschoen, M.; Enright, C.; Halloran, P. R.; Le Quere, C.; de Mora, L.; Racault, M. -F.; Sinha, B.; Totterdell, I. J.; Cox, P. M.</t>
  </si>
  <si>
    <t>iMarNet: an ocean biogeochemistry model intercomparison project within a common physical ocean modelling framework</t>
  </si>
  <si>
    <t>10.5194/bg-11-7291-2014</t>
  </si>
  <si>
    <t>iMarNet</t>
  </si>
  <si>
    <t>Kuroda, Hiroshi; Takahashi, Daisuke; Mitsudera, Humio; Azumaya, Tomonori; Setou, Takashi</t>
  </si>
  <si>
    <t>A preliminary study to understand the transport process for the eggs and larvae of Japanese Pacific walleye pollock Theragra chalcogramma using particle-tracking experiments based on a high-resolution ocean model</t>
  </si>
  <si>
    <t>10.1007/s12562-014-0717-y</t>
  </si>
  <si>
    <t>Kulkarni, Devdutt; Hommen, Udo; Schaeffer, Andreas; Preuss, Thomas G.</t>
  </si>
  <si>
    <t>Ecological interactions affecting population-level responses to chemical stress in Mesocyclops leuckarti</t>
  </si>
  <si>
    <t>10.1016/j.chemosphere.2014.04.062</t>
  </si>
  <si>
    <t>Kuetter, Vinicius T.; Wallner-Kersanach, Monica; Sella, Silvia M.; Albuquerque, Ana Luiza S.; Knoppers, Bastiaan A.; Silva-Filho, Emmanoel V.</t>
  </si>
  <si>
    <t>Carbon, nitrogen, and phosphorus stoichiometry of plankton and the nutrient regime in Cabo Frio Bay, SE Brazil</t>
  </si>
  <si>
    <t>10.1007/s10661-013-3399-5</t>
  </si>
  <si>
    <t>Kuemmerle, Tobias; Baskin, Leonid; Leitao, Pedro J.; Prishchepov, Alexander V.; Thonicke, Kirsten; Radeloff, Volker C.</t>
  </si>
  <si>
    <t>Potential impacts of oil and gas development and climate change on migratory reindeer calving grounds across the Russian Arctic</t>
  </si>
  <si>
    <t>10.1111/ddi.12167</t>
  </si>
  <si>
    <t>Kristiansen, Trond; Stock, Charles; Drinkwater, Kenneth F.; Curchitser, Enrique N.</t>
  </si>
  <si>
    <t>Mechanistic insights into the effects of climate change on larval cod</t>
  </si>
  <si>
    <t>10.1111/gcb.12489</t>
  </si>
  <si>
    <t>Kratzer, Susanne; Harvey, E. Therese; Philipson, Petra</t>
  </si>
  <si>
    <t>The use of ocean color remote sensing in integrated coastal zone management-A case study from Himmerfjarden, Sweden</t>
  </si>
  <si>
    <t>10.1016/j.marpol.2013.03.023</t>
  </si>
  <si>
    <t>SPICOSA</t>
  </si>
  <si>
    <t>Kotta, Jonne; Moeller, Tiia; Orav-Kotta, Helen; Paernoja, Merli</t>
  </si>
  <si>
    <t>Realized niche width of a brackish water submerged aquatic vegetation under current environmental conditions and projected influences of climate change</t>
  </si>
  <si>
    <t>10.1016/j.marenvres.2014.05.002</t>
  </si>
  <si>
    <t>Korth, F.; Deutsch, B.; Frey, C.; Moros, C.; Voss, M.</t>
  </si>
  <si>
    <t>Nitrate source identification in the Baltic Sea using its isotopic ratios in combination with a Bayesian isotope mixing model</t>
  </si>
  <si>
    <t>10.5194/bg-11-4913-2014</t>
  </si>
  <si>
    <t>Korsman, John C.; Schipper, Aafke M.; De Hoop, Lisette; Miaet, Benoit; Maris, Tom; Tackx, Micky L. M.; Hendriks, A. Jan</t>
  </si>
  <si>
    <t>Modeling the Impacts of Multiple Environmental Stress Factors on Estuarine Copepod Populations</t>
  </si>
  <si>
    <t>10.1021/es5004439</t>
  </si>
  <si>
    <t>Kolding, J.; Bene, C.; Bavinck, M.</t>
  </si>
  <si>
    <t>Small-scale fisheries: Importance, vulnerability and deficient knowledge</t>
  </si>
  <si>
    <t>Kitazawa, Daisuke; Ouchi, Kazuyuki</t>
  </si>
  <si>
    <t>Numerical Analysis of the Performance of the Density Current Generator for Energy-Saving Shrimp Culture</t>
  </si>
  <si>
    <t>Kimura, Megumi K.; Uchiyama, Kentaro; Nakao, Katsuhiro; Moriguchi, Yoshinari; San Jose-Maldia, Lerma; Tsumura, Yoshihiko</t>
  </si>
  <si>
    <t>Evidence for cryptic northern refugia in the last glacial period in Cryptomeria japonica</t>
  </si>
  <si>
    <t>10.1093/aob/mcu197</t>
  </si>
  <si>
    <t>Kersebaum, K. C.; Nendel, C.</t>
  </si>
  <si>
    <t>Site-specific impacts of climate change on wheat production across regions of Germany using different CO2 response functions</t>
  </si>
  <si>
    <t>10.1016/j.eja.2013.04.005</t>
  </si>
  <si>
    <t>Kenchington, Ellen; Javier Murillo, Francisco; Lirette, Camille; Sacau, Mar; Koen-Alonso, Mariano; Kenny, Andrew; Ollerhead, Neil; Wareham, Vonda; Beazley, Lindsay</t>
  </si>
  <si>
    <t>Kernel Density Surface Modelling as a Means to Identify Significant Concentrations of Vulnerable Marine Ecosystem Indicators</t>
  </si>
  <si>
    <t>10.1371/journal.pone.0109365</t>
  </si>
  <si>
    <t>Keith, David A.; Elith, Jane; Simpson, Christopher C.</t>
  </si>
  <si>
    <t>Predicting distribution changes of a mire ecosystem under future climates</t>
  </si>
  <si>
    <t>10.1111/ddi.12173</t>
  </si>
  <si>
    <t>Kath, Jarrod; Le Brocque, Andrew; Leyer, Ilona; Mosner, Eva</t>
  </si>
  <si>
    <t>Hydrological and land use determinants of Eucalyptus camaldulensis occurrence in floodplain wetlands</t>
  </si>
  <si>
    <t>10.1111/aec.12126</t>
  </si>
  <si>
    <t>Karlsson, O. Magnus; Malmaeus, J. Mikael; Viktori, Tomas; Andersson, M. Gunnar; Rydin, Emil</t>
  </si>
  <si>
    <t>A revised semi-empirical mass balance model for phosphorus in Baltic coastal areas</t>
  </si>
  <si>
    <t>10.1127/fal/2014/0613</t>
  </si>
  <si>
    <t>Sediment phosphorus model</t>
  </si>
  <si>
    <t>Kao, Yu-Chun; Adlerstein, Sara; Rutherford, Edward</t>
  </si>
  <si>
    <t>The relative impacts of nutrient loads and invasive species on a Great Lakes food web: An Ecopath with Ecosim analysis</t>
  </si>
  <si>
    <t>10.1016/j.jglr.2014.01.010</t>
  </si>
  <si>
    <t>Kang, Sinkyu; Running, Steven W.; Kimball, John S.; Fagre, Daniel B.; Michaelis, Andrew; Peterson, David L.; Halofsky, Jessica E.; Hong, Sukyoung</t>
  </si>
  <si>
    <t>Effects of spatial and temporal climatic variability on terrestrial carbon and water fluxes in the Pacific Northwest, USA</t>
  </si>
  <si>
    <t>10.1016/j.envsoft.2013.09.020</t>
  </si>
  <si>
    <t>Justic, Dubravko; Wang, Lixia</t>
  </si>
  <si>
    <t>Assessing temporal and spatial variability of hypoxia over the inner Louisiana-upper Texas shelf: Application of an unstructured-grid three-dimensional coupled hydrodynamic-water quality model</t>
  </si>
  <si>
    <t>10.1016/j.csr.2013.08.006</t>
  </si>
  <si>
    <t>FVCOM LaTex</t>
  </si>
  <si>
    <t>Jung, Woo-Sung; Lee, Won-Chan; Hong, Sok-Jin; Kim, Dong-Myung; 김진이</t>
  </si>
  <si>
    <t>ypoxia Estimation of Coastal Bay through Estimation of Stratification Degree</t>
  </si>
  <si>
    <t>10.7837/kosomes.2014.20.5.511</t>
  </si>
  <si>
    <t>Joshi, Madhvi N.; Dhebar, Shivangi V.; Dhebar, Shivani V.; Bhargava, Poonam; Pandit, Aanal; Patel, Riddhi P.; Saxena, Akshay; Bagatharia, Snehal B.</t>
  </si>
  <si>
    <t>Metagenomics of petroleum muck: revealing microbial diversity and depicting microbial syntrophy</t>
  </si>
  <si>
    <t>10.1007/s00203-014-0992-0</t>
  </si>
  <si>
    <t>Community model of microbial dynamics in hydrocarbon rich environment</t>
  </si>
  <si>
    <t>Jones, H. J.; Swadling, K. M.; Butler, E. C. V.; Barry, L. A.; Macleod, C. K.</t>
  </si>
  <si>
    <t>Application of stable isotope mixing models for defining trophic biomagnification pathways of mercury and selenium</t>
  </si>
  <si>
    <t>10.4319/lo.2014.59.4.1181</t>
  </si>
  <si>
    <t>Johnson, Kamina; Engle, Carole; Wagner, Bruce</t>
  </si>
  <si>
    <t>Comparative Economics of US Catfish Production Strategies: Evidence from a Cross-sectional Survey</t>
  </si>
  <si>
    <t>10.1111/jwas.12117</t>
  </si>
  <si>
    <t>Johnsen, Ingrid A.; Fiksen, Oyvind; Sandvik, Anne D.; Asplin, Lars</t>
  </si>
  <si>
    <t>Vertical salmon lice behaviour as a response to environmental conditions and its influence on regional dispersion in a fjord system</t>
  </si>
  <si>
    <t>10.3354/aei00098</t>
  </si>
  <si>
    <t>Jiao, N.; Robinson, C.; Azam, F.; Thomas, H.; Baltar, F.; Dang, H.; Hardman-Mountford, N. J.; Johnson, M.; Kirchman, D. L.; Koch, B. P.; Legendre, L.; Li, C.; Liu, J.; Luo, T.; Luo, Y. -W.; Mitra, A.; Romanou, A.; Tang, K.; Wang, X.; Zhang, C.; Zhang, R.</t>
  </si>
  <si>
    <t>Mechanisms of microbial carbon sequestration in the ocean - future research directions</t>
  </si>
  <si>
    <t>10.5194/bg-11-5285-2014</t>
  </si>
  <si>
    <t>Jarnevich, Catherine S.; Holcombe, Tracy R.; Bella, Elizabeth M.; Carlson, Matthew L.; Graziano, Gino; Lamb, Melinda; Seefeldt, Steven S.; Morisette, Jeffery</t>
  </si>
  <si>
    <t>Cross-Scale Assessment of Potential Habitat Shifts in a Rapidly Changing Climate</t>
  </si>
  <si>
    <t>10.1614/IPSM-D-13-00071.1</t>
  </si>
  <si>
    <t>Jaric, I.; Gessner, J.; Acolas, M. -L.; Lambert, P.; Rochard, E.</t>
  </si>
  <si>
    <t>Modelling attempts utilized in sturgeon research: a review of the state-of-the art</t>
  </si>
  <si>
    <t>10.1111/jai.12572</t>
  </si>
  <si>
    <t>Isaac-Renton, Miriam G.; Roberts, David R.; Hamann, Andreas; Spiecker, Heinrich</t>
  </si>
  <si>
    <t>Douglas-fir plantations in Europe: a retrospective test of assisted migration to address climate change</t>
  </si>
  <si>
    <t>10.1111/gcb.12604</t>
  </si>
  <si>
    <t>Ibarra, Diego A.; Fennel, Katja; Cullen, John J.</t>
  </si>
  <si>
    <t>Coupling 3-D Eulerian bio-physics (ROMS) with individual-based shellfish ecophysiology (SHELL-E): A hybrid model for carrying capacity and environmental impacts of bivalve aquaculture</t>
  </si>
  <si>
    <t>10.1016/j.ecolmodel.2013.10.024</t>
  </si>
  <si>
    <t>ROMS + SHELL-E (shellfish ecophysiology)</t>
  </si>
  <si>
    <t>Huang, Lei; Batterman, Stuart A.</t>
  </si>
  <si>
    <t>Multimedia Model for Polycyclic Aromatic Hydrocarbons (PAHs) and Nitro-PAHs in Lake Michigan</t>
  </si>
  <si>
    <t>10.1021/es503137b</t>
  </si>
  <si>
    <t>Hossain, M. Shahadat; Sarker, Subrata; Chowdhury, Sayedur Rahman; Sharifuzzaman, S. M.</t>
  </si>
  <si>
    <t>Discovering spawning ground of Hilsa shad (Tenualosa ilisha) in the coastal waters of Bangladesh</t>
  </si>
  <si>
    <t>10.1016/j.ecolmodel.2014.03.001</t>
  </si>
  <si>
    <t>Horowitz, Hannah M.; Jacob, Daniel J.; Amos, Helen M.; Streets, David G.; Sunderland, Elsie M.</t>
  </si>
  <si>
    <t>Historical Mercury Releases from Commercial Products: Global Environmental Implications</t>
  </si>
  <si>
    <t>10.1021/es501337j</t>
  </si>
  <si>
    <t>Hope, Bruce K.; Louch, Jeff</t>
  </si>
  <si>
    <t>Pre-anthropocene mercury residues in North American freshwater fish</t>
  </si>
  <si>
    <t>10.1002/ieam.1500</t>
  </si>
  <si>
    <t>Holt, Jason; Allen, J. Icarus; Anderson, Thomas R.; Brewin, Robert; Butenschoen, Momme; Harle, James; Huse, Geir; Lehodey, Patrick; Lindemann, Christian; Memery, Laurent; Salihoglu, Buis; Senina, Inna; Yool, Andrew</t>
  </si>
  <si>
    <t>Challenges in integrative approaches to modelling the marine ecosystems of the North Atlantic: Physics to fish and coasts to ocean</t>
  </si>
  <si>
    <t>10.1016/j.pocean.2014.04.024</t>
  </si>
  <si>
    <t>Hodd, Rory L.; Bourke, David; Skeffington, Micheline Sheehy</t>
  </si>
  <si>
    <t>Projected Range Contractions of European Protected Oceanic Montane Plant Communities: Focus on Climate Change Impacts Is Essential for Their Future Conservation</t>
  </si>
  <si>
    <t>10.1371/journal.pone.0095147</t>
  </si>
  <si>
    <t>Hobday, Alistair J.; Hartog, Jason R.</t>
  </si>
  <si>
    <t>Derived Ocean Features for Dynamic Ocean Management</t>
  </si>
  <si>
    <t>10.5670/oceanog.2014.92</t>
  </si>
  <si>
    <t>Hill, Matthew P.; Axford, Jason K.; Hoffmann, Ary A.</t>
  </si>
  <si>
    <t>Predicting the spread of Aedes albopictus in Australia under current and future climates: Multiple approaches and datasets to incorporate potential evolutionary divergence</t>
  </si>
  <si>
    <t>10.1111/aec.12105</t>
  </si>
  <si>
    <t>Heymans, Johanna Jacomina; Coll, Marta; Libralato, Simone; Morissette, Lyne; Christensen, Villy</t>
  </si>
  <si>
    <t>Global Patterns in Ecological Indicators of Marine Food Webs: A Modelling Approach</t>
  </si>
  <si>
    <t>10.1371/journal.pone.0095845</t>
  </si>
  <si>
    <t>Herrmann, Marine; Estournel, Claude; Adloff, Fanny; Diaz, Frederic</t>
  </si>
  <si>
    <t>Impact of climate change on the northwestern Mediterranean Sea pelagic planktonic ecosystem and associated carbon cycle</t>
  </si>
  <si>
    <t>10.1002/2014JC010016</t>
  </si>
  <si>
    <t>Henderson, Mark J.; Fabrizio, Mary C.</t>
  </si>
  <si>
    <t>Small-Scale Vertical Movements of Summer Flounder Relative to Diurnal, Tidal, and Temperature Changes</t>
  </si>
  <si>
    <t>10.1080/19425120.2014.893468</t>
  </si>
  <si>
    <t>Heath, Michael R.; Speirs, Douglas C.; Steele, John H.</t>
  </si>
  <si>
    <t>Understanding patterns and processes in models of trophic cascades</t>
  </si>
  <si>
    <t>10.1111/ele.12200</t>
  </si>
  <si>
    <t>They did not mention model name explicitly</t>
  </si>
  <si>
    <t>He, Yujie; Jones, Miriam C.; Zhuang, Qianlai; Bochicchio, Christopher; Felzer, Benjamin S.; Mason, Erik; Yu, Zicheng</t>
  </si>
  <si>
    <t>Evaluating CO2 and CH4 dynamics of Alaskan ecosystems during the Holocene Thermal Maximum</t>
  </si>
  <si>
    <t>10.1016/j.quascirev.2013.12.019</t>
  </si>
  <si>
    <t>Hattab, Tarek; Albouy, Camille; Lasram, Frida Ben Rais; Somot, Samuel; Le Loc'h, Francois; Leprieur, Fabien</t>
  </si>
  <si>
    <t>Towards a better understanding of potential impacts of climate change on marine species distribution: a multiscale modelling approach</t>
  </si>
  <si>
    <t>10.1111/geb.12217</t>
  </si>
  <si>
    <t>Harwell, Mark A.; Gentile, John H.</t>
  </si>
  <si>
    <t>Assessing Risks to Sea Otters and the Exxon Valdez Oil Spill: New Scenarios, Attributable Risk, and Recovery</t>
  </si>
  <si>
    <t>10.1080/10807039.2013.828513</t>
  </si>
  <si>
    <t>Harvey, Chris J.</t>
  </si>
  <si>
    <t>Mediation functions in Ecopath with Ecosim: handle with care</t>
  </si>
  <si>
    <t>10.1139/cjfas-2013-0594</t>
  </si>
  <si>
    <t>Harfoot, Michael B. J.; Newbold, Tim; Tittensor, Derek P.; Emmott, Stephen; Hutton, Jon; Lyutsarev, Vassily; Smith, Matthew J.; Scharlemann, Joern P. W.; Purves, Drew W.</t>
  </si>
  <si>
    <t>Emergent Global Patterns of Ecosystem Structure and Function from a Mechanistic General Ecosystem Model</t>
  </si>
  <si>
    <t>10.1371/journal.pbio.1001841</t>
  </si>
  <si>
    <t>General Ecosystem Model (GEM)</t>
  </si>
  <si>
    <t>Guy, Claire I.; Cummings, Vonda J.; Lohrer, Andrew M.; Gamito, Sofia; Thrush, Simon F.</t>
  </si>
  <si>
    <t>Population trajectories for the Antarctic bivalve Laternula elliptica: identifying demographic bottlenecks in differing environmental futures</t>
  </si>
  <si>
    <t>10.1007/s00300-014-1456-3</t>
  </si>
  <si>
    <t>Guinotte, John M.; Davies, Andrew J.</t>
  </si>
  <si>
    <t>Predicted Deep-Sea Coral Habitat Suitability for the US West Coast</t>
  </si>
  <si>
    <t>10.1371/journal.pone.0093918</t>
  </si>
  <si>
    <t>Guerreiro, O.; Cardoso, P.; Ferreira, J. M.; Ferreira, M. T.; Borges, P. A. V.</t>
  </si>
  <si>
    <t>Potential Distribution and Cost Estimation of the Damage Caused by Cryptotermes brevis (Isoptera: Kalotermitidae) in the Azores</t>
  </si>
  <si>
    <t>10.1603/EC13501</t>
  </si>
  <si>
    <t>Guenette, Sylvie; Meissa, Beyah; Gascuel, Didier</t>
  </si>
  <si>
    <t>Assessing the Contribution of Marine Protected Areas to the Trophic Functioning of Ecosystems: A Model for the Banc d'Arguin and the Mauritanian Shelf</t>
  </si>
  <si>
    <t>10.1371/journal.pone.0094742</t>
  </si>
  <si>
    <t>Guenette, Sylvie; Araujo, Julio N.; Bundy, Alida</t>
  </si>
  <si>
    <t>Exploring the potential effects of climate change on the Western Scotian Shelf ecosystem, Canada</t>
  </si>
  <si>
    <t>10.1016/j.jmarsys.2014.03.001</t>
  </si>
  <si>
    <t>Gruess, Arnaud; Drexler, Michael; Ainsworth, Cameron H.</t>
  </si>
  <si>
    <t>Using delta generalized additive models to produce distribution maps for spatially explicit ecosystem models</t>
  </si>
  <si>
    <t>10.1016/j.fishres.2014.05.005</t>
  </si>
  <si>
    <t>Griffith, Gary P.; Fulton, Elizabeth A.</t>
  </si>
  <si>
    <t>New approaches to simulating the complex interaction effects of multiple human impacts on the marine environment</t>
  </si>
  <si>
    <t>10.1093/icesjms/fst196</t>
  </si>
  <si>
    <t>Gregory, Susan; Brown, Judith; Belchier, Mark</t>
  </si>
  <si>
    <t>Ecology and distribution of the grey notothen, Lepidonotothen squamifrons, around South Georgia and Shag Rocks, Southern Ocean</t>
  </si>
  <si>
    <t>10.1017/S0954102013000667</t>
  </si>
  <si>
    <t>Green, Stephanie J.; Dulvy, Nicholas K.; Brooks, Annabelle M. L.; Akins, John L.; Cooper, Andrew B.; Miller, Skylar; Cote, Isabelle M.</t>
  </si>
  <si>
    <t>Linking removal targets to the ecological effects of invaders: a predictive model and field test</t>
  </si>
  <si>
    <t>10.1890/13-0979.1</t>
  </si>
  <si>
    <t>Grabowski, M.</t>
  </si>
  <si>
    <t>Environmental Conditions and Natural Resources in the US Arctic</t>
  </si>
  <si>
    <t>Gormley, Kate S. G.; McWhinnie, Lauren H.; Porter, Joanne S.; Hull, Angela D.; Fernandes, Teresa F.; Sanderson, William G.</t>
  </si>
  <si>
    <t>Can management effort be predicted for marine protected areas? New considerations for network design</t>
  </si>
  <si>
    <t>10.1016/j.marpol.2014.01.021</t>
  </si>
  <si>
    <t>Gong Caixia; Chen Xinjun; Gao Feng; Tian Siquan</t>
  </si>
  <si>
    <t>Effect of spatial and temporal scales on habitat suitability modeling: A case study of Ommastrephes bartramii in the northwest pacific ocean</t>
  </si>
  <si>
    <t>10.1007/s11802-014-2313-2</t>
  </si>
  <si>
    <t>Goncalves, Estefany; Herrera, Ileana; Duarte, Milen; Bustamante, Ramiro O.; Lampo, Margarita; Velasquez, Grisel; Sharma, Gyan P.; Garcia-Rangel, Shaenandhoa</t>
  </si>
  <si>
    <t>Global Invasion of Lantana camara : Has the Climatic Niche Been Conserved across Continents?</t>
  </si>
  <si>
    <t>10.1371/journal.pone.0111468</t>
  </si>
  <si>
    <t>Golumbeanu, M.; Zaharia, T.; Radu, Gh.; Maximov, V.; Nenciu, M.</t>
  </si>
  <si>
    <t>CONTRIBUTIONS OF THE MAREFRAME PROJECT TO ECOSYSTEM-BASED FISHERIES MANAGEMENT SOLUTIONS FOR EUROPEAN FISH STOCKS</t>
  </si>
  <si>
    <t>Golumbeanu, M.; Oros, A.; Nenciu, M.; Zavatarelli, M.; Drago, A.</t>
  </si>
  <si>
    <t>CONTRIBUTION OF ENVIRONMENTAL INDICES IN MEETING THE OBJECTIVES AND PRINCIPLES OF THE MARINE STRATEGY FRAMEWORK DIRECTIVE (MSFD)</t>
  </si>
  <si>
    <t>Gokul, Elamurugu Alias; Shanmugam, Palanisamy; Sundarabalan, Balasubramanian; Sahay, Arvind; Chauhan, Prakash</t>
  </si>
  <si>
    <t>Modelling the inherent optical properties and estimating the constituents' concentrations in turbid and eutrophic waters</t>
  </si>
  <si>
    <t>10.1016/j.csr.2014.05.013</t>
  </si>
  <si>
    <t>Glotter, Michael J.; Pierrehumbert, Raymond T.; Elliott, Joshua W.; Matteson, Nathan J.; Moyer, Elisabeth J.</t>
  </si>
  <si>
    <t>A simple carbon cycle representation for economic and policy analyses</t>
  </si>
  <si>
    <t>10.1007/s10584-014-1224-y</t>
  </si>
  <si>
    <t>Glibert, Patricia M.; Allen, J. Icarus; Artioli, Yuri; Beusen, Arthur; Bouwman, Lex; Harle, James; Holmes, Robert; Holt, Jason</t>
  </si>
  <si>
    <t>Vulnerability of coastal ecosystems to changes in harmful algal bloom distribution in response to climate change: projections based on model analysis</t>
  </si>
  <si>
    <t>10.1111/gcb.12662</t>
  </si>
  <si>
    <t>Glaser, Sarah M.; Ye, Hao; Sugihara, George</t>
  </si>
  <si>
    <t>A nonlinear, low data requirement model for producing spatially explicit fishery forecasts</t>
  </si>
  <si>
    <t>10.1111/fog.12042</t>
  </si>
  <si>
    <t>Gilboa, Yael; Gal, Gideon; Friedler, Eran</t>
  </si>
  <si>
    <t>Defining limits to multiple and simultaneous anthropogenic stressors in a lake ecosystem - Lake Kinneret as a case study</t>
  </si>
  <si>
    <t>10.1016/j.envsoft.2014.05.014</t>
  </si>
  <si>
    <t>Garcia-Alegre, Ana; Sanchez, Francisco; Gomez-Ballesteros, Maria; Hinz, Hilmar; Serrano, Alberto; Parra, Santiago</t>
  </si>
  <si>
    <t>Modelling and mapping the local distribution of representative species on the Le Danois Bank, El Cachucho Marine Protected Area (Cantabrian Sea)</t>
  </si>
  <si>
    <t>10.1016/j.dsr2.2013.12.012</t>
  </si>
  <si>
    <t>Garcia, Lara Gabrielle; de Barros Ferraz, Silvio Frosini; Alvares, Clayton Alcarde; Micchi de Barros Ferraz, Katia Maria Paschoaletto; Victoria Higa, Rosana Clara</t>
  </si>
  <si>
    <t>Modeling suitable climate for Eucalyptus grandis under future climates scenarios in Brazil</t>
  </si>
  <si>
    <t>Gao, Xuelu; Zhou, Fengxia; Chen, Chen-Tung Arthur</t>
  </si>
  <si>
    <t>Pollution status of the Bohai Sea: An overview of the environmental quality assessment related trace metals</t>
  </si>
  <si>
    <t>10.1016/j.envint.2013.09.019</t>
  </si>
  <si>
    <t>Gallon, Regis K.; Robuchon, Marine; Leroy, Boris; Le Gall, Line; Valero, Myriam; Feunteun, Eric</t>
  </si>
  <si>
    <t>Twenty years of observed and predicted changes in subtidal red seaweed assemblages along a biogeographical transition zone: inferring potential causes from environmental data</t>
  </si>
  <si>
    <t>10.1111/jbi.12380</t>
  </si>
  <si>
    <t>Fulford, R. S.; Peterson, M. S.; Wu, W.; Grammer, P. O.</t>
  </si>
  <si>
    <t>An ecological model of the habitat mosaic in estuarine nursery areas: Part II-Projecting effects of sea level rise on fish production</t>
  </si>
  <si>
    <t>10.1016/j.ecolmodel.2013.10.032</t>
  </si>
  <si>
    <t>Fogarty, Michael J.</t>
  </si>
  <si>
    <t>The art of ecosystem-based fishery management</t>
  </si>
  <si>
    <t>10.1139/cjfas-2013-0203</t>
  </si>
  <si>
    <t>Fletcher, Michael-Shawn; Wolfe, Brent B.; Whitlock, Cathy; Pompeani, David P.; Heijnis, Hendrik; Haberle, Simon G.; Gadd, Patricia S.; Bowman, David M. J. S.</t>
  </si>
  <si>
    <t>The legacy of mid-Holocene fire on a Tasmanian montane landscape</t>
  </si>
  <si>
    <t>10.1111/jbi.12229</t>
  </si>
  <si>
    <t>Filgueira, Ramon; Guyondet, Thomas; Comeau, Luc A.; Grant, Jon</t>
  </si>
  <si>
    <t>Storm-induced changes in coastal geomorphology control estuarine secondary productivity</t>
  </si>
  <si>
    <t>10.1002/2013EF000145</t>
  </si>
  <si>
    <t>Filgueira, Ramon; Grant, Jon; Strand, Oivind</t>
  </si>
  <si>
    <t>Implementation of marine spatial planning in shellfish aquaculture management: modeling studies in a Norwegian fjord</t>
  </si>
  <si>
    <t>10.1890/13-0479.1</t>
  </si>
  <si>
    <t>Filgueira, R.; Guyondet, T.; Comeau, L. A.; Grant, J.</t>
  </si>
  <si>
    <t>A fully-spatial ecosystem-DEB model of oyster (Crassostrea virginica) carrying capacity in the Richibucto Estuary, Eastern Canada</t>
  </si>
  <si>
    <t>10.1016/j.jmarsys.2014.03.015</t>
  </si>
  <si>
    <t>BGC model coupled to a dynamic energy budget (DEB) model</t>
  </si>
  <si>
    <t>Physiological indices as indicators of ecosystem status in shellfish aquaculture sites</t>
  </si>
  <si>
    <t>10.1016/j.ecolind.2013.12.006</t>
  </si>
  <si>
    <t>Ferriss, Bridget E.; Essington, Timothy E.</t>
  </si>
  <si>
    <t>Does trophic structure dictate mercury concentrations in top predators? A comparative analysis of pelagic food webs in the Pacific Ocean</t>
  </si>
  <si>
    <t>10.1016/j.ecolmodel.2014.01.029</t>
  </si>
  <si>
    <t>Ferreira, J. G.; Saurel, C.; Lencart e Silva, J. D.; Nunes, J. P.; Vazquez, F.</t>
  </si>
  <si>
    <t>Modelling of interactions between inshore and offshore aquaculture</t>
  </si>
  <si>
    <t>10.1016/j.aquaculture.2014.01.030</t>
  </si>
  <si>
    <t>SWAT model for the watershed, Delft3D for ocean circulation, and the EcoWin model</t>
  </si>
  <si>
    <t>Feng, Yang; Fennel, Katja; Jackson, George A.; DiMarco, Steven F.; Hetland, Robert D.</t>
  </si>
  <si>
    <t>A model study of the response of hypoxia to upwelling-favorable wind on the northern Gulf of Mexico shelf</t>
  </si>
  <si>
    <t>10.1016/j.jmarsys.2013.11.009</t>
  </si>
  <si>
    <t>Farrell, Edward R.; Boustany, Andre M.; Halpin, Patrick N.; Hammond, Donald L.</t>
  </si>
  <si>
    <t>Dolphinfish (Coryphaena hippurus) distribution in relation to biophysical ocean conditions in the northwest Atlantic</t>
  </si>
  <si>
    <t>10.1016/j.fishres.2013.11.014</t>
  </si>
  <si>
    <t>Farmer, Nicholas A.; Ault, Jerald S.</t>
  </si>
  <si>
    <t>Modeling Coral Reef Fish Home Range Movements in Dry Tortugas, Florida</t>
  </si>
  <si>
    <t>10.1155/2014/629791</t>
  </si>
  <si>
    <t>Estima, D. C.; Ventura, M. A. M.; Rabinovici, A.; Martins, F. M. C. P. F.</t>
  </si>
  <si>
    <t>Concession in tourism services and partnerships in the Marine National Park of Fernando de Noronha, Brazil</t>
  </si>
  <si>
    <t>10.5894/rgci469</t>
  </si>
  <si>
    <t>Essington, Timothy E.; Plaganyi, Eva E.</t>
  </si>
  <si>
    <t>Pitfalls and guidelines for recycling models for ecosystem-based fisheries management: evaluating model suitability for forage fish fisheries</t>
  </si>
  <si>
    <t>10.1093/icesjms/fst047</t>
  </si>
  <si>
    <t>Engin, Guleda Onkal; Gurbulak, Ercan; Celen, Meltem; Ulu, Feride; Oncel, Mehmet Salim</t>
  </si>
  <si>
    <t>NUTRIENT MODELLING IN COASTAL WATERS OF IZMIT BAY, TURKEY</t>
  </si>
  <si>
    <t>ECOLab module of the MIKE 3 model</t>
  </si>
  <si>
    <t>Engeman, Richard; Avery, Michael L.; Jacobson, Elliott</t>
  </si>
  <si>
    <t>Weighing empirical and hypothetical evidence for assessing potential invasive species range limits: a review of the case of Burmese pythons in the USA</t>
  </si>
  <si>
    <t>10.1007/s11356-014-3173-4</t>
  </si>
  <si>
    <t>Elmer, Franziska; Riegl, Bernhard</t>
  </si>
  <si>
    <t>A discrete mathematical extension of conceptual ecological models - Application for the SE Florida shelf</t>
  </si>
  <si>
    <t>10.1016/j.ecolind.2014.04.012</t>
  </si>
  <si>
    <t xml:space="preserve">Conceptual ecological models (CEM) EBM-DPSER </t>
  </si>
  <si>
    <t>Eglite, Elvita; Lavrinovics, Aigars; Mueller-Karulis, Baerbel; Aigars, Juris; Poikane, Rita</t>
  </si>
  <si>
    <t>Nutrient turnover at the hypoxic boundary: flux measurements and model representation for the bottom water environment of the Gulf of Riga, Baltic Sea</t>
  </si>
  <si>
    <t>10.5697/oc.56-4.711</t>
  </si>
  <si>
    <t>Sediment denitrification model</t>
  </si>
  <si>
    <t>Eddy, Tyler D.; Pitcher, Tony J.; MacDiarmid, Alison B.; Byfield, Tamsen T.; Tam, Jamie C.; Jones, Timothy T.; Bell, James J.; Gardner, Jonathan P. A.</t>
  </si>
  <si>
    <t>Lobsters as keystone: Only in unfished ecosystems?</t>
  </si>
  <si>
    <t>10.1016/j.ecolmodel.2013.12.006</t>
  </si>
  <si>
    <t>Ecosystem modeling approach</t>
  </si>
  <si>
    <t>Duff, Thomas J.; Bell, Tina L.; York, Alan</t>
  </si>
  <si>
    <t>Recognising fuzzy vegetation pattern: the spatial prediction of floristically defined fuzzy communities using species distribution modelling methods</t>
  </si>
  <si>
    <t>10.1111/jvs.12092</t>
  </si>
  <si>
    <t>Dueri, Sibylle; Bopp, Laurent; Maury, Olivier</t>
  </si>
  <si>
    <t>Projecting the impacts of climate change on skipjack tuna abundance and spatial distribution</t>
  </si>
  <si>
    <t>10.1111/gcb.12460</t>
  </si>
  <si>
    <t>APECOSM-E </t>
  </si>
  <si>
    <t>Dudley, Peter N.; Porter, Warren P.</t>
  </si>
  <si>
    <t>Using empirical and mechanistic models to assess global warming threats to leatherback sea turtles</t>
  </si>
  <si>
    <t>10.3354/meps10665</t>
  </si>
  <si>
    <t>Mechanistic biophysical/physiological model</t>
  </si>
  <si>
    <t>Drake, John M.; Beier, John C.</t>
  </si>
  <si>
    <t>Ecological niche and potential distribution of Anopheles arabiensis in Africa in 2050</t>
  </si>
  <si>
    <t>10.1186/1475-2875-13-213</t>
  </si>
  <si>
    <t>Dominguez-Rodrigo, M.</t>
  </si>
  <si>
    <t>Is the Savanna Hypothesis a Dead Concept for Explaining the Emergence of the Earliest Hominins?</t>
  </si>
  <si>
    <t>10.1086/674530</t>
  </si>
  <si>
    <t>Devasena, Chikka Kalyani; Sharada, M. K.; Swathi, P. S.; Yajnik, Kirit S.</t>
  </si>
  <si>
    <t>Evaluation of biogeochemical model simulations using World Ocean Atlas and satellite observations in the Arabian Sea</t>
  </si>
  <si>
    <t>10.1080/01431161.2014.926417</t>
  </si>
  <si>
    <t>MOM4p1 TOPAZ</t>
  </si>
  <si>
    <t>del Barrio, Pilar; Ganju, Neil K.; Aretxabaleta, Alfredo L.; Hayn, Melanie; Garcia, Andres; Howarth, Robert W.</t>
  </si>
  <si>
    <t>Modeling future scenarios of light attenuation and potential seagrass success in a eutrophic estuary</t>
  </si>
  <si>
    <t>10.1016/j.ecss.2014.07.005</t>
  </si>
  <si>
    <t>Spectral irradiance model into a biogeochemical model coupled to the Regional Ocean Model System (ROMS), linked to bio-optical seagrass model</t>
  </si>
  <si>
    <t>Deehr, Rebecca A.; Luczkovich, Joseph J.; Hart, Kevin J.; Clough, Lisa M.; Johnson, Beverly J.; Johnson, Jeffrey C.</t>
  </si>
  <si>
    <t>Using stable isotope analysis to validate effective trophic levels from Ecopath models of areas closed and open to shrimp trawling in Core Sound, NC, USA</t>
  </si>
  <si>
    <t>10.1016/j.ecolmodel.2014.03.005</t>
  </si>
  <si>
    <t>Dahms, Hans U.</t>
  </si>
  <si>
    <t>The grand challenges in marine pollution research</t>
  </si>
  <si>
    <t>10.3389/fmars.2014.00009</t>
  </si>
  <si>
    <t>Cropp, Roger; Moroz, Irene M.; Norbury, John</t>
  </si>
  <si>
    <t>Chaotic dynamics in a simple dynamical green ocean plankton model</t>
  </si>
  <si>
    <t>10.1016/j.jmarsys.2014.08.002</t>
  </si>
  <si>
    <t>Dynamic green ocean models (DGOMs) </t>
  </si>
  <si>
    <t>Crase, Beth; Liedloff, Adam; Vesk, Peter A.; Fukuda, Yusuke; Wintle, Brendan A.</t>
  </si>
  <si>
    <t>Incorporating spatial autocorrelation into species distribution models alters forecasts of climate-mediated range shifts</t>
  </si>
  <si>
    <t>10.1111/gcb.12598</t>
  </si>
  <si>
    <t>Couto, T.; Martins, I.; Duarte, B.; Cacador, I.; Marques, J. C.</t>
  </si>
  <si>
    <t>MODELLING THE EFFECTS OF GLOBAL TEMPERATURE INCREASE ON THE GROWTH OF SALT MARSH PLANTS</t>
  </si>
  <si>
    <t>10.15666/aeer/1203_753764</t>
  </si>
  <si>
    <t>Plant growth models</t>
  </si>
  <si>
    <t>Cormon, Xochitl; Loots, Christophe; Vaz, Sandrine; Vermard, Youen; Marchal, Paul</t>
  </si>
  <si>
    <t>Spatial interactions between saithe (Pollachius virens) and hake (Merluccius merluccius) in the North Sea</t>
  </si>
  <si>
    <t>10.1093/icesjms/fsu120</t>
  </si>
  <si>
    <t>Cook, Geoffrey S.; Fletcher, Pamela J.; Kelble, Christopher R.</t>
  </si>
  <si>
    <t>Towards marine ecosystem based management in South Florida: Investigating the connections among ecosystem pressures, states, and services in a complex coastal system</t>
  </si>
  <si>
    <t>10.1016/j.ecolind.2013.10.026</t>
  </si>
  <si>
    <t>Conceptual models, modified DPSIR model</t>
  </si>
  <si>
    <t>Convertino, M.; Munoz-Carpena, R.; Chu-Agor, M. L.; Kiker, G. A.; Linkov, I.</t>
  </si>
  <si>
    <t>Untangling drivers of species distributions: Global sensitivity and uncertainty analyses of MAXENT</t>
  </si>
  <si>
    <t>10.1016/j.envsoft.2013.10.001</t>
  </si>
  <si>
    <t>Collingridge, Kate; van der Molen, Johan; Pitois, Sophie</t>
  </si>
  <si>
    <t>Modelling risk areas in the North Sea for blooms of the invasive comb jelly Mnemiopsis leidyi A. Agassiz, 1865</t>
  </si>
  <si>
    <t>10.3391/ai.2014.9.1.02</t>
  </si>
  <si>
    <t>sdm</t>
  </si>
  <si>
    <t>GETM-ERSEM-BFM</t>
  </si>
  <si>
    <t>Coll, John; Bourke, David; Skeffington, Micheline Sheehy; Gormally, Michael; Sweeney, John</t>
  </si>
  <si>
    <t>Projected loss of active blanket bogs in Ireland</t>
  </si>
  <si>
    <t>10.3354/cr01202</t>
  </si>
  <si>
    <t>Ciavatta, Stefano; Torres, Ricardo; Martinez-Vicente, Victor; Smyth, Timothy; Dall'Olmo, Giorgio; Polimene, Luca; Allen, J. Icarus</t>
  </si>
  <si>
    <t>Assimilation of remotely-sensed optical properties to improve marine biogeochemistry modelling</t>
  </si>
  <si>
    <t>10.1016/j.pocean.2014.06.002</t>
  </si>
  <si>
    <t>Chust, Guillem; Castellani, Claudia; Licandro, Priscilla; Ibaibarriaga, Leire; Sagarminaga, Yolanda; Irigoien, Xabier</t>
  </si>
  <si>
    <t>Are Calanus spp. shifting poleward in the North Atlantic? A habitat modelling approach</t>
  </si>
  <si>
    <t>10.1093/icesjms/fst147</t>
  </si>
  <si>
    <t>Chust, Guillem; Allen, J. Icarus; Bopp, Laurent; Schrum, Corinna; Holt, Jason; Tsiaras, Kostas; Zavatarelli, Marco; Chifflet, Marina; Cannaby, Heather; Dadou, Isabelle; Daewel, Ute; Wakelin, Sarah L.; Machu, Eric; Pushpadas, Dhanya; Butenschon, Momme; Artioli, Yuri; Petihakis, George; Smith, Chris; Garcon, Veronique; Goubanova, Katerina; Le Vu, Briac; Fach, Bettina A.; Salihoglu, Baris; Clementi, Emanuela; Irigoien, Xabier</t>
  </si>
  <si>
    <t>Biomass changes and trophic amplification of plankton in a warmer ocean</t>
  </si>
  <si>
    <t>10.1111/gcb.12562</t>
  </si>
  <si>
    <t>Chung, S. W.; Imberger, J.; Hipsey, M. R.; Lee, H. S.</t>
  </si>
  <si>
    <t>The influence of physical and physiological processes on the spatial heterogeneity of a Microcystis bloom in a stratified reservoir</t>
  </si>
  <si>
    <t>10.1016/j.ecolmodel.2014.07.010</t>
  </si>
  <si>
    <t>Christian, James R.</t>
  </si>
  <si>
    <t>Timing of the Departure of Ocean Biogeochemical Cycles from the Preindustrial State</t>
  </si>
  <si>
    <t>10.1371/journal.pone.0109820</t>
  </si>
  <si>
    <t>Christian Alva-Basurto, Jorge; Ernesto Arias-Gonzalez, Jesus</t>
  </si>
  <si>
    <t>Modelling the effects of climate change on a Caribbean coral reef food web</t>
  </si>
  <si>
    <t>10.1016/j.ecolmodel.2014.06.014</t>
  </si>
  <si>
    <t>Christensen, Villy; Coll, Marta; Steenbeek, Jeroen; Buszowski, Joe; Chagaris, Dave; Walters, Carl J.</t>
  </si>
  <si>
    <t>Representing Variable Habitat Quality in a Spatial Food Web Model</t>
  </si>
  <si>
    <t>10.1007/s10021-014-9803-3</t>
  </si>
  <si>
    <t>Christensen, Villy; Coll, Marta; Piroddi, Chiara; Steenbeek, Jeroen; Buszowski, Joe; Pauly, Daniel</t>
  </si>
  <si>
    <t>A century of fish biomass decline in the ocean</t>
  </si>
  <si>
    <t>10.3354/meps10946</t>
  </si>
  <si>
    <t>Chiu, Ching-An; Lin, Po-Hsiung; Tsai, Chih-Yung</t>
  </si>
  <si>
    <t>Spatio-Temporal Variation and Monsoon Effect on the Temperature Lapse Rate of a Subtropical Island</t>
  </si>
  <si>
    <t>10.3319/TAO.2013.11.08.01(A)</t>
  </si>
  <si>
    <t>Chen, Qiuwen; Zhang, Chengcheng; Recknagel, Friedrich; Guo, Jing; Blanckaert, Koen</t>
  </si>
  <si>
    <t>Adaptation and multiple parameter optimization of the simulation model SALMO as prerequisite for scenario analysis on a shallow eutrophic Lake</t>
  </si>
  <si>
    <t>10.1016/j.ecolmodel.2013.11.006</t>
  </si>
  <si>
    <t>Chen, Gengxin; Xiu, Peng; Chai, Fei</t>
  </si>
  <si>
    <t>Physical and biological controls on the summer chlorophyll bloom to the east of Vietnam</t>
  </si>
  <si>
    <t>10.1007/s10872-014-0232-x</t>
  </si>
  <si>
    <t>Certain, Gregoire; Dormann, Carsten F.; Planque, Benjamin</t>
  </si>
  <si>
    <t>Choices of abundance currency, community definition and diversity metric control the predictive power of macroecological models of biodiversity</t>
  </si>
  <si>
    <t>10.1111/geb.12119</t>
  </si>
  <si>
    <t>Combine SDMs to predict diversity, etc</t>
  </si>
  <si>
    <t>Cardoso-Leite, Ricardo; Vilarinho, Ana Carolina; Novaes, Marcos Carneiro; Tonetto, Aurelio Fajar; Vilardi, Gabriel Cestari; Guillermo-Ferreira, Rhainer</t>
  </si>
  <si>
    <t>Recent and future environmental suitability to dengue fever in Brazil using species distribution model</t>
  </si>
  <si>
    <t>10.1093/trstmh/trt115</t>
  </si>
  <si>
    <t>Cao, Long; Wang, Shuangjing; Zheng, Meidi; Zhang, Han</t>
  </si>
  <si>
    <t>Sensitivity of ocean acidification and oxygen to the uncertainty in climate change</t>
  </si>
  <si>
    <t>10.1088/1748-9326/9/6/064005</t>
  </si>
  <si>
    <t>ESM of intermediate complexity</t>
  </si>
  <si>
    <t>Calabrese, Justin M.; Certain, Gregoire; Kraan, Casper; Dormann, Carsten F.</t>
  </si>
  <si>
    <t>Stacking species distribution models and adjusting bias by linking them to macroecological models</t>
  </si>
  <si>
    <t>10.1111/geb.12102</t>
  </si>
  <si>
    <t>Byron, Carrie J.; Pershing, Andrew J.; Stockwell, Jason D.; Xue, Huijie; Kocik, John</t>
  </si>
  <si>
    <t>Migration model of post-smolt Atlantic salmon (Salmo salar) in the Gulf of Maine</t>
  </si>
  <si>
    <t>10.1111/fog.12052</t>
  </si>
  <si>
    <t>Individual-based particle model with a bioenergetics model</t>
  </si>
  <si>
    <t>Bush, Alex; Nipperess, David A.; Theischinger, Gunther; Turak, Eren; Hughes, Lesley</t>
  </si>
  <si>
    <t>Testing for taxonomic bias in the future diversity of Australian Odonata</t>
  </si>
  <si>
    <t>10.1111/ddi.12196</t>
  </si>
  <si>
    <t>Bush, Alex; Hermoso, Virgilio; Linke, Simon; Nipperess, David; Turak, Eren; Hughes, Lesley</t>
  </si>
  <si>
    <t>Freshwater conservation planning under climate change: demonstrating proactive approaches for Australian Odonata</t>
  </si>
  <si>
    <t>10.1111/1365-2664.12295</t>
  </si>
  <si>
    <t>Bruce, L. C.; Cook, P. L. M.; Teakle, I.; Hipsey, M. R.</t>
  </si>
  <si>
    <t>Hydrodynamic controls on oxygen dynamics in a riverine salt wedge estuary, the Yarra River estuary, Australia</t>
  </si>
  <si>
    <t>10.5194/hess-18-1397-2014</t>
  </si>
  <si>
    <t>Brodeur, Richard D.; Barcelo, Caren; Robinson, Kelly L.; Daly, Elizabeth A.; Ruzicka, James J.</t>
  </si>
  <si>
    <t>Spatial overlap between forage fishes and the large medusa Chrysaora fuscescens in the northern California Current region</t>
  </si>
  <si>
    <t>10.3354/meps10810</t>
  </si>
  <si>
    <t>Brigolin, Daniele; Meccia, Virna Loana; Venier, Chiara; Tomassetti, Paolo; Porrello, Salvatore; Pastres, Roberto</t>
  </si>
  <si>
    <t>Modelling biogeochemical fluxes across a Mediterranean fish cage farm</t>
  </si>
  <si>
    <t>10.3354/aei00093</t>
  </si>
  <si>
    <t>Individual-based population dynamic models coupled with a Lagrangian deposition and a benthic degradation model</t>
  </si>
  <si>
    <t>Brigolin, D.; Facca, C.; Franco, A.; Franzoi, P.; Pastres, R.; Sfriso, A.; Sigovini, M.; Soldatini, C.; Tagliapietra, D.; Torricelli, R.; Zucchetta, M.; Pranovi, F.</t>
  </si>
  <si>
    <t>Linking food web functioning and habitat diversity for an ecosystem based management: A Mediterranean lagoon case-study</t>
  </si>
  <si>
    <t>10.1016/j.marenvres.2014.02.006</t>
  </si>
  <si>
    <t>Brewin, Robert J. W.; Sathyendranath, Shubha; Tilstone, Gavin; Lange, Priscila K.; Platt, Trevor</t>
  </si>
  <si>
    <t>A multicomponent model of phytoplankton size structure</t>
  </si>
  <si>
    <t>10.1002/2014JC009859</t>
  </si>
  <si>
    <t>Bralower, Timothy J.; Meissner, Katrin J.; Alexander, Kaitlin; Thomas, Deborah J.</t>
  </si>
  <si>
    <t>The dynamics of global change at the Paleocene-Eocene thermal maximum: A data-model comparison</t>
  </si>
  <si>
    <t>10.1002/2014GC005474</t>
  </si>
  <si>
    <t>Boyd, Charlotte; Punt, Andre E.; Weimerskirch, Henri; Bertrand, Sophie</t>
  </si>
  <si>
    <t>Movement models provide insights into variation in the foraging effort of central place foragers</t>
  </si>
  <si>
    <t>10.1016/j.ecolmodel.2014.03.015</t>
  </si>
  <si>
    <t>Central place foragers conceptual energy-based model</t>
  </si>
  <si>
    <t>Bonizzoni, Silvia; Furey, Nathan B.; Pirotta, Enrico; Valavanis, Vasilis D.; Wuersig, Bernd; Bearzi, Giovanni</t>
  </si>
  <si>
    <t>Fish farming and its appeal to common bottlenose dolphins: modelling habitat use in a Mediterranean embayment</t>
  </si>
  <si>
    <t>10.1002/aqc.2401</t>
  </si>
  <si>
    <t>Boerger, Luca; Nudds, Thomas D.</t>
  </si>
  <si>
    <t>Fire, humans, and climate: modeling distribution dynamics of boreal forest waterbirds</t>
  </si>
  <si>
    <t>10.1890/12-1683.1</t>
  </si>
  <si>
    <t>Blamey, Laura K.; Plaganyi, Eva E.; Branch, George M.</t>
  </si>
  <si>
    <t>Was overfishing of predatory fish responsible for a lobster-induced regime shift in the Benguela?</t>
  </si>
  <si>
    <t>10.1016/j.ecolmodel.2013.11.004</t>
  </si>
  <si>
    <t>Intermediate complexity model of lobster, urchin and abalone relationships</t>
  </si>
  <si>
    <t>Bertelsmeier, Cleo; Courchamp, Franck</t>
  </si>
  <si>
    <t>Future ant invasions in France</t>
  </si>
  <si>
    <t>10.1017/S0376892913000556</t>
  </si>
  <si>
    <t>Bellmore, J. Ryan; Fremier, Alexander K.; Mejia, Francine; Newsom, Michael</t>
  </si>
  <si>
    <t>The response of stream periphyton to Pacific salmon: using a model to understand the role of environmental context</t>
  </si>
  <si>
    <t>10.1111/fwb.12356</t>
  </si>
  <si>
    <t>Begona Santos, M.; Saavedra, Camilo; Pierce, Graham J.</t>
  </si>
  <si>
    <t>Quantifying the predation on sardine and hake by cetaceans in the Atlantic waters of the Iberian peninsula</t>
  </si>
  <si>
    <t>10.1016/j.dsr2.2013.09.040</t>
  </si>
  <si>
    <t>Beesley, Leah; King, Alison J.; Gawne, Ben; Koehn, John D.; Price, Amina; Nielsen, Daryl; Amtstaetter, Frank; Meredith, Shaun N.</t>
  </si>
  <si>
    <t>Optimising environmental watering of floodplain wetlands for fish</t>
  </si>
  <si>
    <t>10.1111/fwb.12404</t>
  </si>
  <si>
    <t>Beesley, Leah S.; Gwinn, Daniel C.; Price, Amina; King, Alison J.; Gawne, Ben; Koehn, John D.; Nielsen, Daryl L.</t>
  </si>
  <si>
    <t>Juvenile fish response to wetland inundation: how antecedent conditions can inform environmental flow policies for native fish</t>
  </si>
  <si>
    <t>10.1111/1365-2664.12342</t>
  </si>
  <si>
    <t>Beckmann, Michael; Vaclavik, Tomas; Manceur, Ameur M.; Sprtova, Lenka; von Wehrden, Henrik; Welk, Erik; Cord, Anna F.</t>
  </si>
  <si>
    <t>glUV: a global UV-B radiation data set for macroecological studies</t>
  </si>
  <si>
    <t>10.1111/2041-210X.12168</t>
  </si>
  <si>
    <t>Becker, J. K.; Lindborg, T.; Thorne, M. C.</t>
  </si>
  <si>
    <t>Influence of climate on landscape characteristics in safety assessments of repositories for radioactive wastes</t>
  </si>
  <si>
    <t>10.1016/j.jenvrad.2014.08.010</t>
  </si>
  <si>
    <t>Beaumont, Linda J.; Gallagher, Rachael V.; Leishman, Michelle R.; Hughes, Lesley; Downey, Paul O.</t>
  </si>
  <si>
    <t>How can knowledge of the climate niche inform the weed risk assessment process? A case study of Chrysanthemoides monilifera in Australia</t>
  </si>
  <si>
    <t>10.1111/ddi.12190</t>
  </si>
  <si>
    <t>Beatty, Stephen J.; Morgan, David L.; Lymbery, Alan J.</t>
  </si>
  <si>
    <t>Implications of climate change for potamodromous fishes</t>
  </si>
  <si>
    <t>10.1111/gcb.12444</t>
  </si>
  <si>
    <t>Barros, Monica E.; Neira, Sergio; Arancibia, Hugo</t>
  </si>
  <si>
    <t>Trophic interactions in northern Chile upwelling ecosystem, year 1997</t>
  </si>
  <si>
    <t>10.3856/vol42-issue5-fulltext-15</t>
  </si>
  <si>
    <t>Azevedo, Isabel C.; Bordalo, Adriano A.; Duarte, Pedro</t>
  </si>
  <si>
    <t>Influence of freshwater inflow variability on the Douro estuary primary productivity: A modelling study</t>
  </si>
  <si>
    <t>10.1016/j.ecolmodel.2013.09.010</t>
  </si>
  <si>
    <t>Ashcroft, Michael B.; Cavanagh, Mike; Eldridge, Mark D. B.; Gollan, John R.</t>
  </si>
  <si>
    <t>Testing the ability of topoclimatic grids of extreme temperatures to explain the distribution of the endangered brush-tailed rock-wallaby (Petrogale penicillata)</t>
  </si>
  <si>
    <t>10.1111/jbi.12298</t>
  </si>
  <si>
    <t>Artioli, Y.; Blackford, J. C.; Nondal, G.; Bellerby, R. G. J.; Wakelin, S. L.; Holt, J. T.; Butenschoen, M.; Allen, J. I.</t>
  </si>
  <si>
    <t>Heterogeneity of impacts of high CO2 on the North Western European Shelf</t>
  </si>
  <si>
    <t>10.5194/bg-11-601-2014</t>
  </si>
  <si>
    <t>Tipping points</t>
  </si>
  <si>
    <t>Albouy, Camille; Velez, Laure; Coll, Marta; Colloca, Francesco; Le Loc'h, Francois; Mouillot, David; Gravel, Dominique</t>
  </si>
  <si>
    <t>From projected species distribution to food-web structure under climate change</t>
  </si>
  <si>
    <t>10.1111/gcb.12467</t>
  </si>
  <si>
    <t>Ahrens, Collin W.; Meyer, Thomas H.; Auer, Carol A.</t>
  </si>
  <si>
    <t>DISTRIBUTION MODELS FOR PANICUM VIRGATUM (POACEAE) REVEAL AN EXPANDED RANGE IN PRESENT AND FUTURE CLIMATE REGIMES IN THE NORTHEASTERN UNITED STATES</t>
  </si>
  <si>
    <t>10.3732/ajb.1400047</t>
  </si>
  <si>
    <t>Ahlvik, Lassi; Ekholm, Petri; Hyytiainen, Kari; Pitkanen, Heikki</t>
  </si>
  <si>
    <t>An economic-ecological model to evaluate impacts of nutrient abatement in the Baltic Sea</t>
  </si>
  <si>
    <t>10.1016/j.envsoft.2014.01.027</t>
  </si>
  <si>
    <t>Economic-ecological model</t>
  </si>
  <si>
    <t>Acheampong, Emmanuel; Hense, Inga; St John, Michael A.</t>
  </si>
  <si>
    <t>A model for the description of feeding regulation by mesozooplankton under different conditions of temperature and prey nutritional status</t>
  </si>
  <si>
    <t>10.1016/j.ecolmodel.2013.09.009</t>
  </si>
  <si>
    <t>Acevedo-Trejos, Esteban; Brandt, Gunnar; Steinacher, Marco; Merico, Agostino</t>
  </si>
  <si>
    <t>A glimpse into the future composition of marine phytoplankton communities</t>
  </si>
  <si>
    <t>10.3389/fmars.2014.00015</t>
  </si>
  <si>
    <t>Combining multispecies home range and distribution models aids assessment of MPA effectiveness</t>
  </si>
  <si>
    <t>10.3354/meps10987</t>
  </si>
  <si>
    <t>Zickfeld, Kirsten; Eby, Michael; Weaver, Andrew J.; Alexander, Kaitlin; Crespin, Elisabeth; Edwards, Neil R.; Eliseev, Alexey V.; Feulner, Georg; Fichefet, Thierry; Forest, Chris E.; Friedlingstein, Pierre; Goosse, Hugues; Holden, Philip B.; Joos, Fortunat; Kawamiya, Michio; Kicklighter, David; Kienert, Hendrik; Matsumoto, Katsumi; Mokhov, Igor I.; Monier, Erwan; Olsen, Steffen M.; Pedersen, Jens O. P.; Perrette, Mahe; Philippon-Berthier, Gwenaelle; Ridgwell, Andy; Schlosser, Adam; Von Deimling, Thomas Schneider; Shaffer, Gary; Sokolov, Andrei; Spahni, Renato; Steinacher, Marco; Tachiiri, Kaoru; Tokos, Kathy S.; Yoshimori, Masakazu; Zeng, Ning; Zhao, Fang</t>
  </si>
  <si>
    <t>Long-Term Climate Change Commitment and Reversibility: An EMIC Intercomparison</t>
  </si>
  <si>
    <t>10.1175/JCLI-D-12-00584.1</t>
  </si>
  <si>
    <t>EMIC intercomparison</t>
  </si>
  <si>
    <t>Zhu, Gengping; Gao, Yubao; Zhu, Lin</t>
  </si>
  <si>
    <t>Delimiting the coastal geographic background to predict potential distribution of Spartina alterniflora</t>
  </si>
  <si>
    <t>10.1007/s10750-013-1580-z</t>
  </si>
  <si>
    <t>Zhao, Haiping; Tao, Jianhua; Li, Qingxue; Yuan, Dekui; Gao, Qingchun</t>
  </si>
  <si>
    <t>Microbial ecological characteristics in the Red Tide-Monitoring area of Bohai Bay</t>
  </si>
  <si>
    <t>10.1016/j.jher.2013.04.004</t>
  </si>
  <si>
    <t>Hydrodynamic-ecosystem model, coupled planktonic system and benthic system</t>
  </si>
  <si>
    <t>Zhang, Hongju; Hu, Weiping; Gu, Kai; Li, Qinqin; Zheng, Daolin; Zhai, Shuhua</t>
  </si>
  <si>
    <t>An improved ecological model and software for short-term algal bloom forecasting</t>
  </si>
  <si>
    <t>10.1016/j.envsoft.2013.07.001</t>
  </si>
  <si>
    <t>EcoTaihu</t>
  </si>
  <si>
    <t>HABs</t>
  </si>
  <si>
    <t>Yu, Ge; Chen, Jing; Zhang, Xueqing; Li, Zhengyan</t>
  </si>
  <si>
    <t>Comprehensive analysis of an ecological risk assessment of the Daliao River estuary, China</t>
  </si>
  <si>
    <t>10.1007/s10661-013-3065-y</t>
  </si>
  <si>
    <t>Yu Qingyun; Wang You; Tang Xuexi; Li Ming</t>
  </si>
  <si>
    <t>River flow control on the phytoplankton dynamics of Chesapeake Bay</t>
  </si>
  <si>
    <t>10.1007/s11802-013-1976-4</t>
  </si>
  <si>
    <t>ROMS + BGC model</t>
  </si>
  <si>
    <t>Yool, A.; Popova, E. E.; Coward, A. C.; Bernie, D.; Anderson, T. R.</t>
  </si>
  <si>
    <t>Climate change and ocean acidification impacts on lower trophic levels and the export of organic carbon to the deep ocean</t>
  </si>
  <si>
    <t>10.5194/bg-10-5831-2013</t>
  </si>
  <si>
    <t>Yool, A.; Popova, E. E.; Anderson, T. R.</t>
  </si>
  <si>
    <t>MEDUSA-2.0: an intermediate complexity biogeochemical model of the marine carbon cycle for climate change and ocean acidification studies</t>
  </si>
  <si>
    <t>10.5194/gmd-6-1767-2013</t>
  </si>
  <si>
    <t>Yatsu, Akihiko; Chiba, Sanae; Yamanaka, Yasuhiro; Ito, Shin-ichi; Shimizu, Yugo; Kaeriyama, Masahide; Watanabe, Yoshioro</t>
  </si>
  <si>
    <t>Climate forcing and the Kuroshio/Oyashio ecosystem</t>
  </si>
  <si>
    <t>10.1093/icesjms/fst084</t>
  </si>
  <si>
    <t>Yamanaka, H.</t>
  </si>
  <si>
    <t>Hypoxic conditions enhance refuge effect of macrophyte zone for small prey fish from piscivorous predators</t>
  </si>
  <si>
    <t>10.1111/fme.12033</t>
  </si>
  <si>
    <t>Yamamoto, Joji; Nakajima, Yasuharu; Oka, Hideyuki; Masanobu, Sotaro</t>
  </si>
  <si>
    <t>A NUMERICAL MODEL FOR ENVIRONMENTAL IMPACT ON MARINE ORGANISMS FOR SEAFLOOR RESOURCES DEVELOPMENT</t>
  </si>
  <si>
    <t>Xue, Z.; He, R.; Fennel, K.; Cai, W. -J.; Lohrenz, S.; Hopkinson, C.</t>
  </si>
  <si>
    <t>Modeling ocean circulation and biogeochemical variability in the Gulf of Mexico</t>
  </si>
  <si>
    <t>10.5194/bg-10-7219-2013</t>
  </si>
  <si>
    <t>Xu, Yi; Chai, Fei; Rose, Kenneth A.; Niquen C, Miguel; Chavez, Francisco P.</t>
  </si>
  <si>
    <t>Environmental influences on the interannual variation and spatial distribution of Peruvian anchovy (Engraulis ringens) population dynamics from 1991 to 2007: A three-dimensional modeling study</t>
  </si>
  <si>
    <t>10.1016/j.ecolmodel.2013.01.009</t>
  </si>
  <si>
    <t>Spatially explicit IBM forced by ROMS-CoSiNE</t>
  </si>
  <si>
    <t>Xu, Hao; Wolanski, Eric; Chen, Zhongyuan</t>
  </si>
  <si>
    <t>Suspended particulate matter affects the nutrient budget of turbid estuaries: Modification of the LOICZ model and application to the Yangtze Estuary</t>
  </si>
  <si>
    <t>10.1016/j.ecss.2013.04.020</t>
  </si>
  <si>
    <t>LOICZ biogeochemical model</t>
  </si>
  <si>
    <t>Wright, Peter J.</t>
  </si>
  <si>
    <t>Methodological challenges to examining the causes of variation in stock reproductive potential</t>
  </si>
  <si>
    <t>10.1016/j.fishres.2012.06.002</t>
  </si>
  <si>
    <t>Woodworth-Jefcoats, Phoebe A.; Polovina, Jeffrey J.; Dunne, John P.; Blanchard, Julia L.</t>
  </si>
  <si>
    <t>Ecosystem size structure response to 21st century climate projection: large fish abundance decreases in the central North Pacific and increases in the California Current</t>
  </si>
  <si>
    <t>10.1111/gcb.12076</t>
  </si>
  <si>
    <t>Wood, Anna C. L.; Rowden, Ashley A.; Compton, Tanya J.; Gordon, Dennis P.; Probert, P. Keith</t>
  </si>
  <si>
    <t>Habitat-Forming Bryozoans in New Zealand: Their Known and Predicted Distribution in Relation to Broad-Scale Environmental Variables and Fishing Effort</t>
  </si>
  <si>
    <t>10.1371/journal.pone.0075160</t>
  </si>
  <si>
    <t>Wolnomiejski, Norbert; Witek, Zbigniew</t>
  </si>
  <si>
    <t>THE GREAT LAGOON BIOTA</t>
  </si>
  <si>
    <t>Wirtz, Kai W.; Sommer, Ulrich</t>
  </si>
  <si>
    <t>Mechanistic origins of variability in phytoplankton dynamics. Part II: analysis of mesocosm blooms under climate change scenarios</t>
  </si>
  <si>
    <t>10.1007/s00227-013-2271-z</t>
  </si>
  <si>
    <t>Mechanistic size-based ecosystem model</t>
  </si>
  <si>
    <t>Wilson, Robin F.; Fennel, Katja; Mattern, J. Paul</t>
  </si>
  <si>
    <t>Simulating sediment-water exchange of nutrients and oxygen: A comparative assessment of models against mesocosm observations</t>
  </si>
  <si>
    <t>10.1016/j.csr.2013.05.003</t>
  </si>
  <si>
    <t>Wilson, Joab N.; Bekessy, Sarah; Parris, Kirsten M.; Gordon, Ascelin; Heard, Geoffrey W.; Wintle, Brendan A.</t>
  </si>
  <si>
    <t>Impacts of climate change and urban development on the spotted marsh frog (Limnodynastes tasmaniensis)</t>
  </si>
  <si>
    <t>10.1111/j.1442-9993.2012.02365.x</t>
  </si>
  <si>
    <t>Wilsey, Chad B.; Lawler, Joshua J.; Maurer, Edwin P.; McKenzie, Donald; Townsend, Patricia A.; Gwozdz, Richard; Freund, James A.; Hagmann, Keala; Hutten, Karen M.</t>
  </si>
  <si>
    <t>Tools for Assessing Climate Impacts on Fish and Wildlife</t>
  </si>
  <si>
    <t>10.3996/062012-JFWM-055</t>
  </si>
  <si>
    <t xml:space="preserve"> overview of the types of models available for forecasting the effects of climate change on key processes that affect fish and wildlife habitat (hydrology, fire, and vegetation), as well as on individual species distributions and populations</t>
  </si>
  <si>
    <t>Williams, Susan; Bi, Peng; Newbury, Jonathan; Robinson, Guy; Pisaniello, Dino; Saniotis, Arthur; Hansen, Alana</t>
  </si>
  <si>
    <t>Extreme Heat and Health: Perspectives from Health Service Providers in Rural and Remote Communities in South Australia</t>
  </si>
  <si>
    <t>10.3390/ijerph10115565</t>
  </si>
  <si>
    <t>Willeit, M.; Ganopolski, A.; Feulner, G.</t>
  </si>
  <si>
    <t>On the effect of orbital forcing on mid-Pliocene climate, vegetation and ice sheets</t>
  </si>
  <si>
    <t>10.5194/cp-9-1749-2013</t>
  </si>
  <si>
    <t>Wild-Allen, Karen; Skerratt, Jenny; Whitehead, Jason; Rizwi, Farhan; Parslow, John</t>
  </si>
  <si>
    <t>Mechanisms driving estuarine water quality: A 3D biogeochemical model for informed management</t>
  </si>
  <si>
    <t>10.1016/j.ecss.2013.04.009</t>
  </si>
  <si>
    <t>Whitney, Frank A.; Bograd, Steven J.; Ono, Tsuneo</t>
  </si>
  <si>
    <t>Nutrient enrichment of the subarctic Pacific Ocean pycnocline</t>
  </si>
  <si>
    <t>10.1002/grl.50439</t>
  </si>
  <si>
    <t>Whelan, M. J.; Breivik, K.</t>
  </si>
  <si>
    <t>Dynamic modelling of aquatic exposure and pelagic food chain transfer of cyclic volatile methyl siloxanes in the Inner Oslofjord</t>
  </si>
  <si>
    <t>10.1016/j.chemosphere.2012.10.051</t>
  </si>
  <si>
    <t xml:space="preserve"> Oslofjord POP Model and the aquatic component of ACC-HUMAN</t>
  </si>
  <si>
    <t>Weinmann, Anna E.; Roedder, Dennis; Loetters, Stefan; Langer, Martin R.</t>
  </si>
  <si>
    <t>Traveling through time: The past, present and future biogeographic range of the invasive foraminifera Amphistegina spp. in the Mediterranean Sea</t>
  </si>
  <si>
    <t>10.1016/j.marmicro.2013.10.002</t>
  </si>
  <si>
    <t>Heading for New Shores: Projecting Marine Distribution Ranges of Selected Larger Foraminifera</t>
  </si>
  <si>
    <t>10.1371/journal.pone.0062182</t>
  </si>
  <si>
    <t>Weijerman, Mariska; Fulton, Elizabeth A.; Parrish, Frank A.</t>
  </si>
  <si>
    <t>Comparison of Coral Reef Ecosystems along a Fishing Pressure Gradient</t>
  </si>
  <si>
    <t>10.1371/journal.pone.0063797</t>
  </si>
  <si>
    <t>Wearne, L. J.; Ko, D.; Hannan-Jones, M.; Calvert, M.</t>
  </si>
  <si>
    <t>Potential Distribution and Risk Assessment of an Invasive Plant Species: A Case Study of Hymenachne amplexicaulis in Australia</t>
  </si>
  <si>
    <t>10.1080/10807039.2012.632293</t>
  </si>
  <si>
    <t>Watson, Reg A.; Nowara, Gabrielle B.; Tracey, Sean R.; Fulton, Elizabeth A.; Bulman, Cathy M.; Edgar, Graham J.; Barrett, Neville S.; Lyle, Jeremy M.; Frusher, Stewart D.; Buxton, Colin D.</t>
  </si>
  <si>
    <t>Ecosystem model of Tasmanian waters explores impacts of climate-change induced changes in primary productivity</t>
  </si>
  <si>
    <t>10.1016/j.ecolmodel.2012.05.008</t>
  </si>
  <si>
    <t>Watson, Hannah; Hiddink, Jan G.; Hobbs, Matthew J.; Brereton, Tom M.; Tetley, Michael J.</t>
  </si>
  <si>
    <t>The utility of relative environmental suitability (RES) modelling for predicting distributions of seabirds in the North Atlantic</t>
  </si>
  <si>
    <t>10.3354/meps10334</t>
  </si>
  <si>
    <t>Wang Yuheng; Wei Hao; Kishi, Michio J.</t>
  </si>
  <si>
    <t>Coupling of an individual-based model of anchovy with lower trophic level and hydrodynamic models</t>
  </si>
  <si>
    <t>10.1007/s11802-013-1901-x</t>
  </si>
  <si>
    <t>Spatially explicit IBM coupled to NEMURO</t>
  </si>
  <si>
    <t>Wan, Zhenwen; Bi, Hongsheng; She, Jun</t>
  </si>
  <si>
    <t>Comparison of two light attenuation parameterization focusing on timing of spring bloom and primary production in the Baltic Sea</t>
  </si>
  <si>
    <t>10.1016/j.ecolmodel.2013.03.010</t>
  </si>
  <si>
    <t>Waltari, Eric; Hickerson, Michael J.</t>
  </si>
  <si>
    <t>Late Pleistocene species distribution modelling of North Atlantic intertidal invertebrates</t>
  </si>
  <si>
    <t>10.1111/j.1365-2699.2012.02782.x</t>
  </si>
  <si>
    <t>Wahlstrom, Irene; Omstedt, Anders; Bjork, Goran; Anderson, Leif G.</t>
  </si>
  <si>
    <t>Modeling the CO2 dynamics in the Laptev Sea, Arctic Ocean: Part II. Sensitivity of fluxes to changes in the forcing</t>
  </si>
  <si>
    <t>10.1016/j.jmarsys.2012.09.001</t>
  </si>
  <si>
    <t>Coupled physical-biogeochemical model</t>
  </si>
  <si>
    <t>Voisin, N.; Liu, L.; Hejazi, M.; Tesfa, T.; Li, H.; Huang, M.; Liu, Y.; Leung, L. R.</t>
  </si>
  <si>
    <t>One-way coupling of an integrated assessment model and a water resources model: evaluation and implications of future changes over the US Midwest</t>
  </si>
  <si>
    <t>10.5194/hess-17-4555-2013</t>
  </si>
  <si>
    <t>Vieilledent, Ghislain; Cornu, Cyrille; Sanchez, Aida Cuni; Pock-Tsy, Jean-Michel Leong; Danthu, Pascal</t>
  </si>
  <si>
    <t>Vulnerability of baobab species to climate change and effectiveness of the protected area network in Madagascar: Towards new conservation priorities</t>
  </si>
  <si>
    <t>10.1016/j.biocon.2013.06.007</t>
  </si>
  <si>
    <t>Vanhatalo, Jarno P.; Tuomi, Laura M.; Inkala, Arto T.; Helle, S. Inari; Pitkanen, J. Heikki</t>
  </si>
  <si>
    <t>Probabilistic Ecosystem Model for Predicting the Nutrient Concentrations in the Gulf of Finland under Diverse Management Actions</t>
  </si>
  <si>
    <t>10.1021/es302475v</t>
  </si>
  <si>
    <t>Probabilistic Ecosystem model</t>
  </si>
  <si>
    <t>Vancoppenolle, Martin; Bopp, Laurent; Madec, Gurvan; Dunne, John; Ilyina, Tatiana; Halloran, Paul R.; Steiner, Nadja</t>
  </si>
  <si>
    <t>Future Arctic Ocean primary productivity from CMIP5 simulations: Uncertain outcome, but consistent mechanisms</t>
  </si>
  <si>
    <t>10.1002/gbc.20055</t>
  </si>
  <si>
    <t>van Leeuwen, Sonja M.; van der Molen, Johan; Ruardij, Piet; Fernand, Liam; Jickells, Tim</t>
  </si>
  <si>
    <t>Modelling the contribution of deep chlorophyll maxima to annual primary production in the North Sea</t>
  </si>
  <si>
    <t>10.1007/s10533-012-9704-5</t>
  </si>
  <si>
    <t>van der Meer, Jaap; Beukema, J. J.; Dekker, Rob</t>
  </si>
  <si>
    <t>Using stochastic population process models to predict the impact of climate change</t>
  </si>
  <si>
    <t>10.1016/j.seares.2012.08.011</t>
  </si>
  <si>
    <t>Population dynamics</t>
  </si>
  <si>
    <t>Valenzuela, Alejandro E. J.; Rey, Andrea Raya; Fasola, Laura; Schiavini, Adrian</t>
  </si>
  <si>
    <t>Understanding the inter-specific dynamics of two co-existing predators in the Tierra del Fuego Archipelago: the native southern river otter and the exotic American mink</t>
  </si>
  <si>
    <t>10.1007/s10530-012-0315-9</t>
  </si>
  <si>
    <t>Urtizberea, Agurtzane; Dupont, Nicolas; Rosland, Rune; Aksnes, Dag L.</t>
  </si>
  <si>
    <t>Sensitivity of euphotic zone properties to CDOM variations in marine ecosystem models</t>
  </si>
  <si>
    <t>10.1016/j.ecolmodel.2013.02.010</t>
  </si>
  <si>
    <t>Turner, Sandra Kirtland; Ridgwell, Andy</t>
  </si>
  <si>
    <t>Recovering the true size of an Eocene hyperthermal from the marine sedimentary record</t>
  </si>
  <si>
    <t>10.1002/2013PA002541</t>
  </si>
  <si>
    <t>cGENIE</t>
  </si>
  <si>
    <t>Palaeoclimate</t>
  </si>
  <si>
    <t>Troost, T. A.; Blaas, M.; Los, F. J.</t>
  </si>
  <si>
    <t>The role of atmospheric deposition in the eutrophication of the North Sea: A model analysis</t>
  </si>
  <si>
    <t>10.1016/j.jmarsys.2012.10.005</t>
  </si>
  <si>
    <t>Trimoreau, E.; Archambault, B.; Brind'Amour, A.; Lepage, M.; Guitton, J.; Le Pape, O.</t>
  </si>
  <si>
    <t>A quantitative estimate of the function of soft-bottom sheltered coastal areas as essential flatfish nursery habitat</t>
  </si>
  <si>
    <t>10.1016/j.ecss.2013.08.027</t>
  </si>
  <si>
    <t>Treasure, Anne M.; Chown, Steven L.</t>
  </si>
  <si>
    <t>Contingent absences account for range limits but not the local abundance structure of an invasive springtail</t>
  </si>
  <si>
    <t>10.1111/j.1600-0587.2012.07458.x</t>
  </si>
  <si>
    <t>Trajer, A. J.; Bede-Fazekas, A.; Hufnagel, L.; Horvath, L.; Bobvos, J.; Paldy, A.</t>
  </si>
  <si>
    <t>THE EFFECT OF CLIMATE CHANGE ON THE POTENTIAL DISTRIBUTION OF THE EUROPEAN PHLEBOTOMUS SPECIES</t>
  </si>
  <si>
    <t>10.15666/aeer/1102_189208</t>
  </si>
  <si>
    <t>Torres, Leigh G.; Smith, Tim D.; Sutton, Phil; MacDiarmid, Alison; Bannister, John; Miyashita, Tomio</t>
  </si>
  <si>
    <t>From exploitation to conservation: habitat models using whaling data predict distribution patterns and threat exposure of an endangered whale</t>
  </si>
  <si>
    <t>10.1111/ddi.12069</t>
  </si>
  <si>
    <t>Tong, Ruiju; Purser, Autun; Guinan, Janine; Unnithan, Vikram</t>
  </si>
  <si>
    <t>Modeling the habitat suitability for deep-water gorgonian corals based on terrain variables</t>
  </si>
  <si>
    <t>10.1016/j.ecoinf.2012.07.002</t>
  </si>
  <si>
    <t>Tompkins, Daniel M.; Byrom, Andrea E.; Pech, Roger P.</t>
  </si>
  <si>
    <t>Predicted responses of invasive mammal communities to climate-related changes in mast frequency in forest ecosystems</t>
  </si>
  <si>
    <t>10.1890/12-0915.1</t>
  </si>
  <si>
    <t>Tomczak, Maciej T.; Heymans, Johanna J.; Yletyinen, Johanna; Niiranen, Susa; Otto, Saskia A.; Blenckner, Thorsten</t>
  </si>
  <si>
    <t>Ecological Network Indicators of Ecosystem Status and Change in the Baltic Sea</t>
  </si>
  <si>
    <t>10.1371/journal.pone.0075439</t>
  </si>
  <si>
    <t>Regime shift</t>
  </si>
  <si>
    <t>Tolimieri, Nick; Samhouri, Jameal F.; Simon, Victor; Feist, Blake E.; Levin, Phillip S.</t>
  </si>
  <si>
    <t>Linking the Trophic Fingerprint of Groundfishes to Ecosystem Structure and Function in the California Current</t>
  </si>
  <si>
    <t>10.1007/s10021-013-9680-1</t>
  </si>
  <si>
    <t>Tecchio, Samuele; Coll, Marta; Christensen, Villy; Company, Joan B.; Ramirez-Llodra, Eva; Sarda, Francisco</t>
  </si>
  <si>
    <t>Food web structure and vulnerability of a deep-sea ecosystem in the NW Mediterranean Sea</t>
  </si>
  <si>
    <t>10.1016/j.dsr.2013.01.003</t>
  </si>
  <si>
    <t>Tanaka, Katsumasa; Guidry, Michael W.; Gruber, Nicolas</t>
  </si>
  <si>
    <t>Ecosystem Responses of the Subtropical Kaneohe Bay, Hawaii, to Climate Change: A Nitrogen Cycle Modeling Approach</t>
  </si>
  <si>
    <t>10.1007/s10498-013-9209-4</t>
  </si>
  <si>
    <t>Tachiiri, Kaoru; Hargreaves, Julia C.; Annan, James D.; Huntingford, Chris; Kawamiya, Michio</t>
  </si>
  <si>
    <t>Allowable carbon emissions for medium-to-high mitigation scenarios</t>
  </si>
  <si>
    <t>10.3402/tellusb.v65i0.20586</t>
  </si>
  <si>
    <t>Steinacher, Marco; Joos, Fortunat; Stocker, Thomas F.</t>
  </si>
  <si>
    <t>Allowable carbon emissions lowered by multiple climate targets</t>
  </si>
  <si>
    <t>10.1038/nature12269</t>
  </si>
  <si>
    <t>Stafford, Richard; Smith, V. Anne; Husmeier, Dirk; Grima, Thomas; Guinn, Barbara-ann</t>
  </si>
  <si>
    <t>Predicting ecological regime shift under climate change: New modelling techniques and potential of molecular-based approaches</t>
  </si>
  <si>
    <t>10.1093/czoolo/59.3.403</t>
  </si>
  <si>
    <t>Sousa, Lisa P.; Lillebo, Ana I.; Gooch, Geoffrey D.; Soares, Joao A.; Alves, Fatima L.</t>
  </si>
  <si>
    <t>Incorporation of Local Knowledge in the Identification of Ria de Aveiro Lagoon Ecosystem Services (Portugal)</t>
  </si>
  <si>
    <t>10.2112/SI65-178.1</t>
  </si>
  <si>
    <t>Sorte, Cascade J. B.; White, J. Wilson</t>
  </si>
  <si>
    <t>Competitive and demographic leverage points of community shifts under climate warming</t>
  </si>
  <si>
    <t>10.1098/rspb.2013.0572</t>
  </si>
  <si>
    <t>Multispecies model benthic communities</t>
  </si>
  <si>
    <t>Soerensen, A. L.; Jacob, D. J.; Streets, D.; Witt, M.; Ebinghaus, R.; Mason, R. P.; Andersson, M.; Sunderland, E. M.</t>
  </si>
  <si>
    <t>Hg-0 trends in the North and South Atlantic</t>
  </si>
  <si>
    <t>10.1051/e3sconf/20130107002</t>
  </si>
  <si>
    <t>GEOS-Chem</t>
  </si>
  <si>
    <t>Smout, Sophie; Rindorf, Anna; Wanless, Sarah; Daunt, Francis; Harris, Michael P.; Matthiopoulos, Jason</t>
  </si>
  <si>
    <t>Seabirds maintain offspring provisioning rate despite fluctuations in prey abundance: a multi-species functional response for guillemots in the North Sea</t>
  </si>
  <si>
    <t>10.1111/1365-2664.12095</t>
  </si>
  <si>
    <t>Smits, Johannes G. C.; van Beek, Jan K. L.</t>
  </si>
  <si>
    <t>ECO: A Generic Eutrophication Model Including Comprehensive Sediment-Water Interaction</t>
  </si>
  <si>
    <t>10.1371/journal.pone.0068104</t>
  </si>
  <si>
    <t>ECO</t>
  </si>
  <si>
    <t>Skerratt, Jennifer; Wild-Allen, Karen; Rizwi, Farhan; Whitehead, Jason; Coughanowr, Christine</t>
  </si>
  <si>
    <t>Use of a high resolution 3D fully coupled hydrodynamic, sediment and biogeochemical model to understand estuarine nutrient dynamics under various water quality scenarios</t>
  </si>
  <si>
    <t>10.1016/j.ocecoaman.2013.05.005</t>
  </si>
  <si>
    <t>Simons, James D.; Yuan, May; Carollo, Cristina; Vega-Cendejas, Maru; Shirley, Thomas; Palomares, Maria L. D.; Roopnarine, Peter; Abarca Arenas, Luis Gerardo; Ibanez, Ana; Holmes, Jeff; Mazza Schoonard, Cristina; Hertog, Rachel; Reed, Dave; Poelen, Jorrit</t>
  </si>
  <si>
    <t>BUILDING A FISHERIES TROPHIC INTERACTION DATABASE FOR MANAGEMENT AND MODELING RESEARCH IN THE GULF OF MEXICO LARGE MARINE ECOSYSTEM</t>
  </si>
  <si>
    <t>10.5343/bms.2011.1130</t>
  </si>
  <si>
    <t>Silyakova, A.; Bellerby, R. G. J.; Schulz, K. G.; Czerny, J.; Tanaka, T.; Nondal, G.; Riebesell, U.; Engel, A.; De Lange, T.; Ludvig, A.</t>
  </si>
  <si>
    <t>Pelagic community production and carbon-nutrient stoichiometry under variable ocean acidification in an Arctic fjord</t>
  </si>
  <si>
    <t>10.5194/bg-10-4847-2013</t>
  </si>
  <si>
    <t>Siddon, Elizabeth Calvert; Kristiansen, Trond; Mueter, Franz J.; Holsman, Kirstin K.; Heintz, Ron A.; Farley, Edward V.</t>
  </si>
  <si>
    <t>Spatial Match-Mismatch between Juvenile Fish and Prey Provides a Mechanism for Recruitment Variability across Contrasting Climate Conditions in the Eastern Bering Sea</t>
  </si>
  <si>
    <t>10.1371/journal.pone.0084526</t>
  </si>
  <si>
    <t>Spatially-explicit IBM and DEB</t>
  </si>
  <si>
    <t>Shuntov, V. P.; Temnykh, O. S.</t>
  </si>
  <si>
    <t>Illusions and realities of the ecosystem approach to the study and management of marine and oceanic biological resources</t>
  </si>
  <si>
    <t>10.1134/S1063074013070055</t>
  </si>
  <si>
    <t>Ecosystem based management review</t>
  </si>
  <si>
    <t>Shirley, S. M.; Yang, Z.; Hutchinson, R. A.; Alexander, J. D.; McGarigal, K.; Betts, M. G.</t>
  </si>
  <si>
    <t>Species distribution modelling for the people: unclassified landsat TM imagery predicts bird occurrence at fine resolutions</t>
  </si>
  <si>
    <t>10.1111/ddi.12093</t>
  </si>
  <si>
    <t>Seto, Mayumi; Wada, Shigeki; Suzuki, Satoru</t>
  </si>
  <si>
    <t>The effect of zinc on aquatic microbial ecosystems and the degradation of dissolved organic matter</t>
  </si>
  <si>
    <t>10.1016/j.chemosphere.2012.09.014</t>
  </si>
  <si>
    <t>Serpa, Dalila; Pousao-Ferreira, Pedro; Caetano, Miguel; da Fonseca, Luis Cancela; Dinis, Maria Teresa; Duarte, Pedro</t>
  </si>
  <si>
    <t>A coupled biogeochemical-Dynamic Energy Budget model as a tool for managing fish production ponds</t>
  </si>
  <si>
    <t>10.1016/j.scitotenv.2013.06.090</t>
  </si>
  <si>
    <t>Sebastian, Carlos Ruiz; McClanahan, Timothy R.</t>
  </si>
  <si>
    <t>Description and validation of production processes in the coral reef ecosystem model CAFFEE (Coral-Algae-Fish-Fisheries Ecosystem Energetics) with a fisheries closure and climatic disturbance</t>
  </si>
  <si>
    <t>10.1016/j.ecolmodel.2013.05.012</t>
  </si>
  <si>
    <t>CAFFEE (Coral-Algae-Fish-Fisheries Ecosystem Energetics)</t>
  </si>
  <si>
    <t>Scott, Geoffrey I.; Fulton, Michael H.; DeLorenzo, Marie E.; Wirth, Edward F.; Key, Peter B.; Pennington, Paul L.; Kennedy, David M.; Porter, Dwayne; Chandler, G. Tom; Scott, C. Hart; Ferry, John L.</t>
  </si>
  <si>
    <t>The Environmental Sensitivity Index and Oil and Hazardous Materials Impact Assessments: Linking Prespill Contingency Planning and Ecological Risk Assessment</t>
  </si>
  <si>
    <t>10.2112/SI_69_8</t>
  </si>
  <si>
    <t>Index to identify sensitive areas to oil spills, is it an SDM?</t>
  </si>
  <si>
    <t>Schlacher, Thomas A.; Hartwig, Jennifer</t>
  </si>
  <si>
    <t>Bottom-up control in the benthos of ocean-exposed sandy beaches?</t>
  </si>
  <si>
    <t>10.1111/j.1442-9993.2012.02390.x</t>
  </si>
  <si>
    <t>Not sure it is a model or what kind</t>
  </si>
  <si>
    <t>Schidelko, Kathrin; Wuestenhagen, Nicole; Stiels, Darius; van den Elzen, Renate; Roedder, Dennis</t>
  </si>
  <si>
    <t>Continental shelf as potential retreat areas for Austral-Asian estrildid finches (Passeriformes: Estrildidae) during the Pleistocene</t>
  </si>
  <si>
    <t>10.1111/j.1600-048X.2012.05743.x</t>
  </si>
  <si>
    <t>23 fish species</t>
  </si>
  <si>
    <t>Savina, Marie; Forrest, Robyn E.; Fulton, Elizabeth A.; Condie, Scott A.</t>
  </si>
  <si>
    <t>Ecological effects of trawling fisheries on the eastern Australian continental shelf: a modelling study</t>
  </si>
  <si>
    <t>10.1071/MF12361</t>
  </si>
  <si>
    <t>Savina, Marie; Condie, Scott A.; Fulton, Elizabeth A.</t>
  </si>
  <si>
    <t>The Role of Pre-Existing Disturbances in the Effect of Marine Reserves on Coastal Ecosystems: A Modelling Approach</t>
  </si>
  <si>
    <t>10.1371/journal.pone.0061207</t>
  </si>
  <si>
    <t>Sarre, Stephen D.; MacDonald, Anna J.; Barclay, Candida; Saunders, Glen R.; Ramsey, David S. L.</t>
  </si>
  <si>
    <t>Foxes are now widespread in Tasmania: DNA detection defines the distribution of this rare but invasive carnivore (Publication with Expression of Concern. See vol. 55, pg. 1564, 2018)</t>
  </si>
  <si>
    <t>10.1111/1365-2664.12011</t>
  </si>
  <si>
    <t>Santos, Cleverson Zapelini; Schiavetti, Alexandre</t>
  </si>
  <si>
    <t>MARINE EXTRACTIVE RESERVES OF BRAZIL: CONTRADICTIONS OF LEGAL ORDER, SUSTAINABILITY AND ECOLOGICAL ASPECT</t>
  </si>
  <si>
    <t>Santora, Jarrod A.; Sydeman, William J.; Messie, Monique; Chai, Fei; Chao, Yi; Thompson, Sarah Ann; Wells, Brian K.; Chavez, Francisco P.</t>
  </si>
  <si>
    <t>Triple check: Observations verify structural realism of an ocean ecosystem model</t>
  </si>
  <si>
    <t>10.1002/grl.50312</t>
  </si>
  <si>
    <t>ROMS-CoSiNE model</t>
  </si>
  <si>
    <t>Sanchez-Fernandez, David; Abellan, Pedro; Picazo, Felix; Millan, Andres; Ribera, Ignacio; Lobo, Jorge M.</t>
  </si>
  <si>
    <t>Do protected areas represent species' optimal climatic conditions? A test using Iberian water beetles</t>
  </si>
  <si>
    <t>10.1111/ddi.12104</t>
  </si>
  <si>
    <t>Saito, K.; Sueyoshi, T.; Marchenko, S.; Romanovsky, V.; Otto-Bliesner, B.; Walsh, J.; Bigelow, N.; Hendricks, A.; Yoshikawa, K.</t>
  </si>
  <si>
    <t>LGM permafrost distribution: how well can the latest PMIP multi-model ensembles perform reconstruction?</t>
  </si>
  <si>
    <t>10.5194/cp-9-1697-2013</t>
  </si>
  <si>
    <t>Saalfeld, Sarah T.; Lanctot, Richard B.; Brown, Stephen C.; Saalfeld, David T.; Johnson, James A.; Andres, Brad A.; Bart, Jonathan R.</t>
  </si>
  <si>
    <t>Predicting breeding shorebird distributions on the Arctic Coastal Plain of Alaska</t>
  </si>
  <si>
    <t>10.1890/ES12-00292.1</t>
  </si>
  <si>
    <t>Ruzicka, James J.; Steele, John H.; Ballerini, Tosca; Gaichas, Sarah K.; Ainley, David G.</t>
  </si>
  <si>
    <t>Dividing up the pie: Whales, fish, and humans as competitors</t>
  </si>
  <si>
    <t>10.1016/j.pocean.2013.07.009</t>
  </si>
  <si>
    <t>Ruiz, J.; Macias, D.; Losada, M. A.; Diez-Minguito, M.; Prieto, L.</t>
  </si>
  <si>
    <t>A simple biogeochemical model for estuaries with high sediment loads: Application to the Guadalquivir River (SW Iberia)</t>
  </si>
  <si>
    <t>10.1016/j.ecolmodel.2013.06.012</t>
  </si>
  <si>
    <t>Ruggio, Raffaele; Vichi, Marcello; Paparella, Francesco; Masina, Simona</t>
  </si>
  <si>
    <t>Climatic trends of the equatorial undercurrent: A backup mechanism for sustaining the equatorial Pacific production</t>
  </si>
  <si>
    <t>10.1016/j.jmarsys.2013.04.001</t>
  </si>
  <si>
    <t>Rubio-Salcedo, Marta; Martinez, Isabel; Carreno, Francisco; Escudero, Adrian</t>
  </si>
  <si>
    <t>Poor effectiveness of the Natura 2000 network protecting Mediterranean lichen species</t>
  </si>
  <si>
    <t>10.1016/j.jnc.2012.06.001</t>
  </si>
  <si>
    <t>Roth, R.; Joos, F.</t>
  </si>
  <si>
    <t>A reconstruction of radiocarbon production and total solar irradiance from the Holocene C-14 and CO2 records: implications of data and model uncertainties</t>
  </si>
  <si>
    <t>10.5194/cp-9-1879-2013</t>
  </si>
  <si>
    <t>Rossington, Kate; Benson, Tom; Lepper, Paul; Jones, Diane</t>
  </si>
  <si>
    <t>Eco-hydro-acoustic modeling and its use as an EIA tool</t>
  </si>
  <si>
    <t>10.1016/j.marpolbul.2013.07.024</t>
  </si>
  <si>
    <t>Sound</t>
  </si>
  <si>
    <t>Rose, Kenneth A.; Kimmerer, Wim J.; Edwards, Karen P.; Bennett, William A.</t>
  </si>
  <si>
    <t>Individual-Based Modeling of Delta Smelt Population Dynamics in the Upper San Francisco Estuary: I. Model Description and Baseline Results</t>
  </si>
  <si>
    <t>10.1080/00028487.2013.799518</t>
  </si>
  <si>
    <t>Rombouts, I.; Beaugrand, G.; Artigas, L. F.; Dauvin, J. -C.; Gevaert, F.; Goberville, E.; Kopp, D.; Lefebvre, S.; Luczak, C.; Spilmont, N.; Travers-Trolet, M.; Villanueva, M. C.; Kirby, R. R.</t>
  </si>
  <si>
    <t>Evaluating marine ecosystem health: Case studies of indicators using direct observations and modelling methods</t>
  </si>
  <si>
    <t>10.1016/j.ecolind.2012.07.001</t>
  </si>
  <si>
    <t>Several models</t>
  </si>
  <si>
    <t>Rochette, S.; Le Pape, O.; Vigneau, J.; Rivot, E.</t>
  </si>
  <si>
    <t>A hierarchical Bayesian model for embedding larval drift and habitat models in integrated life cycles for exploited fish</t>
  </si>
  <si>
    <t>10.1890/12-0336.1</t>
  </si>
  <si>
    <t>Robson, Barbara J.</t>
  </si>
  <si>
    <t>A systematic review of the treatment of phosphorus in biogeochemical and ecological models</t>
  </si>
  <si>
    <t>Robinson, Clifford L. K.; Hrynyk, Doug; Barrie, J. Vaughn; Schweigert, Jake</t>
  </si>
  <si>
    <t>Identifying subtidal burying habitat of Pacific sand lance (Ammodytes hexapterus) in the Strait of Georgia, British Columbia, Canada</t>
  </si>
  <si>
    <t>10.1016/j.pocean.2013.05.029</t>
  </si>
  <si>
    <t>Riul, Pablo; Targino, Carlos Henrique; Junior, Lelis A. C.; Creed, Joel C.; Horta, Paulo A.; Costa, Gabriel C.</t>
  </si>
  <si>
    <t>Invasive potential of the coral Tubastraea coccinea in the southwest Atlantic</t>
  </si>
  <si>
    <t>10.3354/meps10200</t>
  </si>
  <si>
    <t>Rippy, M. A.; Franks, P. J. S.; Feddersen, F.; Guza, R. T.; Moore, D. F.</t>
  </si>
  <si>
    <t>Physical dynamics controlling variability in nearshore fecal pollution: Fecal indicator bacteria as passive particles</t>
  </si>
  <si>
    <t>10.1016/j.marpolbul.2012.09.030</t>
  </si>
  <si>
    <t>Rengstorf, Anna M.; Yesson, Chris; Brown, Colin; Grehan, Anthony J.</t>
  </si>
  <si>
    <t>High-resolution habitat suitability modelling can improve conservation of vulnerable marine ecosystems in the deep sea</t>
  </si>
  <si>
    <t>10.1111/jbi.12123</t>
  </si>
  <si>
    <t>Deep sea corals UE</t>
  </si>
  <si>
    <t>Quisthoudt, Katrien; Adams, Janine; Rajkaran, Anusha; Dahdouh-Guebas, Farid; Koedam, Nico; Randin, Christophe F.</t>
  </si>
  <si>
    <t>Disentangling the effects of global climate and regional land-use change on the current and future distribution of mangroves in South Africa</t>
  </si>
  <si>
    <t>10.1007/s10531-013-0478-4</t>
  </si>
  <si>
    <t>Puschendorf, Robert; Hodgson, Lauren; Alford, Ross A.; Skerratt, Lee F.; VanDerWal, Jeremy</t>
  </si>
  <si>
    <t>Underestimated ranges and overlooked refuges from amphibian chytridiomycosis</t>
  </si>
  <si>
    <t>10.1111/ddi.12091</t>
  </si>
  <si>
    <t>Prisco, Irene; Carboni, Marta; Acosta, Alicia T. R.</t>
  </si>
  <si>
    <t>The Fate of Threatened Coastal Dune Habitats in Italy under Climate Change Scenarios</t>
  </si>
  <si>
    <t>10.1371/journal.pone.0068850</t>
  </si>
  <si>
    <t>Preikshot, Dave; Beamish, Richard J.; Neville, Chrys M.</t>
  </si>
  <si>
    <t>A dynamic model describing ecosystem-level changes in the Strait of Georgia from 1960 to 2010</t>
  </si>
  <si>
    <t>10.1016/j.pocean.2013.05.020</t>
  </si>
  <si>
    <t>Popescu, Viorel D.; Rozylowicz, Laurentiu; Cogalniceanu, Dan; Niculae, Iulian Mihaita; Cucu, Adina Livia</t>
  </si>
  <si>
    <t>Moving into Protected Areas? Setting Conservation Priorities for Romanian Reptiles and Amphibians at Risk from Climate Change</t>
  </si>
  <si>
    <t>10.1371/journal.pone.0079330</t>
  </si>
  <si>
    <t>Plummer, Mark L.; Harvey, Chris J.; Anderson, Leif E.; Guerry, Anne D.; Ruckelshaus, Mary H.</t>
  </si>
  <si>
    <t>The Role of Eelgrass in Marine Community Interactions and Ecosystem Services: Results from Ecosystem-Scale Food Web Models</t>
  </si>
  <si>
    <t>10.1007/s10021-012-9609-0</t>
  </si>
  <si>
    <t>Plaganyi, Eva Elizabeth</t>
  </si>
  <si>
    <t>FITTING THE PUZZLE-MODELING SPECIES INTERACTIONS IN MARINE ECOSYSTEMS</t>
  </si>
  <si>
    <t>10.5343/bms.2011.1126</t>
  </si>
  <si>
    <t>Phillips, Bruce F.; Wahle, Richard A.; Ward, Trevor J.</t>
  </si>
  <si>
    <t>Lobsters as Part of Marine Ecosystems - A Review</t>
  </si>
  <si>
    <t>Penney, Andrew J.; Guinotte, John M.</t>
  </si>
  <si>
    <t>Evaluation of New Zealand's High-Seas Bottom Trawl Closures Using Predictive Habitat Models and Quantitative Risk Assessment</t>
  </si>
  <si>
    <t>10.1371/journal.pone.0082273</t>
  </si>
  <si>
    <t>Pellissier, Loic; Brathen, Kari Anne; Vittoz, Pascal; Yoccoz, Nigel G.; Dubuis, Anne; Meier, Eliane S.; Zimmermann, Niklaus E.; Randin, Christophe F.; Thuiller, Wilfried; Garraud, Luc; Van Es, Jeremie; Guisan, Antoine</t>
  </si>
  <si>
    <t>Thermal niches are more conserved at cold than warm limits in arctic-alpine plant species</t>
  </si>
  <si>
    <t>10.1111/geb.12057</t>
  </si>
  <si>
    <t>Peck, Myron A.; Reglero, Patricia; Takahashi, Motomitsu; Catalan, Ignacio A.</t>
  </si>
  <si>
    <t>Life cycle ecophysiology of small pelagic fish and climate-driven changes in populations</t>
  </si>
  <si>
    <t>10.1016/j.pocean.2013.05.012</t>
  </si>
  <si>
    <t>Patino, Jairo; Medina, Rafael; Vanderpoorten, Alain; Gonzalez-Mancebo, Juana M.; Werner, Olaf; Devos, Nicolas; Mateo, Ruben G.; Lara, Francisco; Ros, Rosa M.</t>
  </si>
  <si>
    <t>Origin and fate of the single-island endemic moss Orthotrichum handiense</t>
  </si>
  <si>
    <t>10.1111/jbi.12051</t>
  </si>
  <si>
    <t>Patara, Lavinia; Vichi, Marcello; Masina, Simona</t>
  </si>
  <si>
    <t>Reprint of: Impacts of natural and anthropogenic climate variations on North Pacific plankton in an Earth System Model</t>
  </si>
  <si>
    <t>10.1016/j.ecolmodel.2013.04.015</t>
  </si>
  <si>
    <t>ESM</t>
  </si>
  <si>
    <t>Duplicate?</t>
  </si>
  <si>
    <t>Parker, Melanie L.; Arnold, William S.; Geiger, Stephen P.; Gorman, Patricia; Leone, Erin H.</t>
  </si>
  <si>
    <t>IMPACTS OF FRESHWATER MANAGEMENT ACTIVITIES ON EASTERN OYSTER (CRASSOSTREA VIRGINICA) DENSITY AND RECRUITMENT: RECOVERY AND LONG-TERM STABILITY IN SEVEN FLORIDA ESTUARIES</t>
  </si>
  <si>
    <t>10.2983/035.032.0311</t>
  </si>
  <si>
    <t>Parada, Carolina; Yannicelli, Beatriz; Hormazabal, Samuel; Vasquez, Sebastian; Porobic, Javier; Ernst, Billy; Gatica, Claudio; Arteaga, Marcos; Montecinos, Aldo; Nunez, Sergio; Gretchina, Alexandre</t>
  </si>
  <si>
    <t>Environmental variability and fisheries in the southeastern Pacific: research status and challenges for fisheries management</t>
  </si>
  <si>
    <t>10.3856/vol41-issue1-fulltext-1</t>
  </si>
  <si>
    <t>Palacios, Daniel M.; Hazen, Elliott L.; Schroeder, Isaac D.; Bograd, Steven J.</t>
  </si>
  <si>
    <t>Modeling the temperature-nitrate relationship in the coastal upwelling domain of the California Current</t>
  </si>
  <si>
    <t>10.1002/jgrc.20216</t>
  </si>
  <si>
    <t>Palacios, Daniel M.; Baumgartner, Mark F.; Laidre, Kristin L.; Gregr, Edward J.</t>
  </si>
  <si>
    <t>Beyond correlation: integrating environmentally and behaviourally mediated processes in models of marine mammal distributions</t>
  </si>
  <si>
    <t>10.3354/esr00558</t>
  </si>
  <si>
    <t>Theme section</t>
  </si>
  <si>
    <t>Ouattara, Nouho Koffi; de Brauwere, Anouk; Billen, Gilles; Servais, Pierre</t>
  </si>
  <si>
    <t>Modelling faecal contamination in the Scheldt drainage network</t>
  </si>
  <si>
    <t>10.1016/j.jmarsys.2012.05.004</t>
  </si>
  <si>
    <t>Ostberg, S.; Lucht, W.; Schaphoff, S.; Gerten, D.</t>
  </si>
  <si>
    <t>Critical impacts of global warming on land ecosystems</t>
  </si>
  <si>
    <t>10.5194/esd-4-347-2013</t>
  </si>
  <si>
    <t>Ortiz, Marco; Levins, Richard; Campos, Leonardo; Berrios, Fernando; Campos, Fernando; Jordan, Ferenc; Hermosillo, Brenda; Gonzalez, Jorge; Rodriguez, Fabian</t>
  </si>
  <si>
    <t>Identifying keystone trophic groups in benthic ecosystems: Implications for fisheries management</t>
  </si>
  <si>
    <t>10.1016/j.ecolind.2012.08.020</t>
  </si>
  <si>
    <t>Ortiz, Marco; Campos, Leonardo; Berrios, Fernando; Rodriguez, Fabian; Hermosillo, Brenda; Gonzalez, Jorge</t>
  </si>
  <si>
    <t>Network properties and keystoneness assessment in different intertidal communities dominated by two ecosystem engineer species (SE Pacific coast): A comparative analysis</t>
  </si>
  <si>
    <t>10.1016/j.ecolmodel.2012.10.014</t>
  </si>
  <si>
    <t>Can a thermally tolerant symbiont improve the future of Caribbean coral reefs?</t>
  </si>
  <si>
    <t>10.1111/gcb.12027</t>
  </si>
  <si>
    <t>Olonscheck, D.; Hofmann, M.; Worm, B.; Schellnhuber, H. J.</t>
  </si>
  <si>
    <t>Decomposing the effects of ocean warming on chlorophyll a concentrations into physically and biologically driven contributions</t>
  </si>
  <si>
    <t>10.1088/1748-9326/8/1/014043</t>
  </si>
  <si>
    <t>BGC model with zooplankton</t>
  </si>
  <si>
    <t>Olivier, Pieter I.; van Aarde, Rudi J.; Lombard, Amanda T.</t>
  </si>
  <si>
    <t>The use of habitat suitability models and species-area relationships to predict extinction debts in coastal forests, South Africa</t>
  </si>
  <si>
    <t>10.1111/ddi.12099</t>
  </si>
  <si>
    <t>O'Connor, Nessa E.; Donohue, Ian</t>
  </si>
  <si>
    <t>Environmental context determines multi-trophic effects of consumer species loss</t>
  </si>
  <si>
    <t>10.1111/gcb.12061</t>
  </si>
  <si>
    <t>Nye, Janet A.; Gamble, Robert J.; Link, Jason S.</t>
  </si>
  <si>
    <t>The relative impact of warming and removing top predators on the Northeast US large marine biotic community</t>
  </si>
  <si>
    <t>10.1016/j.ecolmodel.2012.08.019</t>
  </si>
  <si>
    <t>Norlem, M.; Paraska, D.; Hipsey, M. R.</t>
  </si>
  <si>
    <t>Sediment-water oxygen and nutrient fluxes in a hypoxic estuary</t>
  </si>
  <si>
    <t>Diagenesic sediment model</t>
  </si>
  <si>
    <t>Porbabli not a biodiversity model</t>
  </si>
  <si>
    <t>Niiranen, Susa; Yletyinen, Johanna; Tomczak, Maciej T.; Blenckner, Thorsten; Hjerne, Olle; MacKenzie, Brian R.; Muller-Karulis, Barbel; Neumann, Thomas; Meier, H. E. Markus</t>
  </si>
  <si>
    <t>Combined effects of global climate change and regional ecosystem drivers on an exploited marine food web</t>
  </si>
  <si>
    <t>10.1111/gcb.12309</t>
  </si>
  <si>
    <t>Ngugi, Michael R.; Botkin, Daniel B.; Doley, David; Cant, Mark; Kelley, Jack</t>
  </si>
  <si>
    <t>Restoration and management of callitris forest ecosystems in Eastern Australia: Simulation of attributes of growth dynamics, growth increment and biomass accumulation</t>
  </si>
  <si>
    <t>10.1016/j.ecolmodel.2013.05.004</t>
  </si>
  <si>
    <t>Neumann, Hermann; de Boois, Ingeborg; Kroencke, Ingrid; Reiss, Henning</t>
  </si>
  <si>
    <t>Climate change facilitated range expansion of the non-native angular crab Goneplax rhomboides into the North Sea</t>
  </si>
  <si>
    <t>10.3354/meps10299</t>
  </si>
  <si>
    <t>Neira, Sergio; Arancibia, Hugo</t>
  </si>
  <si>
    <t>Food web and fish stock changes in central Chile: comparing the roles of jumbo squid (Dosidicus gigas) predation, the environment, and fisheries</t>
  </si>
  <si>
    <t>10.1016/j.dsr2.2013.04.003</t>
  </si>
  <si>
    <t>Naujokaitis-Lewis, Ilona R.; Curtis, Janelle M. R.; Tischendorf, Lutz; Badzinski, Debbie; Lindsay, Kathryn; Fortin, Marie-Josee</t>
  </si>
  <si>
    <t>Uncertainties in coupled species distribution-metapopulation dynamics models for risk assessments under climate change</t>
  </si>
  <si>
    <t>10.1111/ddi.12063</t>
  </si>
  <si>
    <t>Mychek-Londer, Justin G.; Bunnell, David B.; Stott, Wendylee; Diana, James S.; French, John R. P., III; Chriscinske, Margret A.</t>
  </si>
  <si>
    <t>Using Diets to Reveal Overlap and Egg Predation among Benthivorous Fishes in Lake Michigan</t>
  </si>
  <si>
    <t>10.1080/00028487.2012.756431</t>
  </si>
  <si>
    <t>Munroe, D. M.; Powell, E. N.; Mann, R.; Klinck, J. M.; Hofmann, E. E.</t>
  </si>
  <si>
    <t>Underestimation of primary productivity on continental shelves: evidence from maximum size of extant surfclam (Spisula solidissima) populations</t>
  </si>
  <si>
    <t>10.1111/fog.12016</t>
  </si>
  <si>
    <t>Mumby, Peter J.; Steneck, Robert S.; Hastings, Alan</t>
  </si>
  <si>
    <t>Evidence for and against the existence of alternate attractors on coral reefs</t>
  </si>
  <si>
    <t>10.1111/j.1600-0706.2012.00262.x</t>
  </si>
  <si>
    <t>Moutopoulos, Dimitrios K.; Libralato, Simone; Solidoro, Cosimo; Stergiou, Konstantinos I.</t>
  </si>
  <si>
    <t>Toward an ecosystem approach to fisheries in the Mediterranean Sea: Multi-gear/multi-species implications from an ecosystem model of the Greek Ionian Sea</t>
  </si>
  <si>
    <t>10.1016/j.jmarsys.2012.12.002</t>
  </si>
  <si>
    <t>Moore, J. Keith; Lindsay, Keith; Doney, Scott C.; Long, Matthew C.; Misumi, Kazuhiro</t>
  </si>
  <si>
    <t>Marine Ecosystem Dynamics and Biogeochemical Cycling in the Community Earth System Model [CESM1(BGC)]: Comparison of the 1990s with the 2090s under the RCP4.5 and RCP8.5 Scenarios</t>
  </si>
  <si>
    <t>10.1175/JCLI-D-12-00566.1</t>
  </si>
  <si>
    <t>Community Earth System Model CESM1(BGC)</t>
  </si>
  <si>
    <t>Monier, Erwan; Sokolov, Andrei; Schlosser, Adam; Scott, Jeffery; Gao, Xiang</t>
  </si>
  <si>
    <t>Probabilistic projections of 21st century climate change over Northern Eurasia</t>
  </si>
  <si>
    <t>10.1088/1748-9326/8/4/045008</t>
  </si>
  <si>
    <t>MIT IGSM-CAM</t>
  </si>
  <si>
    <t>Monier, E.; Scott, J. R.; Sokolov, A. P.; Forest, C. E.; Schlosser, C. A.</t>
  </si>
  <si>
    <t>An integrated assessment modeling framework for uncertainty studies in global and regional climate change: the MIT IGSM-CAM (version 1.0)</t>
  </si>
  <si>
    <t>10.5194/gmd-6-2063-2013</t>
  </si>
  <si>
    <t>I think they might not have an ocean ecosystem module (Darwin)</t>
  </si>
  <si>
    <t>Monadjem, Ara; Virani, Munir Z.; Jackson, Colin; Reside, April</t>
  </si>
  <si>
    <t>Rapid decline and shift in the future distribution predicted for the endangered Sokoke Scops Owl Otus ireneae due to climate change</t>
  </si>
  <si>
    <t>10.1017/S0959270912000330</t>
  </si>
  <si>
    <t>Molen, Johan van der; Aldridge, John N.; Coughlan, Clare; Parker, Eleanor Ruth; Stephens, David; Ruardij, Piet</t>
  </si>
  <si>
    <t>Modelling marine ecosystem response to climate change and trawling in the North Sea</t>
  </si>
  <si>
    <t>10.1007/s10533-012-9763-7</t>
  </si>
  <si>
    <t>Mieszkowska, Nova; Milligan, Gregg; Burrows, Michael T.; Freckleton, Rob; Spencer, Matthew</t>
  </si>
  <si>
    <t>Dynamic species distribution models from categorical survey data</t>
  </si>
  <si>
    <t>10.1111/1365-2656.12100</t>
  </si>
  <si>
    <t>Meynard, Christine N.; Migeon, Alain; Navajas, Maria</t>
  </si>
  <si>
    <t>Uncertainties in Predicting Species Distributions under Climate Change: A Case Study Using Tetranychus evansi (Acari: Tetranychidae), a Widespread Agricultural Pest</t>
  </si>
  <si>
    <t>10.1371/journal.pone.0066445</t>
  </si>
  <si>
    <t>Meire, L.; Soetaert, K. E. R.; Meysman, F. J. R.</t>
  </si>
  <si>
    <t>Impact of global change on coastal oxygen dynamics and risk of hypoxia</t>
  </si>
  <si>
    <t>10.5194/bg-10-2633-2013</t>
  </si>
  <si>
    <t>BGC model - 1D</t>
  </si>
  <si>
    <t>McGowan, Jennifer; Hines, Ellen; Elliott, Meredith; Howar, Julie; Dransfield, Andrea; Nur, Nadav; Jahncke, Jaime</t>
  </si>
  <si>
    <t>Using Seabird Habitat Modeling to Inform Marine Spatial Planning in Central California's National Marine Sanctuaries</t>
  </si>
  <si>
    <t>10.1371/journal.pone.0071406</t>
  </si>
  <si>
    <t>McCarren, Kathryn L.; Scott, John K.</t>
  </si>
  <si>
    <t>Host range and potential distribution of Aceria thalgi (Acari: Eriophyidae): a biological control agent for Sonchus species</t>
  </si>
  <si>
    <t>10.1111/aen.12041</t>
  </si>
  <si>
    <t>Matsumoto, Katsumi; McNeil, Ben</t>
  </si>
  <si>
    <t>Decoupled Response of Ocean Acidification to Variations in Climate Sensitivity</t>
  </si>
  <si>
    <t>10.1175/JCLI-D-12-00290.1</t>
  </si>
  <si>
    <t>Massie, Thomas M.; Ryabov, Alexei; Blasius, Bernd; Weithoff, Guntram; Gaedke, Ursula</t>
  </si>
  <si>
    <t>Complex Transient Dynamics of Stage-Structured Populations in Response to Environmental Changes</t>
  </si>
  <si>
    <t>10.1086/670590</t>
  </si>
  <si>
    <t>Population Dynamics - stage structured model for phytoplankton</t>
  </si>
  <si>
    <t>Martinez-Freiria, Fernando; Argaz, Hamida; Fahd, Soumia; Brito, Jose C.</t>
  </si>
  <si>
    <t>Climate change is predicted to negatively influence Moroccan endemic reptile richness. Implications for conservation in protected areas</t>
  </si>
  <si>
    <t>10.1007/s00114-013-1088-4</t>
  </si>
  <si>
    <t>Manizza, M.; Follows, M. J.; Dutkiewicz, S.; Menemenlis, D.; Hill, C. N.; Key, R. M.</t>
  </si>
  <si>
    <t>Changes in the Arctic Ocean CO2 sink (1996-2007): A regional model analysis</t>
  </si>
  <si>
    <t>10.1002/2012GB004491</t>
  </si>
  <si>
    <t>Mangiacotti, Marco; Scali, Stefano; Sacchi, Roberto; Bassu, Lara; Nulchis, Valeria; Corti, Claudia</t>
  </si>
  <si>
    <t>Assessing the Spatial Scale Effect of Anthropogenic Factors on Species Distribution</t>
  </si>
  <si>
    <t>10.1371/journal.pone.0067573</t>
  </si>
  <si>
    <t>Macias-Fauria, Marc; Willis, Katherine J.</t>
  </si>
  <si>
    <t>Landscape planning for the future: using fossil records to independently validate bioclimatic envelope models for economically valuable tree species in Europe</t>
  </si>
  <si>
    <t>10.1111/j.1466-8238.2012.00781.x</t>
  </si>
  <si>
    <t>Maar, Marie; Moller, Eva Friis; Gurkan, Zeren; Jonasdottir, Sigrun H.; Nielsen, Torkel Gissel</t>
  </si>
  <si>
    <t>Sensitivity of Calanus spp. copepods to environmental changes in the North Sea using life-stage structured models</t>
  </si>
  <si>
    <t>10.1016/j.pocean.2012.10.004</t>
  </si>
  <si>
    <t>Life-stage structured models coupled to BGC model</t>
  </si>
  <si>
    <t>Lozano-Montes, Hector; Loneragan, Neil R.; Babcock, Russ; Caputi, Nick</t>
  </si>
  <si>
    <t>Evaluating the ecosystem effects of variation in recruitment and fishing effort in the western rock lobster fishery</t>
  </si>
  <si>
    <t>10.1016/j.fishres.2013.01.009</t>
  </si>
  <si>
    <t>Lovato, T.; Ciavatta, S.; Brigolin, D.; Rubino, A.; Pastres, R.</t>
  </si>
  <si>
    <t>Modelling dissolved oxygen and benthic algae dynamics in a coastal ecosystem by exploiting real-time monitoring data</t>
  </si>
  <si>
    <t>10.1016/j.ecss.2012.12.025</t>
  </si>
  <si>
    <t>Louzao, Maite; Aumont, Olivier; Hothorn, Torsten; Wiegand, Thorsten; Weimerskirch, Henri</t>
  </si>
  <si>
    <t>Foraging in a changing environment: habitat shifts of an oceanic predator over the last half century</t>
  </si>
  <si>
    <t>10.1111/j.1600-0587.2012.07587.x</t>
  </si>
  <si>
    <t>Link, Jason S.; Auster, Peter J.</t>
  </si>
  <si>
    <t>THE CHALLENGES OF EVALUATING COMPETITION AMONG MARINE FISHES: WHO CARES, WHEN DOES IT MATTER, AND WHAT CAN ONE DO ABOUT IT?</t>
  </si>
  <si>
    <t>10.5343/bms.2011.1121</t>
  </si>
  <si>
    <t>Link, H.; Chaillou, G.; Forest, A.; Piepenburg, D.; Archambault, P.</t>
  </si>
  <si>
    <t>Multivariate benthic ecosystem functioning in the Arctic - benthic fluxes explained by environmental parameters in the southeastern Beaufort Sea</t>
  </si>
  <si>
    <t>10.5194/bg-10-5911-2013</t>
  </si>
  <si>
    <t>Linden, Daniel W.; Roloff, Gary J.</t>
  </si>
  <si>
    <t>Retained structures and bird communities in clearcut forests of the Pacific Northwest, USA</t>
  </si>
  <si>
    <t>10.1016/j.foreco.2013.08.059</t>
  </si>
  <si>
    <t>Lindegren, Martin; Checkley, David M., Jr.; Rouyer, Tristan; MacCall, Alec D.; Stenseth, Nils Chr.</t>
  </si>
  <si>
    <t>Climate, fishing, and fluctuations of sardine and anchovy in the California Current</t>
  </si>
  <si>
    <t>10.1073/pnas.1305733110</t>
  </si>
  <si>
    <t>Lindborg, Tobias; Brydsten, Lars; Sohlenius, Gustav; Stromgren, Marten; Andersson, Eva; Lofgren, Anders</t>
  </si>
  <si>
    <t>Landscape Development During a Glacial Cycle: Modeling Ecosystems from the Past into the Future</t>
  </si>
  <si>
    <t>10.1007/s13280-013-0407-5</t>
  </si>
  <si>
    <t>Lee, J. H.; Richards, R. G.; Birch, G. F.</t>
  </si>
  <si>
    <t>What is the Role of Sediment Resuspension in the Bioaccumulation of Heavy Metals in Oysters?</t>
  </si>
  <si>
    <t>Laufkoetter, C.; Vogt, M.; Gruber, N.</t>
  </si>
  <si>
    <t>Long-term trends in ocean plankton production and particle export between 1960-2006</t>
  </si>
  <si>
    <t>10.5194/bg-10-7373-2013</t>
  </si>
  <si>
    <t>Biogeochemical Elemental Cycling Model coupled to the ocean component of the Community Climate System Model</t>
  </si>
  <si>
    <t>Langer, Martin R.; Weinmann, Anna E.; Loetters, Stefan; Bernhard, Joan M.; Roedder, Dennis</t>
  </si>
  <si>
    <t>Climate-Driven Range Extension of Amphistegina (Protista, Foraminiferida): Models of Current and Predicted Future Ranges</t>
  </si>
  <si>
    <t>10.1371/journal.pone.0054443</t>
  </si>
  <si>
    <t>Ladau, Joshua; Sharpton, Thomas J.; Finucane, Mariel M.; Jospin, Guillaume; Kembel, Steven W.; O'Dwyer, James; Koeppel, Alexander F.; Green, Jessica L.; Pollard, Katherine S.</t>
  </si>
  <si>
    <t>Global marine bacterial diversity peaks at high latitudes in winter</t>
  </si>
  <si>
    <t>10.1038/ismej.2013.37</t>
  </si>
  <si>
    <t>Lachkar, Zouhair; Gruber, Nicolas</t>
  </si>
  <si>
    <t>Response of biological production and air-sea CO2 fluxes to upwelling intensification in the California and Canary Current Systems</t>
  </si>
  <si>
    <t>10.1016/j.jmarsys.2012.04.003</t>
  </si>
  <si>
    <t>ROMS + NPZD</t>
  </si>
  <si>
    <t>Kuznetsov, Ivan; Neumann, Thomas</t>
  </si>
  <si>
    <t>Simulation of carbon dynamics in the Baltic Sea with a 3D model</t>
  </si>
  <si>
    <t>10.1016/j.jmarsys.2012.10.011</t>
  </si>
  <si>
    <t>ERGOM (Ecological ReGional Ocean model)</t>
  </si>
  <si>
    <t>Kulkarni, Devdutt; Gergs, Andre; Hommen, Udo; Ratte, Hans Toni; Preuss, Thomas G.</t>
  </si>
  <si>
    <t>A plea for the use of copepods in freshwater ecotoxicology</t>
  </si>
  <si>
    <t>10.1007/s11356-012-1117-4</t>
  </si>
  <si>
    <t>Krull, Cheryl R.; Waipara, Nick W.; Choquenot, David; Burns, Bruce R.; Gormley, Andrew M.; Stanley, Margaret C.</t>
  </si>
  <si>
    <t>Absence of evidence is not evidence of absence: Feral pigs as vectors of soil-borne pathogens</t>
  </si>
  <si>
    <t>10.1111/j.1442-9993.2012.02444.x</t>
  </si>
  <si>
    <t>Kriticos, Darren J.; Leriche, Agathe; Palmer, David J.; Cook, David C.; Brockerhoff, Eckehard G.; Stephens, Andrea E. A.; Watt, Michael S.</t>
  </si>
  <si>
    <t>Linking Climate Suitability, Spread Rates and Host-Impact When Estimating the Potential Costs of Invasive Pests</t>
  </si>
  <si>
    <t>10.1371/journal.pone.0054861</t>
  </si>
  <si>
    <t>Kotwicki, Stan; De Robertis, Alex; Ianelli, James N.; Punt, Andre E.; Horne, John K.</t>
  </si>
  <si>
    <t>Combining bottom trawl and acoustic data to model acoustic dead zone correction and bottom trawl efficiency parameters for semipelagic species</t>
  </si>
  <si>
    <t>10.1139/cjfas-2012-0321</t>
  </si>
  <si>
    <t>Kolovoyiannis, V. N.; Tsirtsis, G. E.</t>
  </si>
  <si>
    <t>Downscaling the marine modelling effort: Development, application and assessment of a 3D ecosystem model implemented in a small coastal area</t>
  </si>
  <si>
    <t>10.1016/j.ecss.2013.04.003</t>
  </si>
  <si>
    <t>POP + NPZD style model</t>
  </si>
  <si>
    <t>Knudby, Anders; Kenchington, Ellen; Murillo, Francisco Javier</t>
  </si>
  <si>
    <t>Modeling the Distribution of Geodia Sponges and Sponge Grounds in the Northwest Atlantic</t>
  </si>
  <si>
    <t>10.1371/journal.pone.0082306</t>
  </si>
  <si>
    <t>Kiorboe, Thomas; Jiang, Houshuo</t>
  </si>
  <si>
    <t>To eat and not be eaten: optimal foraging behaviour in suspension feeding copepods</t>
  </si>
  <si>
    <t>10.1098/rsif.2012.0693</t>
  </si>
  <si>
    <t>Kim, I. -N.; Lee, K.; Bange, H. W.; Macdonald, A. M.</t>
  </si>
  <si>
    <t>Interannual variation in summer N2O concentration in the hypoxic region of the northern Gulf of Mexico, 1985-2007</t>
  </si>
  <si>
    <t>10.5194/bg-10-6783-2013</t>
  </si>
  <si>
    <t>Kennedy, Emma V.; Perry, Chris T.; Halloran, Paul R.; Iglesias-Prieto, Roberto; Schoenberg, Christine H. L.; Wisshak, Max; Form, Armin U.; Carricart-Ganivet, Juan P.; Fine, Maoz; Eakin, C. Mark; Mumby, Peter J.</t>
  </si>
  <si>
    <t>Avoiding Coral Reef Functional Collapse Requires Local and Global Action</t>
  </si>
  <si>
    <t>10.1016/j.cub.2013.04.020</t>
  </si>
  <si>
    <t>Combine ecological models with carbonate budgets and drive the dynamics of Caribbean reefs</t>
  </si>
  <si>
    <t>Kempf, Alexander; Stelzenmueller, V.; Akimova, A.; Floeter, J.</t>
  </si>
  <si>
    <t>Spatial assessment of predatorprey relationships in the North Sea: the influence of abiotic habitat properties on the spatial overlap between 0-group cod and grey gurnard</t>
  </si>
  <si>
    <t>10.1111/fog.12013</t>
  </si>
  <si>
    <t>Kaplan, Isaac C.; Gray, Iris A.; Levin, Phillip S.</t>
  </si>
  <si>
    <t>Cumulative impacts of fisheries in the California Current</t>
  </si>
  <si>
    <t>10.1111/j.1467-2979.2012.00484.x</t>
  </si>
  <si>
    <t>Kaplan, Isaac C.; Brown, Christopher J.; Fulton, Elizabeth A.; Gray, Iris A.; Field, John C.; Smith, Anthony D. M.</t>
  </si>
  <si>
    <t>Impacts of depleting forage species in the California Current</t>
  </si>
  <si>
    <t>10.1017/S0376892913000052</t>
  </si>
  <si>
    <t>Jury, Christopher P.; Thomas, Florence I. M.; Atkinson, Marlin J.; Toonen, Robert J.</t>
  </si>
  <si>
    <t>Buffer Capacity, Ecosystem Feedbacks, and Seawater Chemistry under Global Change</t>
  </si>
  <si>
    <t>10.3390/w5031303</t>
  </si>
  <si>
    <t>Jueterbock, Alexander; Tyberghein, Lennert; Verbruggen, Heroen; Coyer, James A.; Olsen, Jeanine L.; Hoarau, Galice</t>
  </si>
  <si>
    <t>Climate change impact on seaweed meadow distribution in the North Atlantic rocky intertidal</t>
  </si>
  <si>
    <t>10.1002/ece3.541</t>
  </si>
  <si>
    <t>Jongsomjit, Dennis; Stralberg, Diana; Gardali, Thomas; Salas, Leonardo; Wiens, John</t>
  </si>
  <si>
    <t>Between a rock and a hard place: the impacts of climate change and housing development on breeding birds in California</t>
  </si>
  <si>
    <t>10.1007/s10980-012-9825-1</t>
  </si>
  <si>
    <t>Jones, Miranda C.; Dye, Stephen R.; Pinnegar, John K.; Warren, Rachel; Cheung, William W. L.</t>
  </si>
  <si>
    <t>Applying distribution model projections for an uncertain future: the case of the Pacific oyster in UK waters</t>
  </si>
  <si>
    <t>10.1002/aqc.2364</t>
  </si>
  <si>
    <t>Jones, Miranda C.; Dye, Stephen R.; Fernandes, Jose A.; Froelicher, Thomas L.; Pinnegar, John K.; Warren, Rachel; Cheung, William W. L.</t>
  </si>
  <si>
    <t>Predicting the Impact of Climate Change on Threatened Species in UK Waters</t>
  </si>
  <si>
    <t>10.1371/journal.pone.0054216</t>
  </si>
  <si>
    <t>Ji, Rubao; Stegert, Christoph; Davis, Cabell S.</t>
  </si>
  <si>
    <t>Sensitivity of copepod populations to bottom-up and top-down forcing: a modeling study in the Gulf of Maine region</t>
  </si>
  <si>
    <t>10.1093/plankt/fbs070</t>
  </si>
  <si>
    <t>Ji, Rubao; Jin, Meibing; Varpe, Oystein</t>
  </si>
  <si>
    <t>Sea ice phenology and timing of primary production pulses in the Arctic Ocean</t>
  </si>
  <si>
    <t>10.1111/gcb.12074</t>
  </si>
  <si>
    <t>Ito, Shin-ichi; Okunishi, Takeshi; Kishi, Michio J.; Wang, Muyin</t>
  </si>
  <si>
    <t>Modelling ecological responses of Pacific saury (Cololabis saira) to future climate change and its uncertainty</t>
  </si>
  <si>
    <t>10.1093/icesjms/fst089</t>
  </si>
  <si>
    <t>Ecosystem-based bioenergetics model</t>
  </si>
  <si>
    <t>Ilyina, Tatiana; Six, Katharina D.; Segschneider, Joachim; Maier-Reimer, Ernst; Li, Hongmei; Nunez-Riboni, Ismael</t>
  </si>
  <si>
    <t>Global ocean biogeochemistry model HAMOCC: Model architecture and performance as component of the MPI-Earth system model in different CMIP5 experimental realizations</t>
  </si>
  <si>
    <t>10.1029/2012MS000178</t>
  </si>
  <si>
    <t>HAMOCC</t>
  </si>
  <si>
    <t>Huret, Martin; Sourisseau, Marc; Petitgas, Pierre; Struski, Caroline; Leger, Fabien; Lazure, Pascal</t>
  </si>
  <si>
    <t>A multi-decadal hindcast of a physical-biogeochemical model and derived oceanographic indices in the Bay of Biscay</t>
  </si>
  <si>
    <t>10.1016/j.jmarsys.2012.02.009</t>
  </si>
  <si>
    <t>Howell, Evan A.; Wabnitz, Colette C. C.; Dunne, John P.; Polovina, Jeffrey J.</t>
  </si>
  <si>
    <t>Climate-induced primary productivity change and fishing impacts on the Central North Pacific ecosystem and Hawaii-based pelagic longline fishery</t>
  </si>
  <si>
    <t>10.1007/s10584-012-0597-z</t>
  </si>
  <si>
    <t>Hoover, Carie; Pitcher, Tony; Christensen, Villy</t>
  </si>
  <si>
    <t>Effects of hunting, fishing and climate change on the Hudson Bay marine ecosystem: I. Re-creating past changes 1970-2009</t>
  </si>
  <si>
    <t>10.1016/j.ecolmodel.2013.02.005</t>
  </si>
  <si>
    <t>Hoover, Carie; Pitcher, Tony J.; Christensen, Villy</t>
  </si>
  <si>
    <t>Effects of hunting, fishing and climate change on the Hudson Bay marine ecosystem: II. Ecosystem model future projections</t>
  </si>
  <si>
    <t>10.1016/j.ecolmodel.2013.01.010</t>
  </si>
  <si>
    <t>Hollowed, Anne B.; Barange, Manuel; Beamish, Richard J.; Brander, Keith; Cochrane, Kevern; Drinkwater, Kenneth; Foreman, Michael G. G.; Hare, Jonathan A.; Holt, Jason; Ito, Shin-ichi; Kim, Suam; King, Jacquelynne R.; Loeng, Harald; MacKenzie, Brian R.; Mueter, Franz J.; Okey, Thomas A.; Peck, Myron A.; Radchenko, Vladimir I.; Rice, Jake C.; Schirripa, Michael J.; Yatsu, Akihiko; Yamanaka, Yasuhiro</t>
  </si>
  <si>
    <t>Projected impacts of climate change on marine fish and fisheries</t>
  </si>
  <si>
    <t>10.1093/icesjms/fst081</t>
  </si>
  <si>
    <t>Hipsey, M. R.; Bruce, L. C.; Kilminster, K.</t>
  </si>
  <si>
    <t>A 3D hydrodynamic-biogeochemical model for assessing artificial oxygenation in a riverine salt-wedge estuary</t>
  </si>
  <si>
    <t>Hill, Matthew P.; Chown, Steven L.; Hoffmann, Ary A.</t>
  </si>
  <si>
    <t>A predicted niche shift corresponds with increased thermal resistance in an invasive mite, Halotydeus destructor</t>
  </si>
  <si>
    <t>10.1111/geb.12059</t>
  </si>
  <si>
    <t>Henson, S.; Cole, H.; Beaulieu, C.; Yool, A.</t>
  </si>
  <si>
    <t>The impact of global warming on seasonality of ocean primary production</t>
  </si>
  <si>
    <t>10.5194/bg-10-4357-2013</t>
  </si>
  <si>
    <t>Helaouet, Pierre; Beaugrand, Gregory; Edwards, Martin</t>
  </si>
  <si>
    <t>Understanding Long-Term Changes in Species Abundance Using a Niche-Based Approach</t>
  </si>
  <si>
    <t>10.1371/journal.pone.0079186</t>
  </si>
  <si>
    <t>Hedger, Richard D.; Sundt-Hansen, Line E.; Forseth, Torbjorn; Ugedal, Ola; Diserud, Ola H.; Kvambekk, Anund S.; Finstad, Anders G.</t>
  </si>
  <si>
    <t>Predicting climate change effects on subarctic-Arctic populations of Atlantic salmon (Salmo salar)</t>
  </si>
  <si>
    <t>10.1139/cjfas-2012-0205</t>
  </si>
  <si>
    <t>Hattab, Tarek; Lasram, Frida Ben Rais; Albouy, Camille; Sammari, Cherif; Romdhane, Mohamed Salah; Cury, Philippe; Leprieur, Fabien; Le Loc'h, Francois</t>
  </si>
  <si>
    <t>The Use of a Predictive Habitat Model and a Fuzzy Logic Approach for Marine Management and Planning</t>
  </si>
  <si>
    <t>10.1371/journal.pone.0076430</t>
  </si>
  <si>
    <t>Quantifying long-term risks to sea otters from the 1989 'Exxon Valdez' oil spill: Comment on Bodkin et al. (2012) COMMENT</t>
  </si>
  <si>
    <t>10.3354/meps10497</t>
  </si>
  <si>
    <t>Hardman-Mountford, Nick J.; Polimene, Luca; Hirata, Takafumi; Brewin, Robert J. W.; Aiken, Jim</t>
  </si>
  <si>
    <t>Impacts of light shading and nutrient enrichment geo-engineering approaches on the productivity of a stratified, oligotrophic ocean ecosystem</t>
  </si>
  <si>
    <t>10.1098/rsif.2013.0701</t>
  </si>
  <si>
    <t>Geoengineering</t>
  </si>
  <si>
    <t>Hale, Stephen S.; Cote, Melville P., Jr.; Tedesco, Mark A.; Searfoss, Renee</t>
  </si>
  <si>
    <t>Management Relevance of Benthic Biogeography at Multiple Scales in Coastal Waters of the Northeast U.S.</t>
  </si>
  <si>
    <t>10.1007/s00267-012-9988-1</t>
  </si>
  <si>
    <t>Halachmi, Ilan</t>
  </si>
  <si>
    <t>Mathematical principles of production management and robust layout design: Part III. 2500-ton/year fish farming in marine net cages</t>
  </si>
  <si>
    <t>10.1016/j.aquaeng.2012.11.001</t>
  </si>
  <si>
    <t>Haby, Nerissa A.; Prowse, Thomas A. A.; Gregory, Stephen D.; Watts, Michael J.; Delean, Steven; Fordham, Damien A.; Foulkes, Jeff; Brook, Barry W.</t>
  </si>
  <si>
    <t>Scale dependency of metapopulation models used to predict climate change impacts on small mammals</t>
  </si>
  <si>
    <t>10.1111/j.1600-0587.2012.07749.x</t>
  </si>
  <si>
    <t>Haby, Nerissa A.; Foulkes, Jeff; Brook, Barry W.</t>
  </si>
  <si>
    <t>Using climate variables to predict small mammal occurrence in hot, dry environments</t>
  </si>
  <si>
    <t>10.1007/s10980-013-9859-z</t>
  </si>
  <si>
    <t>Gutknecht, E.; Dadou, I.; Le Vu, B.; Cambon, G.; Sudre, J.; Garcon, V.; Machu, E.; Rixen, T.; Kock, A.; Flohr, A.; Paulmier, A.; Lavik, G.</t>
  </si>
  <si>
    <t>Coupled physical/biogeochemical modeling including O-2-dependent processes in the Eastern Boundary Upwelling Systems: application in the Benguela</t>
  </si>
  <si>
    <t>10.5194/bg-10-3559-2013</t>
  </si>
  <si>
    <t>BioEBUS</t>
  </si>
  <si>
    <t>Guerin, Greg R.; Lowe, Andrew J.</t>
  </si>
  <si>
    <t>Multi-species distribution modelling highlights the Adelaide Geosyncline, South Australia, as an important continental-scale arid-zone refugium</t>
  </si>
  <si>
    <t>10.1111/j.1442-9993.2012.02425.x</t>
  </si>
  <si>
    <t>Griffiths, Shane P.; Olson, Robert J.; Watters, George M.</t>
  </si>
  <si>
    <t>Complex wasp-waist regulation of pelagic ecosystems in the Pacific Ocean</t>
  </si>
  <si>
    <t>10.1007/s11160-012-9301-7</t>
  </si>
  <si>
    <t>Grazia Pennino, M.; Munoz, Facundo; Conesa, David; Lopez-Quilez, Antonio; Maria Bellido, Jose</t>
  </si>
  <si>
    <t>Modeling sensitive elasmobranch habitats</t>
  </si>
  <si>
    <t>10.1016/j.seares.2013.03.005</t>
  </si>
  <si>
    <t>Graven, H. D.; Keeling, R. F.; Piper, S. C.; Patra, P. K.; Stephens, B. B.; Wofsy, S. C.; Welp, L. R.; Sweeney, C.; Tans, P. P.; Kelley, J. J.; Daube, B. C.; Kort, E. A.; Santoni, G. W.; Bent, J. D.</t>
  </si>
  <si>
    <t>Enhanced Seasonal Exchange of CO2 by Northern Ecosystems Since 1960</t>
  </si>
  <si>
    <t>10.1126/science.1239207</t>
  </si>
  <si>
    <t>Goldsworthy, Simon D.; Page, Brad; Rogers, Paul J.; Bulmand, Cathy; Wiebkin, Annelise; McLeay, Lachlan J.; Einoder, Luke; Baylis, Alastair M. M.; Braley, Michelle; Caines, Robin; Daly, Keryn; Huveneers, Charlie; Peters, Kristian; Lowther, Andrew D.; Ward, Tim M.</t>
  </si>
  <si>
    <t>Trophodynamics of the eastern Great Australian Bight ecosystem: Ecological change associated with the growth of Australia's largest fishery</t>
  </si>
  <si>
    <t>10.1016/j.ecolmodel.2013.01.006</t>
  </si>
  <si>
    <t>Goebel, N. L.; Edwards, C. A.; Zehr, J. P.; Follows, M. J.; Morgan, S. G.</t>
  </si>
  <si>
    <t>Modeled phytoplankton diversity and productivity in the California Current System</t>
  </si>
  <si>
    <t>10.1016/j.ecolmodel.2012.11.008</t>
  </si>
  <si>
    <t>Self-emergent ecosystem model that represents a large number of phytoplankton type coupled to a circulation model of the California Current System</t>
  </si>
  <si>
    <t>Gasche, Loic; Gascuel, Didier</t>
  </si>
  <si>
    <t>EcoTroph: a simple model to assess fishery interactions and their impacts on ecosystems</t>
  </si>
  <si>
    <t>10.1093/icesjms/fst016</t>
  </si>
  <si>
    <t>Gardmark, Anna; Lindegren, Martin; Neuenfeldt, Stefan; Blenckner, Thorsten; Heikinheimo, Outi; Muller-Karulis, Barbel; Niiranen, Susa; Tomczak, Maciej T.; Aro, Eero; Wikstrom, Anders; Moellmann, Christian</t>
  </si>
  <si>
    <t>Biological ensemble modeling to evaluate potential futures of living marine resources</t>
  </si>
  <si>
    <t>10.1890/12-0267.1</t>
  </si>
  <si>
    <t xml:space="preserve">Biological ensemble modeling </t>
  </si>
  <si>
    <t>Garcia-Lopez, Javier M.; Allue, Carmen</t>
  </si>
  <si>
    <t>Modelling future no-analogue climate distributions: A world-wide phytoclimatic niche-based survey</t>
  </si>
  <si>
    <t>10.1016/j.gloplacha.2012.12.001</t>
  </si>
  <si>
    <t>Gao, Lei; Connor, Jeff; Doble, Rebecca; Ali, Riasat; McFarlane, Don</t>
  </si>
  <si>
    <t>Opportunity for pen-urban Perth groundwater trade</t>
  </si>
  <si>
    <t>10.1016/j.jhydrol.2013.05.009</t>
  </si>
  <si>
    <t>The 'dirty dozen': socio-economic factors amplify the invasion potential of 12 high-risk aquatic invasive species in Great Britain and Ireland</t>
  </si>
  <si>
    <t>10.1111/1365-2664.12079</t>
  </si>
  <si>
    <t>Gallagher, R. V.; Duursma, D. Englert; O'Donnell, J.; Wilson, P. D.; Downey, P. O.; Hughes, L.; Leishman, M. R.</t>
  </si>
  <si>
    <t>The grass may not always be greener: projected reductions in climatic suitability for exotic grasses under future climates in Australia</t>
  </si>
  <si>
    <t>10.1007/s10530-012-0342-6</t>
  </si>
  <si>
    <t>Fu, Caihong; Perry, R. Ian; Shin, Yunne-Jai; Schweigert, Jake; Liu, Huizhu</t>
  </si>
  <si>
    <t>An ecosystem modelling framework for incorporating climate regime shifts into fisheries management</t>
  </si>
  <si>
    <t>10.1016/j.pocean.2013.03.003</t>
  </si>
  <si>
    <t>Freeman, Lauren A.; Kleypas, Joan A.; Miller, Arthur J.</t>
  </si>
  <si>
    <t>Coral Reef Habitat Response to Climate Change Scenarios</t>
  </si>
  <si>
    <t>10.1371/journal.pone.0082404</t>
  </si>
  <si>
    <t>Fore, Martin; Dempster, Tim; Alfredsen, Jo Arve; Oppedal, Frode</t>
  </si>
  <si>
    <t>Modelling of Atlantic salmon (Salmo salar L.) behaviour in sea-cages: Using artificial light to control swimming depth</t>
  </si>
  <si>
    <t>10.1016/j.aquaculture.2013.01.027</t>
  </si>
  <si>
    <t>Fordham, Damien A.; Mellin, Camille; Russell, Bayden D.; Akcakaya, Resit H.; Bradshaw, Corey J. A.; Aiello-Lammens, Matthew E.; Caley, Julian M.; Connell, Sean D.; Mayfield, Stephen; Shepherd, Scoresby A.; Brook, Barry W.</t>
  </si>
  <si>
    <t>Population dynamics can be more important than physiological limits for determining range shifts under climate change</t>
  </si>
  <si>
    <t>10.1111/gcb.12289</t>
  </si>
  <si>
    <t>Fordham, D. A.; Brook, B. W.; Caley, M. J.; Bradshaw, C. J. A.; Mellin, C.</t>
  </si>
  <si>
    <t>Conservation management and sustainable harvest quotas are sensitive to choice of climate modelling approach for two marine gastropods</t>
  </si>
  <si>
    <t>10.1111/ddi.12092</t>
  </si>
  <si>
    <t>Fogarty, Michael J.; Botsford, Louis W.; Werner, Francisco E.</t>
  </si>
  <si>
    <t>Legacy of the US GLOBEC Program Current and Potential Contributions to Marine Ecosystem-Based Management</t>
  </si>
  <si>
    <t>10.5670/oceanog.2013.79</t>
  </si>
  <si>
    <t>Flechard, C. R.; Massad, R-S; Loubet, B.; Personne, E.; Simpson, D.; Bash, J. O.; Cooter, E. J.; Nemitz, E.; Sutton, M. A.</t>
  </si>
  <si>
    <t>Advances in understanding, models and parameterizations of biosphere-atmosphere ammonia exchange</t>
  </si>
  <si>
    <t>10.5194/bg-10-5183-2013</t>
  </si>
  <si>
    <t>Flamm, Richard Owen; Reynolds, John Elliot, III; Harmak, Craig</t>
  </si>
  <si>
    <t>Improving Conservation of Florida Manatees (Trichechus manatus latirostris): Conceptualization and Contributions Toward a Regional Warm-Water Network Management Strategy for Sustainable Winter Habitat</t>
  </si>
  <si>
    <t>10.1007/s00267-012-9985-4</t>
  </si>
  <si>
    <t>Findlay, Helen S.; Artioli, Yuri; Navas, Juan Moreno; Hennige, Sebastian J.; Wicks, Laura C.; Huvenne, Veerle A. I.; Woodward, E. Malcolm S.; Roberts, J. Murray</t>
  </si>
  <si>
    <t>Tidal downwelling and implications for the carbon biogeochemistry of cold-water corals in relation to future ocean acidification and warming</t>
  </si>
  <si>
    <t>10.1111/gcb.12256</t>
  </si>
  <si>
    <t>Filgueira, R.; Grant, J.; Stuart, R.; Brown, M. S.</t>
  </si>
  <si>
    <t>Ecosystem modelling for ecosystem-based management of bivalve aquaculture sites in data-poor environments</t>
  </si>
  <si>
    <t>10.3354/aei00078</t>
  </si>
  <si>
    <t>Filgueira, R.; Comeau, L. A.; Landry, T.; Grant, J.; Guyondet, T.; Mallet, A.</t>
  </si>
  <si>
    <t>Bivalve condition index as an indicator of aquaculture intensity: A meta-analysis</t>
  </si>
  <si>
    <t>10.1016/j.ecolind.2012.10.001</t>
  </si>
  <si>
    <t>Field, J. G.; Attwood, C. G.; Jarre, A.; Sink, K.; Atkinson, L. J.; Petersen, S.</t>
  </si>
  <si>
    <t>Cooperation between scientists, NGOs and industry in support of sustainable fisheries: the South African hake Merluccius spp. trawl fishery experience</t>
  </si>
  <si>
    <t>10.1111/jfb.12118</t>
  </si>
  <si>
    <t>Fernandez-Martinez, Rodolfo; Rucandio, Isabel</t>
  </si>
  <si>
    <t>Assessment of a sequential extraction method to evaluate mercury mobility and geochemistry in solid environmental samples</t>
  </si>
  <si>
    <t>10.1016/j.ecoenv.2013.07.013</t>
  </si>
  <si>
    <t>Fernandes, Jose A.; Cheung, William W. L.; Jennings, Simon; Butenschoen, Momme; de Mora, Lee; Froelicher, Thomas L.; Barange, Manuel; Grant, Alastair</t>
  </si>
  <si>
    <t>Modelling the effects of climate change on the distribution and production of marine fishes: accounting for trophic interactions in a dynamic bioclimate envelope model</t>
  </si>
  <si>
    <t>10.1111/gcb.12231</t>
  </si>
  <si>
    <t>Fennell, Mark; Murphy, James E.; Gallagher, Tommy; Osborne, Bruce</t>
  </si>
  <si>
    <t>Simulating the effects of climate change on the distribution of an invasive plant, using a high resolution, local scale, mechanistic approach: challenges and insights</t>
  </si>
  <si>
    <t>10.1111/gcb.12102</t>
  </si>
  <si>
    <t>Falter, James L.; Lowe, Ryan J.; Zhang, Zhenlin; McCulloch, Malcolm</t>
  </si>
  <si>
    <t>Physical and Biological Controls on the Carbonate Chemistry of Coral Reef Waters: Effects of Metabolism, Wave Forcing, Sea Level, and Geomorphology</t>
  </si>
  <si>
    <t>10.1371/journal.pone.0053303</t>
  </si>
  <si>
    <t>Esselman, Peter C.; Schmitter-Soto, Juan J.; Allan, J. David</t>
  </si>
  <si>
    <t>Spatiotemporal dynamics of the spread of African tilapias (Pisces: Oreochromis spp.) into rivers of northeastern Mesoamerica</t>
  </si>
  <si>
    <t>10.1007/s10530-012-0384-9</t>
  </si>
  <si>
    <t>Erol, Ayten; Randhir, Timothy O.</t>
  </si>
  <si>
    <t>Watershed ecosystem modeling of land-use impacts on water quality</t>
  </si>
  <si>
    <t>10.1016/j.ecolmodel.2013.09.005</t>
  </si>
  <si>
    <t>Erichsen, Anders Christian; Konovalenko, Lena; Mohlenberg, Flemming; Closter, Rikke Margrethe; Bradshaw, Clare; Aquilonius, Karin; Kautsky, Ulrik</t>
  </si>
  <si>
    <t>Radionuclide Transport and Uptake in Coastal Aquatic Ecosystems: A Comparison of a 3D Dynamic Model and a Compartment Model</t>
  </si>
  <si>
    <t>10.1007/s13280-013-0398-2</t>
  </si>
  <si>
    <t>Compartmental K-model and the 3D dynamic D-model</t>
  </si>
  <si>
    <t>Ellis, William; FitzGibbon, Sean; Melzer, Alistair; Wilson, Robbie; Johnston, Steve; Bercovitch, Fred; Dique, David; Carrick, Frank</t>
  </si>
  <si>
    <t>Koala habitat use and population density: using field data to test the assumptions of ecological models</t>
  </si>
  <si>
    <t>10.1071/AM12023</t>
  </si>
  <si>
    <t>Eby, M.; Weaver, A. J.; Alexander, K.; Zickfeld, K.; Abe-Ouchi, A.; Cimatoribus, A. A.; Crespin, E.; Drijfhout, S. S.; Edwards, N. R.; Eliseev, A. V.; Feulner, G.; Fichefet, T.; Forest, C. E.; Goosse, H.; Holden, P. B.; Joos, F.; Kawamiya, M.; Kicklighter, D.; Kienert, H.; Matsumoto, K.; Mokhov, I. I.; Monier, E.; Olsen, S. M.; Pedersen, J. O. P.; Perrette, M.; Philippon-Berthier, G.; Ridgwell, A.; Schlosser, A.; von Deimling, T. Schneider; Shaffer, G.; Smith, R. S.; Spahni, R.; Sokolov, A. P.; Steinacher, M.; Tachiiri, K.; Tokos, K.; Yoshimori, M.; Zeng, N.; Zhao, F.</t>
  </si>
  <si>
    <t>Historical and idealized climate model experiments: an intercomparison of Earth system models of intermediate complexity</t>
  </si>
  <si>
    <t>10.5194/cp-9-1111-2013</t>
  </si>
  <si>
    <t>Duval, Benjamin D.; Anderson-Teixeira, Kristina J.; Davis, Sarah C.; Keogh, Cindy; Long, Stephen P.; Parton, William J.; DeLucia, Evan H.</t>
  </si>
  <si>
    <t>Predicting Greenhouse Gas Emissions and Soil Carbon from Changing Pasture to an Energy Crop</t>
  </si>
  <si>
    <t>10.1371/journal.pone.0072019</t>
  </si>
  <si>
    <t>Duursma, Daisy Englert; Gallagher, Rachael V.; Roger, Erin; Hughes, Lesley; Downey, Paul O.; Leishman, Michelle R.</t>
  </si>
  <si>
    <t>Next-Generation Invaders? Hotspots for Naturalised Sleeper Weeds in Australia under Future Climates</t>
  </si>
  <si>
    <t>10.1371/journal.pone.0084222</t>
  </si>
  <si>
    <t>Dutkiewicz, S.; Scott, J. R.; Follows, M. J.</t>
  </si>
  <si>
    <t>Winners and losers: Ecological and biogeochemical changes in a warming ocean</t>
  </si>
  <si>
    <t>10.1002/gbc.20042</t>
  </si>
  <si>
    <t xml:space="preserve"> Earth system model of intermediate complexity (DARWIN?)</t>
  </si>
  <si>
    <t>Duteil, O.; Koeve, W.; Oschlies, A.; Bianchi, D.; Galbraith, E.; Kriest, I.; Matear, R.</t>
  </si>
  <si>
    <t>A novel estimate of ocean oxygen utilisation points to a reduced rate of respiration in the ocean interior</t>
  </si>
  <si>
    <t>10.5194/bg-10-7723-2013</t>
  </si>
  <si>
    <t>Duckett, Paul E.; Wilson, Peter D.; Stow, Adam J.</t>
  </si>
  <si>
    <t>Keeping up with the neighbours: using a genetic measurement of dispersal and species distribution modelling to assess the impact of climate change on an Australian arid zone gecko (Gehyra variegata)</t>
  </si>
  <si>
    <t>10.1111/ddi.12071</t>
  </si>
  <si>
    <t>Dubey, Sylvain; Pike, David A.; Shine, Richard</t>
  </si>
  <si>
    <t>Predicting the impacts of climate change on genetic diversity in an endangered lizard species</t>
  </si>
  <si>
    <t>10.1007/s10584-012-0540-3</t>
  </si>
  <si>
    <t>Drexler, Michael; Ainsworth, Cameron H.</t>
  </si>
  <si>
    <t>Generalized Additive Models Used to Predict Species Abundance in the Gulf of Mexico: An Ecosystem Modeling Tool</t>
  </si>
  <si>
    <t>10.1371/journal.pone.0064458</t>
  </si>
  <si>
    <t>40 species</t>
  </si>
  <si>
    <t>Dorofeev, V. L.; Korotaev, G. K.; Sukhikh, L. I.</t>
  </si>
  <si>
    <t>Study of long-term variations in the Black Sea fields using an interdisciplinary physical and biogeochemical model</t>
  </si>
  <si>
    <t>10.1134/S0001433813060054</t>
  </si>
  <si>
    <t>Dey, Mitali; Chowdhury, Chumki; Pattnaik, Asim A.; Ganguly, Dipnarayan; Mukhopadhyay, Sandip K.; De, Tarun K.; Jana, Tapan K.</t>
  </si>
  <si>
    <t>Comparison of Monsoonal change of water quality parameters between 1983 and 2008 in a tropical estuary in Northeastern India: role of phytoplankton and community metabolism</t>
  </si>
  <si>
    <t>10.1111/j.1439-0485.2012.00519.x</t>
  </si>
  <si>
    <t>Delean, Steven; Bull, C. Michael; Brook, Barry W.; Heard, Lee M. B.; Fordham, Damien A.</t>
  </si>
  <si>
    <t>Using plant distributions to predict the current and future range of a rare lizard</t>
  </si>
  <si>
    <t>10.1111/ddi.12050</t>
  </si>
  <si>
    <t>del Campo, Javier; Not, Fabrice; Forn, Irene; Sieracki, Michael E.; Massana, Ramon</t>
  </si>
  <si>
    <t>Taming the smallest predators of the oceans</t>
  </si>
  <si>
    <t>10.1038/ismej.2012.85</t>
  </si>
  <si>
    <t>De Laender, Frederik; Janssen, Colin R.</t>
  </si>
  <si>
    <t>Brief communication: The ecosystem perspective in ecotoxicology as a way forward for the ecological risk assessment of chemicals</t>
  </si>
  <si>
    <t>10.1002/ieam.1428</t>
  </si>
  <si>
    <t>Dabrowski, Tomasz; Lyons, Kieran; Cure, Marcel; Berry, Alan; Nolan, Glenn</t>
  </si>
  <si>
    <t>Numerical modelling of spatio-temporal variability of growth of Mytilus edulis (L.) and influence of its cultivation on ecosystem functioning</t>
  </si>
  <si>
    <t>10.1016/j.seares.2012.10.012</t>
  </si>
  <si>
    <t>Curchitser, Enrique N.; Batchelder, Harold P.; Haidvogel, Dale B.; Fiechter, Jerome; Runge, Jeffrey</t>
  </si>
  <si>
    <t>Advances in Physical, Biological, and Coupled Ocean Models During the US GLOBEC Program</t>
  </si>
  <si>
    <t>10.5670/oceanog.2013.75</t>
  </si>
  <si>
    <t>Cropp, Roger; Norbury, John</t>
  </si>
  <si>
    <t>Modelling plankton ecosystems and the Library of Lotka</t>
  </si>
  <si>
    <t>10.1016/j.jmarsys.2012.08.005</t>
  </si>
  <si>
    <t>Croft, Simon; Budgey, Richard; Pitchford, Jonathan W.; Wood, A. Jamie</t>
  </si>
  <si>
    <t>The influence of group size and social interactions on collision risk with obstacles</t>
  </si>
  <si>
    <t>10.1016/j.ecocom.2012.06.002</t>
  </si>
  <si>
    <t>Collevatti, Rosane G.; Terribile, Levi Carina; de Oliveira, Guilherme; Lima-Ribeiro, Matheus S.; Nabout, Joao C.; Rangel, Thiago F.; Diniz-Filho, Jose Alexandre F.</t>
  </si>
  <si>
    <t>Drawbacks to palaeodistribution modelling: the case of South American seasonally dry forests</t>
  </si>
  <si>
    <t>10.1111/jbi.12005</t>
  </si>
  <si>
    <t>Coll, Marta; Navarro, Joan; Palomera, Isabel</t>
  </si>
  <si>
    <t>Ecological role, fishing impact, and management options for the recovery of a Mediterranean endemic skate by means of food web models</t>
  </si>
  <si>
    <t>10.1016/j.biocon.2012.06.029</t>
  </si>
  <si>
    <t>Coll, Marta; Navarro, Joan; Olson, Robert J.; Christensen, Villy</t>
  </si>
  <si>
    <t>Assessing the trophic position and ecological role of squids in marine ecosystems by means of food-web models</t>
  </si>
  <si>
    <t>10.1016/j.dsr2.2012.08.020</t>
  </si>
  <si>
    <t>Cimino, Megan A.; Fraser, William R.; Irwin, Andrew J.; Oliver, Matthew J.</t>
  </si>
  <si>
    <t>Satellite data identify decadal trends in the quality of Pygoscelis penguin chick-rearing habitat</t>
  </si>
  <si>
    <t>10.1111/gcb.12016</t>
  </si>
  <si>
    <t>Chivers, Lorraine S.; Lundy, Mathieu G.; Colhoun, Kendrew; Newton, Stephen F.; Houghton, Jonathan D. R.; Reid, Neil</t>
  </si>
  <si>
    <t>Identifying optimal feeding habitat and proposed Marine Protected Areas (pMPAs) for the black-legged kittiwake (Rissa tridactyla) suggests a need for complementary management approaches</t>
  </si>
  <si>
    <t>10.1016/j.biocon.2013.04.022</t>
  </si>
  <si>
    <t>Chang, Yi-Jay; Sun, Chi-Lu; Chen, Yong; Yeh, Su-Zan; DiNardo, Gerard; Su, Nan-Jay</t>
  </si>
  <si>
    <t>Modelling the impacts of environmental variation on the habitat suitability of swordfish, Xiphias gladius, in the equatorial Atlantic Ocean</t>
  </si>
  <si>
    <t>10.1093/icesjms/fss190</t>
  </si>
  <si>
    <t>Capet, A.; Beckers, J. -M.; Gregoire, M.</t>
  </si>
  <si>
    <t>Drivers, mechanisms and long-term variability of seasonal hypoxia on the Black Sea northwestern shelf - is there any recovery after eutrophication?</t>
  </si>
  <si>
    <t>10.5194/bg-10-3943-2013</t>
  </si>
  <si>
    <t>Cabral, Reniel B.; Alino, Porfirio M.; Lim, May T.</t>
  </si>
  <si>
    <t>A coupled stock-recruitment-age-structured model of the North Sea cod under the influence of depensation</t>
  </si>
  <si>
    <t>10.1016/j.ecolmodel.2012.12.031</t>
  </si>
  <si>
    <t>Population dynamics (age-structured, stock-recruitment)</t>
  </si>
  <si>
    <t>Busch, D. Shallin; Harvey, Chris J.; McElhany, Paul</t>
  </si>
  <si>
    <t>Potential impacts of ocean acidification on the Puget Sound food web</t>
  </si>
  <si>
    <t>10.1093/icesjms/fst061</t>
  </si>
  <si>
    <t>Busch, D. Shallin; Greene, Correigh M.; Good, Thomas P.</t>
  </si>
  <si>
    <t>Estimating Effects of Tidal Power Projects and Climate Change on Threatened and Endangered Marine Species and Their Food Web</t>
  </si>
  <si>
    <t>10.1111/cobi.12164</t>
  </si>
  <si>
    <t>Brochier, Timothee; Ecountin, Jean Marc; Tito de Morais, Luis; Kaplan, David M.; Lae, Raymond</t>
  </si>
  <si>
    <t>A multi-agent ecosystem model for studying changes in a tropical estuarine fish assemblage within a marine protected area</t>
  </si>
  <si>
    <t>10.1051/alr/2012028</t>
  </si>
  <si>
    <t>Brochier, Timothee; Echevin, Vincent; Tam, Jorge; Chaigneau, Alexis; Goubanova, Katerina; Bertrand, Arnaud</t>
  </si>
  <si>
    <t>Climate change scenarios experiments predict a future reduction in small pelagic fish recruitment in the Humboldt Current system</t>
  </si>
  <si>
    <t>10.1111/gcb.12184</t>
  </si>
  <si>
    <t>Lagrangian dispersion model</t>
  </si>
  <si>
    <t>Broch, Ole Jacob; Slagstad, Dag; Smit, Mathijs</t>
  </si>
  <si>
    <t>Modelling produced water dispersion and its direct toxic effects on the production and biomass of the marine copepod Calanus finmarchicus</t>
  </si>
  <si>
    <t>10.1016/j.marenvres.2012.12.003</t>
  </si>
  <si>
    <t>SINMOD</t>
  </si>
  <si>
    <t>Briones-Fourzan, Patricia; Lozano-Alvarez, Enrique</t>
  </si>
  <si>
    <t>Essential Habitats for Panulirus Spiny Lobsters</t>
  </si>
  <si>
    <t>Bozec, Yves-Marie; Yakob, Laith; Bejarano, Sonia; Mumby, Peter J.</t>
  </si>
  <si>
    <t>Reciprocal facilitation and non-linearity maintain habitat engineering on coral reefs</t>
  </si>
  <si>
    <t>10.1111/j.1600-0706.2012.20576.x</t>
  </si>
  <si>
    <t>Blaber, S. J. M.</t>
  </si>
  <si>
    <t>Fishes and fisheries in tropical estuaries: The last 10 years</t>
  </si>
  <si>
    <t>10.1016/j.ecss.2012.11.002</t>
  </si>
  <si>
    <t>Bigford, Thomas E.</t>
  </si>
  <si>
    <t>The Ecosystem Perspective</t>
  </si>
  <si>
    <t>10.1080/03632415.2013.813485</t>
  </si>
  <si>
    <t>Bianchi, Daniele; Galbraith, Eric D.; Carozza, David A.; Mislan, K. A. S.; Stock, Charles A.</t>
  </si>
  <si>
    <t>Intensification of open-ocean oxygen depletion by vertically migrating animals</t>
  </si>
  <si>
    <t>10.1038/NGEO1837</t>
  </si>
  <si>
    <t>Bertelsmeier, Cleo; Luque, Gloria M.; Courchamp, Franck</t>
  </si>
  <si>
    <t>Global warming may freeze the invasion of big-headed ants</t>
  </si>
  <si>
    <t>10.1007/s10530-012-0390-y</t>
  </si>
  <si>
    <t>Bertelsmeier, Cleo; Guenard, Benoit; Courchamp, Franck</t>
  </si>
  <si>
    <t>Climate Change May Boost the Invasion of the Asian Needle Ant</t>
  </si>
  <si>
    <t>10.1371/journal.pone.0075438</t>
  </si>
  <si>
    <t>Berline, L.; Zakardjian, B.; Molcard, A.; Ourmieres, Y.; Guihou, K.</t>
  </si>
  <si>
    <t>Modeling jellyfish Pelagia noctiluca transport and stranding in the Ligurian Sea</t>
  </si>
  <si>
    <t>10.1016/j.marpolbul.2013.02.016</t>
  </si>
  <si>
    <t>Bergstrom, Ulf; Sundblad, Goran; Downie, Anna-Leena; Snickars, Martin; Bostrom, Christoffer; Lindegarth, Mats</t>
  </si>
  <si>
    <t>Evaluating eutrophication management scenarios in the Baltic Sea using species distribution modelling</t>
  </si>
  <si>
    <t>10.1111/1365-2664.12083</t>
  </si>
  <si>
    <t>Bendtsen, Jorgen; Hansen, Jorgen L. S.</t>
  </si>
  <si>
    <t>A model of life cycle, connectivity and population stability of benthic macro-invertebrates in the North Sea/Baltic Sea transition zone</t>
  </si>
  <si>
    <t>10.1016/j.ecolmodel.2013.07.012</t>
  </si>
  <si>
    <t>Population dynamics model with dispersal, coupled to 3D circulation model</t>
  </si>
  <si>
    <t>Beman, J. Michael; Carolan, Molly T.</t>
  </si>
  <si>
    <t>Deoxygenation alters bacterial diversity and community composition in the ocean's largest oxygen minimum zone</t>
  </si>
  <si>
    <t>10.1038/ncomms3705</t>
  </si>
  <si>
    <t>Bellard, Celine; Thuiller, Wilfried; Leroy, Boris; Genovesi, Piero; Bakkenes, Michel; Courchamp, Franck</t>
  </si>
  <si>
    <t>Will climate change promote future invasions?</t>
  </si>
  <si>
    <t>10.1111/gcb.12344</t>
  </si>
  <si>
    <t>Beer, N. A.; Wing, S. R.</t>
  </si>
  <si>
    <t>Trophic ecology drives spatial variability in growth among subpopulations of an exploited temperate reef fish</t>
  </si>
  <si>
    <t>10.1080/00288330.2012.751037</t>
  </si>
  <si>
    <t>Beaulieu, C.; Henson, S. A.; Sarmiento, Jorge L.; Dunne, J. P.; Doney, S. C.; Rykaczewski, R. R.; Bopp, L.</t>
  </si>
  <si>
    <t>Factors challenging our ability to detect long-term trends in ocean chlorophyll</t>
  </si>
  <si>
    <t>10.5194/bg-10-2711-2013</t>
  </si>
  <si>
    <t>Bayle-Sempere, Just T.; Arreguin-Sanchez, Francisco; Sanchez-Jerez, Pablo; Salcido-Guevara, Luis A.; Fernandez-Jover, Damian; Zetina-Rejon, Manuel J.</t>
  </si>
  <si>
    <t>Trophic structure and energy fluxes around a Mediterranean fish farm</t>
  </si>
  <si>
    <t>10.1016/j.ecolmodel.2012.08.028</t>
  </si>
  <si>
    <t>Barrett, Meredith A.; Brown, Jason L.; Junge, Randall E.; Yoder, Anne D.</t>
  </si>
  <si>
    <t>Climate change, predictive modeling and lemur health: Assessing impacts of changing climate on health and conservation in Madagascar</t>
  </si>
  <si>
    <t>10.1016/j.biocon.2012.09.003</t>
  </si>
  <si>
    <t>Barlow, Axel; Baker, Karis; Hendry, Catriona R.; Peppin, Lindsay; Phelps, Tony; Tolley, Krystal A.; Wuester, Catharine E.; Wuester, Wolfgang</t>
  </si>
  <si>
    <t>Phylogeography of the widespread African puff adder (Bitis arietans) reveals multiple Pleistocene refugia in southern Africa</t>
  </si>
  <si>
    <t>10.1111/mec.12157</t>
  </si>
  <si>
    <t>Barbet-Massin, Morgane; Rome, Quentin; Muller, Franck; Perrard, Adrien; Villemant, Claire; Jiguet, Frederic</t>
  </si>
  <si>
    <t>Climate change increases the risk of invasion by the Yellow-legged hornet</t>
  </si>
  <si>
    <t>10.1016/j.biocon.2012.09.015</t>
  </si>
  <si>
    <t>Bailleul, Frederic; Grimm, Volker; Chion, Clement; Hammill, Mike</t>
  </si>
  <si>
    <t>Modeling implications of food resource aggregation on animal migration phenology</t>
  </si>
  <si>
    <t>10.1002/ece3.656</t>
  </si>
  <si>
    <t>Bagi, Andrea; Pampanin, Daniela M.; Brakstad, Odd Gunnar; Kommedal, Roald</t>
  </si>
  <si>
    <t>Estimation of hydrocarbon biodegradation rates in marine environments: A critical review of the Q(10) approach</t>
  </si>
  <si>
    <t>10.1016/j.marenvres.2013.05.005</t>
  </si>
  <si>
    <t>OSCAR</t>
  </si>
  <si>
    <t>Azzurro, E.; Soto, S.; Garofalo, G.; Maynou, F.</t>
  </si>
  <si>
    <t>Fistularia commersonii in the Mediterranean Sea: invasion history and distribution modeling based on presence-only records</t>
  </si>
  <si>
    <t>10.1007/s10530-012-0344-4</t>
  </si>
  <si>
    <t>Ayers, M. J.; Scharler, U. M.; Fennessy, S. T.</t>
  </si>
  <si>
    <t>Modelling ecosystem effects of reduced prawn recruitment on the Thukela Bank trawling grounds, South Africa, following nursery loss</t>
  </si>
  <si>
    <t>10.3354/meps10192</t>
  </si>
  <si>
    <t>Ashcroft, Michael B.; Major, Richard E.</t>
  </si>
  <si>
    <t>Importance of matrix permeability and quantity of core habitat for persistence of a threatened saltmarsh bird</t>
  </si>
  <si>
    <t>10.1111/j.1442-9993.2012.02407.x</t>
  </si>
  <si>
    <t>Ashbolt, S.; Aryal, S.; Petrone, K.; McIntosh, B. S.; Maheepala, S.; Chowdhury, R.; Gardner, T.</t>
  </si>
  <si>
    <t>Can stormwater harvesting restore pre-development flows in urban catchments in South East Queensland?</t>
  </si>
  <si>
    <t>10.2166/wst.2012.582</t>
  </si>
  <si>
    <t>Andriamasimanana, Rado H.; Cameron, Alison</t>
  </si>
  <si>
    <t>Predicting the impacts of climate change on the distribution of threatened forest-restricted birds in Madagascar</t>
  </si>
  <si>
    <t>10.1002/ece3.497</t>
  </si>
  <si>
    <t>Anderson, James J.; Gurarie, Eliezer; Bracis, Chloe; Burke, Brian J.; Laidre, Kristin L.</t>
  </si>
  <si>
    <t>Modeling climate change impacts on phenology and population dynamics of migratory marine species</t>
  </si>
  <si>
    <t>10.1016/j.ecolmodel.2013.03.009</t>
  </si>
  <si>
    <t>Amaro, George; Fidelis de Morais, Elisangela Gomes</t>
  </si>
  <si>
    <t>Potential geographical distribution of the red palm mite in South America</t>
  </si>
  <si>
    <t>10.1007/s10493-012-9651-9</t>
  </si>
  <si>
    <t>Albouy, Camille; Guilhaumon, Francois; Leprieur, Fabien; Lasram, Frida Ben Rais; Somot, Samuel; Aznar, Roland; Velez, Laure; Le Loc'h, Francois; Mouillot, David</t>
  </si>
  <si>
    <t>Projected climate change and the changing biogeography of coastal Mediterranean fishes</t>
  </si>
  <si>
    <t>10.1111/jbi.12013</t>
  </si>
  <si>
    <t>Ahlstrom, A.; Smith, B.; Lindstrom, J.; Rummukainen, M.; Uvo, C. B.</t>
  </si>
  <si>
    <t>GCM characteristics explain the majority of uncertainty in projected 21st century terrestrial ecosystem carbon balance</t>
  </si>
  <si>
    <t>10.5194/bg-10-1517-2013</t>
  </si>
  <si>
    <t>Quantifying the balance between bycatch and predator or competitor release for nontarget species</t>
  </si>
  <si>
    <t>10.1890/12-1316.1</t>
  </si>
  <si>
    <t>Zintzen, Vincent; Anderson, Marti J.; Roberts, Clive D.; Harvey, Euan S.; Stewart, Andrew L.; Struthers, Carl D.</t>
  </si>
  <si>
    <t>Diversity and Composition of Demersal Fishes along a Depth Gradient Assessed by Baited Remote Underwater Stereo-Video</t>
  </si>
  <si>
    <t>10.1371/journal.pone.0048522</t>
  </si>
  <si>
    <t>Zeballos, Horacio; Medina, César; Pino², Kateryn; Mejía-Ríos, Adolfo; Pari, Alexánder</t>
  </si>
  <si>
    <t>La liebre europea Lepus europaeus (Lagomorpha: Leporidae) una especie invasora en el Perú</t>
  </si>
  <si>
    <t>Young, Emma F.; Rock, Jennifer; Meredith, Michael P.; Belchier, Mark; Murphy, Eugene J.; Carvalho, Gary R.</t>
  </si>
  <si>
    <t>Physical and behavioural influences on larval fish retention: contrasting patterns in two Antarctic fishes</t>
  </si>
  <si>
    <t>10.3354/meps09908</t>
  </si>
  <si>
    <t>Spatially explicit IBM forced by hydrodynamic model</t>
  </si>
  <si>
    <t>York, Paul H.; Kelaher, Brendan P.; Booth, David J.; Bishop, Melanie J.</t>
  </si>
  <si>
    <t>Trophic responses to nutrient enrichment in a temperate seagrass food chain</t>
  </si>
  <si>
    <t>10.3354/meps09541</t>
  </si>
  <si>
    <t>Yasuhara, Moriaki; Hunt, Gene; van Dijken, Gert; Arrigo, Kevin R.; Cronin, Thomas M.; Wollenburg, Jutta E.</t>
  </si>
  <si>
    <t>Patterns and controlling factors of species diversity in the Arctic Ocean</t>
  </si>
  <si>
    <t>10.1111/j.1365-2699.2012.02758.x</t>
  </si>
  <si>
    <t>Yannicelli, Beatriz; Castro, Leonardo; Parada, Carolina; Schneider, Wolfgang; Colas, Francois; Donoso, David</t>
  </si>
  <si>
    <t>Distribution of Pleuroncodes monodon larvae over the continental shelf of south-central Chile: Field and modeling evidence for partial local retention and transport</t>
  </si>
  <si>
    <t>10.1016/j.pocean.2011.07.005</t>
  </si>
  <si>
    <t>Spatially explicit IBM forced by hydrodynamic model ( climatology)</t>
  </si>
  <si>
    <t>Xiu, Peng; Chai, Fei</t>
  </si>
  <si>
    <t>Spatial and temporal variability in phytoplankton carbon, chlorophyll, and nitrogen in the North Pacific</t>
  </si>
  <si>
    <t>10.1029/2012JC008067</t>
  </si>
  <si>
    <t>Woodrey, Mark S.; Rush, Scott A.; Cherry, Julia A.; Nuse, Bryan L.; Cooper, Robert J.; Lehmicke, Anna Joy J.</t>
  </si>
  <si>
    <t>Understanding the Potential Impacts of Global Climate Change on Marsh Birds in the Gulf of Mexico Region</t>
  </si>
  <si>
    <t>10.1007/s13157-011-0264-6</t>
  </si>
  <si>
    <t>Woillez, Marie-Noelle; Krinner, Gerhard; Kageyama, Masa; Delaygue, Gilles</t>
  </si>
  <si>
    <t>Impact of solar forcing on the surface mass balance of northern ice sheets for glacial conditions</t>
  </si>
  <si>
    <t>10.1016/j.epsl.2012.04.043</t>
  </si>
  <si>
    <t>Whitfield, A. K.; Elliott, M.; Basset, A.; Blaber, S. J. M.; West, R. J.</t>
  </si>
  <si>
    <t>Paradigms in estuarine ecology - A review of the Remane diagram with a suggested revised model for estuaries</t>
  </si>
  <si>
    <t>10.1016/j.ecss.2011.11.026</t>
  </si>
  <si>
    <t>White, Rachel L.; Baptiste, Timotheus J. N.; Dornelly, Alwin; Morton, Matthew N.; O'Connell, Mark J.; Young, Richard P.</t>
  </si>
  <si>
    <t>Population responses of the Endangered White-breasted Thrasher Ramphocinclus brachyurus to a tourist development in Saint Lucia - conservation implications from a spatial modelling approach</t>
  </si>
  <si>
    <t>10.1017/S0959270912000184</t>
  </si>
  <si>
    <t>Wang, Shanlin; Moore, J. Keith</t>
  </si>
  <si>
    <t>Variability of primary production and air-sea CO2 flux in the Southern Ocean</t>
  </si>
  <si>
    <t>10.1029/2010GB003981</t>
  </si>
  <si>
    <t>Wang, S.; Moore, J. K.; Primeau, F. W.; Khatiwala, S.</t>
  </si>
  <si>
    <t>Simulation of anthropogenic CO2 uptake in the CCSM3.1 ocean circulation-biogeochemical model: comparison with data-based estimates</t>
  </si>
  <si>
    <t>10.5194/bg-9-1321-2012</t>
  </si>
  <si>
    <t>Community Climate System Model (CCSM3.1)</t>
  </si>
  <si>
    <t>Wang Zhicong; Li Zhongjie; Li Dunhai</t>
  </si>
  <si>
    <t>A niche model to predict Microcystis bloom decline in Chaohu Lake, China</t>
  </si>
  <si>
    <t>10.1007/s00343-012-1254-0</t>
  </si>
  <si>
    <t>Wan, Z.; She, J.; Maar, M.; Jonasson, L.; Baasch-Larsen, J.</t>
  </si>
  <si>
    <t>Assessment of a physical-biogeochemical coupled model system for operational service in the Baltic Sea</t>
  </si>
  <si>
    <t>10.5194/os-8-683-2012</t>
  </si>
  <si>
    <t>Vogt, G.</t>
  </si>
  <si>
    <t>Ageing and longevity in the Decapoda (Crustacea): A review</t>
  </si>
  <si>
    <t>10.1016/j.jcz.2011.05.003</t>
  </si>
  <si>
    <t>Viktorsson, Lena; Almroth-Rosell, Elin; Tengberg, Anders; Vankevich, Roman; Neelov, Ivan; Isaev, Alexey; Kravtsov, Victor; Hall, Per O. J.</t>
  </si>
  <si>
    <t>Benthic Phosphorus Dynamics in the Gulf of Finland, Baltic Sea</t>
  </si>
  <si>
    <t>10.1007/s10498-011-9155-y</t>
  </si>
  <si>
    <t>Coupled thermohydrodynamic ocean-sea and ecosystem model</t>
  </si>
  <si>
    <t>Valls, Audrey; Gascuel, Didier; Guenette, Sylvie; Francour, Patrice</t>
  </si>
  <si>
    <t>Modeling trophic interactions to assess the effects of a marine protected area: case study in the NW Mediterranean Sea</t>
  </si>
  <si>
    <t>10.3354/meps09701</t>
  </si>
  <si>
    <t>Vadadi-Fueloep, Csaba; Sipkay, Csaba; Meszaros, Gergely; Hufnagel, Levente</t>
  </si>
  <si>
    <t>Climate change and freshwater zooplankton: what does it boil down to?</t>
  </si>
  <si>
    <t>10.1007/s10452-012-9418-8</t>
  </si>
  <si>
    <t>Ullah, Md. Hadayet; Rashed-Un-Nabi, Md.; Al-Mamun, Md. Abdulla</t>
  </si>
  <si>
    <t>Trophic model of the coastal ecosystem of the Bay of Bengal using mass balance Ecopath model</t>
  </si>
  <si>
    <t>10.1016/j.ecolmodel.2011.11.013</t>
  </si>
  <si>
    <t>Trolle, Dennis; Hamilton, David P.; Hipsey, Matthew R.; Bolding, Karsten; Bruggeman, Jorn; Mooij, Wolf M.; Janse, Jan H.; Nielsen, Anders; Jeppesen, Erik; Elliott, J. Alex; Makler-Pick, Vardit; Petzoldt, Thomas; Rinke, Karsten; Flindt, Mogens R.; Arhonditsis, George B.; Gal, Gideon; Bjerring, Rikke; Tominaga, Koji; Hoen, Jochem't; Downing, Andrea S.; Marques, David M.; Fragoso, Carlos R., Jr.; Sondergaard, Martin; Hanson, Paul C.</t>
  </si>
  <si>
    <t>A community-based framework for aquatic ecosystem models</t>
  </si>
  <si>
    <t>10.1007/s10750-011-0957-0</t>
  </si>
  <si>
    <t>Tracey, Sean R.; Hartmann, Klaas; Hobday, Alistair J.</t>
  </si>
  <si>
    <t>The effect of dispersal and temperature on the early life history of a temperate marine fish</t>
  </si>
  <si>
    <t>10.1111/j.1365-2419.2012.00628.x</t>
  </si>
  <si>
    <t>Tore, E. O.; Eren, Z. O.; Cevik, G.; Korkmaz, Z.; Gokdemir, M.</t>
  </si>
  <si>
    <t>EVALUATION OF SETTLEMENTS ON THE COASTAL REGIONS OF THRACE REGARDING CURRENT LAWS AND REGULATIONS</t>
  </si>
  <si>
    <t>Tong, Yindong; Zhang, Wei; Hu, Xindi; Ou, Langbo; Hu, Dan; Yang, Tianjun; Wei, Wen; Wang, Xuejun</t>
  </si>
  <si>
    <t>Model description of trophodynamic behavior of methylmercury in a marine aquatic system</t>
  </si>
  <si>
    <t>10.1016/j.envpol.2012.03.007</t>
  </si>
  <si>
    <t>MeHg</t>
  </si>
  <si>
    <t>Tisseuil, C.; Vrac, M.; Grenouillet, G.; Wade, A. J.; Gevrey, M.; Oberdorff, T.; Grodwohl, J. -B.; Lek, S.</t>
  </si>
  <si>
    <t>Strengthening the link between climate, hydrological and species distribution modeling to assess the impacts of climate change on freshwater biodiversity</t>
  </si>
  <si>
    <t>10.1016/j.scitotenv.2012.02.035</t>
  </si>
  <si>
    <t>Timmermann, Karen; Norkko, Joanna; Janas, Urszula; Norkko, Alf; Gustafsson, Bo G.; Bonsdorff, Erik</t>
  </si>
  <si>
    <t>Modelling macrofaunal biomass in relation to hypoxia and nutrient loading</t>
  </si>
  <si>
    <t>10.1016/j.jmarsys.2012.06.001</t>
  </si>
  <si>
    <t>Physiological fauna model with 5 functional groups was linked to a 3D coupled hydrodynamic-ecological Baltic Sea model</t>
  </si>
  <si>
    <t>Thorson, James T.; Stewart, Ian J.; Punt, Andre E.</t>
  </si>
  <si>
    <t>Development and application of an agent-based model to evaluate methods for estimating relative abundance indices for shoaling fish such as Pacific rockfish (Sebastes spp.)</t>
  </si>
  <si>
    <t>10.1093/icesjms/fss003</t>
  </si>
  <si>
    <t>Thomas, Mridul K.; Kremer, Colin T.; Klausmeier, Christopher A.; Litchman, Elena</t>
  </si>
  <si>
    <t>A Global Pattern of Thermal Adaptation in Marine Phytoplankton</t>
  </si>
  <si>
    <t>10.1126/science.1224836</t>
  </si>
  <si>
    <t>Tedesco, Letizia; Vichi, Marcello; Thomas, David N.</t>
  </si>
  <si>
    <t>Process studies on the ecological coupling between sea ice algae and phytoplankton</t>
  </si>
  <si>
    <t>10.1016/j.ecolmodel.2011.11.011</t>
  </si>
  <si>
    <t>Biogeochemical Flux Model in Sea Ice (BFM-SI) coupled to the pelagic Biogeochemical Flux Model (BFM)</t>
  </si>
  <si>
    <t>Teal, Lorna R.; van Hal, Ralf; van Kooten, Tobias; Ruardij, Piet; Rijnsdorp, Adriaan D.</t>
  </si>
  <si>
    <t>Bio-energetics underpins the spatial response of North Sea plaice (Pleuronectes platessa L.) and sole (Solea solea L.) to climate change</t>
  </si>
  <si>
    <t>10.1111/j.1365-2486.2012.02795.x</t>
  </si>
  <si>
    <t>Dynamic Energy Budget model (forced by ERSEM)</t>
  </si>
  <si>
    <t>Sensitivity Analysis of CLIMEX Parameters in Modelling Potential Distribution of Lantana camara L.</t>
  </si>
  <si>
    <t>10.1371/journal.pone.0040969</t>
  </si>
  <si>
    <t>Tay, Y. C.; Todd, P. A.; Rosshaug, P. S.; Chou, L. M.</t>
  </si>
  <si>
    <t>Simulating the transport of broadcast coral larvae among the Southern Islands of Singapore</t>
  </si>
  <si>
    <t>10.3354/ab00433</t>
  </si>
  <si>
    <t>Taverny, Catherine; Lassalle, Geraldine; Ortusi, Isabelle; Roqueplo, Charles; Lepage, Mario; Lambert, Patrick</t>
  </si>
  <si>
    <t>From shallow to deep waters: habitats used by larval lampreys (genus Petromyzon and Lampetra) over a western European basin</t>
  </si>
  <si>
    <t>10.1111/j.1600-0633.2011.00526.x</t>
  </si>
  <si>
    <t>Sydeman, William J.; Thompson, Sarah Ann; Kitaysky, Alexander</t>
  </si>
  <si>
    <t>INTRODUCTION Seabirds and climate change: roadmap for the future</t>
  </si>
  <si>
    <t>10.3354/meps09806</t>
  </si>
  <si>
    <t>Stress need of more end-to-end models</t>
  </si>
  <si>
    <t>Sunda, William G.; Shertzer, Kyle W.</t>
  </si>
  <si>
    <t>Modeling ecosystem disruptive algal blooms: positive feedback mechanisms</t>
  </si>
  <si>
    <t>10.3354/meps09482</t>
  </si>
  <si>
    <t>Sunda, William G.; Cai, Wei-Jun</t>
  </si>
  <si>
    <t>Eutrophication Induced CO2-Acidification of Subsurface Coastal Waters: Interactive Effects of Temperature, Salinity, and Atmospheric P-CO2</t>
  </si>
  <si>
    <t>10.1021/es300626f</t>
  </si>
  <si>
    <t>Summers, David M.; Bryan, Brett A.; Crossman, Neville D.; Meyer, Wayne S.</t>
  </si>
  <si>
    <t>Species vulnerability to climate change: impacts on spatial conservation priorities and species representation</t>
  </si>
  <si>
    <t>10.1111/j.1365-2486.2012.02700.x</t>
  </si>
  <si>
    <t>Srinivasan, M.; Pearson, H. C.; Vaughn-Hirshorn, R. L.; Wuersig, B.; Murtugudde, R.</t>
  </si>
  <si>
    <t>Using climate downscaling to hypothesise impacts on apex predator marine ecosystem dynamics</t>
  </si>
  <si>
    <t>10.1080/00288330.2012.712978</t>
  </si>
  <si>
    <t>Southwell, C.; Bengtson, J.; Bester, M.; Blix, A. S.; Bornemann, H.; Boveng, P.; Cameron, M.; Forcada, J.; Laake, J.; Nordoy, E.; Ploetz, J.; Rogers, T.; Southwell, D.; Steinhage, D.; Stewart, B. S.; Trathan, P.</t>
  </si>
  <si>
    <t>A REVIEW OF DATA ON ABUNDANCE, TRENDS IN ABUNDANCE, HABITAT USE AND DIET OF ICE-BREEDING SEALS IN THE SOUTHERN OCEAN</t>
  </si>
  <si>
    <t>Soetaert, K.; van Oevelen, D.; Sommer, S.</t>
  </si>
  <si>
    <t>Modelling the impact of Siboglinids on the biogeochemistry of the Captain Arutyunov mud volcano (Gulf of Cadiz)</t>
  </si>
  <si>
    <t>10.5194/bg-9-5341-2012</t>
  </si>
  <si>
    <t>Smith, Craig R.; DeMaster, David J.; Thomas, Carrie; Srsen, Pavica; Grange, Laura; Evrard, Victor; DeLeo, Fabio</t>
  </si>
  <si>
    <t>PELAGIC-BENTHIC COUPLING, FOOD BANKS, AND CLIMATE CHANGE ON THE WEST ANTARCTIC PENINSULA SHELF</t>
  </si>
  <si>
    <t>10.5670/oceanog.2012.94</t>
  </si>
  <si>
    <t>Sinerchia, Matteo; Field, Anthony J.; Woods, John D.; Vallerga, Silvana; Hinsley, Wes R.</t>
  </si>
  <si>
    <t>Using an individual-based model with four trophic levels to model the effect of predation and competition on squid recruitment</t>
  </si>
  <si>
    <t>10.1093/icesjms/fsr190</t>
  </si>
  <si>
    <t>Lagrangian Ensemble recruitment model (LERM)</t>
  </si>
  <si>
    <t>Silva, Claudio; Barbieri, Maria A.; Yanez, Eleuterio; Gutierrez-Estrada, Juan C.; Angel DelValls, Tomas</t>
  </si>
  <si>
    <t>Using indicators and models for an ecosystem approach to fisheries and aquaculture management: the anchovy fishery and Pacific oyster culture in Chile: case studies</t>
  </si>
  <si>
    <t>10.3856/vol40-issue4-fulltext-12</t>
  </si>
  <si>
    <t>Serpa, Dalila; Ferreira, Pedro Pousao; Caetano, Miguel; da Fonseca, Luis Cancela; Dinis, Maria Teresa; Duarte, Pedro</t>
  </si>
  <si>
    <t>Modelling of biogeochemical processes in fish earth ponds: Model development and calibration</t>
  </si>
  <si>
    <t>10.1016/j.ecolmodel.2012.08.021</t>
  </si>
  <si>
    <t>Sequeira, Ana; Mellin, Camille; Rowat, David; Meekan, Mark G.; Bradshaw, Corey J. A.</t>
  </si>
  <si>
    <t>Ocean-scale prediction of whale shark distribution</t>
  </si>
  <si>
    <t>10.1111/j.1472-4642.2011.00853.x</t>
  </si>
  <si>
    <t>Seferian, Roland; Iudicone, Daniele; Bopp, Laurent; Roy, Tilla; Madec, Gurvan</t>
  </si>
  <si>
    <t>Water Mass Analysis of Effect of Climate Change on Air-Sea CO2 Fluxes: The Southern Ocean</t>
  </si>
  <si>
    <t>10.1175/JCLI-D-11-00291.1</t>
  </si>
  <si>
    <t>Schernewski, Gerald; Stybel, Nardine; Neumann, Thomas</t>
  </si>
  <si>
    <t>Zebra Mussel Farming in the Szczecin (Oder) Lagoon: Water-Quality Objectives and Cost-Effectiveness</t>
  </si>
  <si>
    <t>10.5751/ES-04644-170204</t>
  </si>
  <si>
    <t>Saul, Steven; Die, David; Brooks, Elizabeth N.; Burns, Karen</t>
  </si>
  <si>
    <t>An Individual-Based Model of Ontogenetic Migration in Reef Fish Using a Biased Random Walk</t>
  </si>
  <si>
    <t>10.1080/00028487.2012.697091</t>
  </si>
  <si>
    <t>Satterthwaite, William H.; Mangel, Marc</t>
  </si>
  <si>
    <t>Behavioral models as a common framework to predict impacts of environmental change on seabirds and fur seals</t>
  </si>
  <si>
    <t>10.1016/j.dsr2.2012.02.016</t>
  </si>
  <si>
    <t>State-dependent and game theoretical models</t>
  </si>
  <si>
    <t>Sato, Chizuru; Nakayama, Keisuke; Furukawa, Keita</t>
  </si>
  <si>
    <t>Contributions of wind and river effects on DO concentration in Tokyo Bay</t>
  </si>
  <si>
    <t>10.1016/j.ecss.2012.05.023</t>
  </si>
  <si>
    <t>Santora, Jarrod A.; Field, John C.; Schroeder, Isaac D.; Sakuma, Keith M.; Wells, Brian K.; Sydeman, William J.</t>
  </si>
  <si>
    <t>Spatial ecology of krill, micronekton and top predators in the central California Current: Implications for defining ecologically important areas</t>
  </si>
  <si>
    <t>10.1016/j.pocean.2012.08.005</t>
  </si>
  <si>
    <t>Spatially-explicit oceanographic and ecological descriptions of the central California Current region</t>
  </si>
  <si>
    <t>PCA?</t>
  </si>
  <si>
    <t>Sandin, Stuart A.; Sala, Enric</t>
  </si>
  <si>
    <t>Using successional theory to measure marine ecosystem health</t>
  </si>
  <si>
    <t>10.1007/s10682-011-9533-3</t>
  </si>
  <si>
    <t>Set of multi-species trophic models</t>
  </si>
  <si>
    <t>Sandhu, Harpinder; Nidumolu, Uday; Sandhu, Sukhbir</t>
  </si>
  <si>
    <t>Assessing Risks and Opportunities Arising from Ecosystem Change in Primary Industries Using Ecosystem-Based Business Risk Analysis Tool</t>
  </si>
  <si>
    <t>10.1080/10807039.2012.631469</t>
  </si>
  <si>
    <t>Sadeghi, Roghayeh; Zarkami, Rahmat; Sabetraftar, Karim; Van Damme, Patrick</t>
  </si>
  <si>
    <t>Use of support vector machines (SVMs) to predict distribution of an invasive water fern Azolla filiculoides (Lam.) in Anzali wetland, southern Caspian Sea, Iran</t>
  </si>
  <si>
    <t>10.1016/j.ecolmodel.2012.06.029</t>
  </si>
  <si>
    <t>Russell, Bayden D.; Connell, Sean D.; Mellin, Camille; Brook, Barry W.; Burnell, Owen W.; Fordham, Damien A.</t>
  </si>
  <si>
    <t>Predicting the Distribution of Commercially Important Invertebrate Stocks under Future Climate</t>
  </si>
  <si>
    <t>10.1371/journal.pone.0046554</t>
  </si>
  <si>
    <t>Rose, Kenneth A.</t>
  </si>
  <si>
    <t>End-to-end models for marine ecosystems: Are we on the precipice of a significant advance or just putting lipstick on a pig?</t>
  </si>
  <si>
    <t>10.3989/scimar.03574.20B</t>
  </si>
  <si>
    <t>Rogers, Paul J.; Huveneers, Charlie; Page, Brad; Hamer, Derek J.; Goldsworthy, Simon D.; Mitchell, James G.; Seuront, Laurent</t>
  </si>
  <si>
    <t>A quantitative comparison of the diets of sympatric pelagic sharks in gulf and shelf ecosystems off southern Australia</t>
  </si>
  <si>
    <t>10.1093/icesjms/fss100</t>
  </si>
  <si>
    <t>Rogers, Mark W.; Allen, Micheal S.</t>
  </si>
  <si>
    <t>An Ecosystem Model for Exploring Lake Restoration Effects on Fish Communities and Fisheries in Florida</t>
  </si>
  <si>
    <t>10.1111/j.1526-100X.2011.00819.x</t>
  </si>
  <si>
    <t>Rochet, M. -J.; Benoit, E.</t>
  </si>
  <si>
    <t>Fishing destabilizes the biomass flow in the marine size spectrum</t>
  </si>
  <si>
    <t>10.1098/rspb.2011.0893</t>
  </si>
  <si>
    <t>Size spectrum model</t>
  </si>
  <si>
    <t>Roberts, Catherine A.</t>
  </si>
  <si>
    <t>INTRODUCTION TO THE SPECIAL ISSUE 25 YEARS OF NATURAL RESOURCE MODELING: PERSPECTIVES OF THEN AND NOW</t>
  </si>
  <si>
    <t>10.1111/j.1939-7445.2011.00111.x</t>
  </si>
  <si>
    <t>Special Issue; some papers included in the DB [e.g. Hilborn]</t>
  </si>
  <si>
    <t>Rimet, Frederic; Bouchez, Agnes</t>
  </si>
  <si>
    <t>Biomonitoring river diatoms: Implications of taxonomic resolution</t>
  </si>
  <si>
    <t>10.1016/j.ecolind.2011.09.014</t>
  </si>
  <si>
    <t>Reside, April E.; VanDerWal, Jeremy; Kutt, Alex; Watson, Ian; Williams, Stephen</t>
  </si>
  <si>
    <t>Fire regime shifts affect bird species distributions</t>
  </si>
  <si>
    <t>10.1111/j.1472-4642.2011.00818.x</t>
  </si>
  <si>
    <t>Reside, April E.; VanDerWal, Jeremy; Kutt, Alex S.</t>
  </si>
  <si>
    <t>Projected changes in distributions of Australian tropical savanna birds under climate change using three dispersal scenarios</t>
  </si>
  <si>
    <t>10.1002/ece3.197</t>
  </si>
  <si>
    <t>Renton, Michael; Shackelford, Nancy; Standish, Rachel J.</t>
  </si>
  <si>
    <t>Habitat restoration will help some functional plant types persist under climate change in fragmented landscapes</t>
  </si>
  <si>
    <t>10.1111/j.1365-2486.2012.02677.x</t>
  </si>
  <si>
    <t>Rengstorf, Anna M.; Grehan, Anthony; Yesson, Chris; Brown, Colin</t>
  </si>
  <si>
    <t>Towards High-Resolution Habitat Suitability Modeling of Vulnerable Marine Ecosystems in the Deep-Sea: Resolving Terrain Attribute Dependencies</t>
  </si>
  <si>
    <t>10.1080/01490419.2012.699020</t>
  </si>
  <si>
    <t>Ren, Jeffrey S.; Stenton-Dozey, Jeanie; Plew, David R.; Fang, Jianguang; Gall, Mark</t>
  </si>
  <si>
    <t>An ecosystem model for optimising production in integrated multitrophic aquaculture systems</t>
  </si>
  <si>
    <t>10.1016/j.ecolmodel.2012.07.020</t>
  </si>
  <si>
    <t>Reckermann, Marcus</t>
  </si>
  <si>
    <t>Special Issue: ECOSUPPORT - Different Ecosystem Drivers Under Future Climate Scenarios in the Baltic Sea</t>
  </si>
  <si>
    <t>10.1007/s13280-012-0316-z</t>
  </si>
  <si>
    <t>Rassweiler, Andrew; Costello, Christopher; Siegel, David A.</t>
  </si>
  <si>
    <t>Marine protected areas and the value of spatially optimized fishery management</t>
  </si>
  <si>
    <t>10.1073/pnas.1116193109</t>
  </si>
  <si>
    <t>Rajakaruna, Harshana; Strasser, Carly; Lewis, Mark</t>
  </si>
  <si>
    <t>Identifying non-invasible habitats for marine copepods using temperature-dependent R-0</t>
  </si>
  <si>
    <t>10.1007/s10530-011-0104-x</t>
  </si>
  <si>
    <t>Raitsos, D. E.; Korres, G.; Triantafyllou, G.; Petihakis, G.; Pantazi, M.; Tsiaras, K.; Pollani, A.</t>
  </si>
  <si>
    <t>Assessing chlorophyll variability in relation to the environmental regime in Pagasitikos Gulf, Greece</t>
  </si>
  <si>
    <t>10.1016/j.jmarsys.2011.11.003</t>
  </si>
  <si>
    <t>Radovic, Andreja; Jelaska, Sven D.</t>
  </si>
  <si>
    <t>Alterations in the breeding habitats for two endangered raptor species along the Sava River basin, Croatia</t>
  </si>
  <si>
    <t>10.1007/s10661-011-2273-6</t>
  </si>
  <si>
    <t>Puls, W.; van Bernem, K. -H.; Eppel, D.; Kapitza, H.; Pleskachevsky, A.; Riethmueller, R.; Vaessen, B.</t>
  </si>
  <si>
    <t>Prediction of benthic community structure from environmental variables in a soft-sediment tidal basin (North Sea)</t>
  </si>
  <si>
    <t>10.1007/s10152-011-0275-y</t>
  </si>
  <si>
    <t>Pourmokhtarian, Afshin; Driscoll, Charles T.; Campbell, John L.; Hayhoe, Katharine</t>
  </si>
  <si>
    <t>Modeling potential hydrochemical responses to climate change and increasing CO2 at the Hubbard Brook Experimental Forest using a dynamic biogeochemical model (PnET-BGC)</t>
  </si>
  <si>
    <t>10.1029/2011WR011228</t>
  </si>
  <si>
    <t>Picart, S. Saux; Butenschoen, M.; Shutler, J. D.</t>
  </si>
  <si>
    <t>Wavelet-based spatial comparison technique for analysing and evaluating two-dimensional geophysical model fields</t>
  </si>
  <si>
    <t>10.5194/gmd-5-223-2012</t>
  </si>
  <si>
    <t>Petihakis, G.; Tsiaras, K.; Triantafyllou, G.; Korres, G.; Tsagaraki, T. M.; Tsapakis, M.; Vavillis, P.; Pollani, A.; Frangoulis, C.</t>
  </si>
  <si>
    <t>Application of a complex ecosystem model to evaluate effects of finfish culture in Pagasitikos Gulf, Greece</t>
  </si>
  <si>
    <t>10.1016/j.jmarsys.2011.11.002</t>
  </si>
  <si>
    <t>Petihakis, G.; Triantafyllou, G.; Korres, G.; Tsiaras, K.; Theodorou, A.</t>
  </si>
  <si>
    <t>Ecosystem modelling: Towards the development of a management tool for a marine coastal system part-II, ecosystem processes and biogeochemical fluxes</t>
  </si>
  <si>
    <t>10.1016/j.jmarsys.2011.11.006</t>
  </si>
  <si>
    <t>Penha-Lopes, Gil; Flindt, Mogens R.; Ommen, Bo; Kristensen, Erik; Garret, Pedro; Paula, Jose</t>
  </si>
  <si>
    <t>Organic carbon dynamics in a constructed mangrove wastewater wetland populated with benthic fauna: A modelling approach</t>
  </si>
  <si>
    <t>10.1016/j.ecolmodel.2012.02.005</t>
  </si>
  <si>
    <t>Model that simulate the fate of area specific organic carbon loadings in constructed mangrove wetlands (CMW)</t>
  </si>
  <si>
    <t>Peck, Myron A.; Huebert, Klaus B.; Llopiz, Joel K.</t>
  </si>
  <si>
    <t>Intrinsic and Extrinsic Factors Driving Match-Mismatch Dynamics During the Early Life History of Marine Fishes</t>
  </si>
  <si>
    <t>10.1016/B978-0-12-398315-2.00003-X</t>
  </si>
  <si>
    <t>Patara, Lavinia; Vichi, Marcello; Masina, Simona; Fogli, Pier Giuseppe; Manzini, Elisa</t>
  </si>
  <si>
    <t>Global response to solar radiation absorbed by phytoplankton in a coupled climate model</t>
  </si>
  <si>
    <t>10.1007/s00382-012-1300-9</t>
  </si>
  <si>
    <t>Coupled ocean-atmosphere-biogeochemistry model</t>
  </si>
  <si>
    <t>Impacts of natural and anthropogenic climate variations on North Pacific plankton in an Earth System Model</t>
  </si>
  <si>
    <t>10.1016/j.ecolmodel.2012.06.012</t>
  </si>
  <si>
    <t>Parrish, Frank A.; Howell, Evan A.; Antonelis, George A.; Iverson, Sara J.; Littnan, Charles L.; Parrish, James D.; Polovina, Jeffrey J.</t>
  </si>
  <si>
    <t>Estimating the carrying capacity of French Frigate Shoals for the endangered Hawaiian monk seal using Ecopath with Ecosim</t>
  </si>
  <si>
    <t>10.1111/j.1748-7692.2011.00502.x</t>
  </si>
  <si>
    <t>Pangle, Kevin L.; Malinich, Timothy D.; Bunnell, David B.; DeVries, Dennis R.; Ludsin, Stuart A.</t>
  </si>
  <si>
    <t>Context-dependent planktivory: interacting effects of turbidity and predation risk on adaptive foraging</t>
  </si>
  <si>
    <t>10.1890/ES12-00224.1</t>
  </si>
  <si>
    <t>Ospina-Alvarez, Andres; Parada, Carolina; Palomera, Isabel</t>
  </si>
  <si>
    <t>Vertical migration effects on the dispersion and recruitment of European anchovy larvae: From spawning to nursery areas</t>
  </si>
  <si>
    <t>10.1016/j.ecolmodel.2012.02.001</t>
  </si>
  <si>
    <t>Ospina-Alvarez, Andres; Palomera, Isabel; Parada, Carolina</t>
  </si>
  <si>
    <t>Changes in egg buoyancy during development and its effects on the vertical distribution of anchovy eggs</t>
  </si>
  <si>
    <t>10.1016/j.fishres.2011.01.030</t>
  </si>
  <si>
    <t>ICHTHYOP/MARS3D</t>
  </si>
  <si>
    <t>Okunishi, Takeshi; Ito, Shin-ichi; Hashioka, Taketo; Sakamoto, Takashi T.; Yoshie, Naoki; Sumata, Hiroshi; Yara, Yumiko; Okada, Naosuke; Yamanaka, Yasuhiro</t>
  </si>
  <si>
    <t>Impacts of climate change on growth, migration and recruitment success of Japanese sardine (Sardinops melanostictus) in the western North Pacific</t>
  </si>
  <si>
    <t>10.1007/s10584-012-0484-7</t>
  </si>
  <si>
    <t>O'Donnell, Jessica; Gallagher, Rachael V.; Wilson, Peter D.; Downey, Paul O.; Hughes, Lesley; Leishman, Michelle R.</t>
  </si>
  <si>
    <t>Invasion hotspots for non-native plants in Australia under current and future climates</t>
  </si>
  <si>
    <t>10.1111/j.1365-2486.2011.02537.x</t>
  </si>
  <si>
    <t>O'Connor, Megan P.; Juanes, Francis; McGarigal, Kevin; Caris, Jon</t>
  </si>
  <si>
    <t>Describing juvenile American shad and striped bass habitat use in the Hudson River Estuary using species distribution models</t>
  </si>
  <si>
    <t>10.1016/j.ecoleng.2011.06.035</t>
  </si>
  <si>
    <t>Niquil, Nathalie; Chaumillon, Eric; Johnson, Galen A.; Bertin, Xavier; Grami, Boutheina; David, Valerie; Bacher, Cedric; Asmus, Harald; Baird, Daniel; Asmus, Ragnhild</t>
  </si>
  <si>
    <t>The effect of physical drivers on ecosystem indices derived from ecological network analysis: Comparison across estuarine ecosystems</t>
  </si>
  <si>
    <t>10.1016/j.ecss.2011.12.031</t>
  </si>
  <si>
    <t>Nieminen, Emmi; Lindroos, Marko; Heikinheimo, Outi</t>
  </si>
  <si>
    <t>Optimal Bioeconomic Multispecies Fisheries Management: A Baltic Sea Case Study</t>
  </si>
  <si>
    <t>10.5950/0738-1360-27.2.115</t>
  </si>
  <si>
    <t>Neumann, Thomas; Eilola, Kari; Gustafsson, Bo; Muller-Karulis, Barbel; Kuznetsov, Ivan; Meier, H. E. Markus; Savchuk, Oleg P.</t>
  </si>
  <si>
    <t>Extremes of Temperature, Oxygen and Blooms in the Baltic Sea in a Changing Climate</t>
  </si>
  <si>
    <t>10.1007/s13280-012-0321-2</t>
  </si>
  <si>
    <t>Three Baltic ecosystem models</t>
  </si>
  <si>
    <t>Nascimento, Marcela C.; Velasco, Gonzalo; Okey, Thomas A.; Christensen, Villy; Amaral, A. Cecilia Z.</t>
  </si>
  <si>
    <t>Trophic model of the outer continental shelf and upper slope demersal community of the southeastern Brazilian Bight</t>
  </si>
  <si>
    <t>10.3989/scimar.03359.26A</t>
  </si>
  <si>
    <t>Nadon, Marc O.; Baum, Julia K.; Williams, Ivor D.; McPherson, Jana M.; Zgliczynski, Brian J.; Richards, Benjamin L.; Schroeder, Robert E.; Brainard, Russell E.</t>
  </si>
  <si>
    <t>Re-Creating Missing Population Baselines for Pacific Reef Sharks</t>
  </si>
  <si>
    <t>10.1111/j.1523-1739.2012.01835.x</t>
  </si>
  <si>
    <t>Murray, Justine V.; Stokes, Kate E.; van Klinken, Rieks D.</t>
  </si>
  <si>
    <t>Predicting the potential distribution of a riparian invasive plant: the effects of changing climate, flood regimes and land-use patterns</t>
  </si>
  <si>
    <t>10.1111/j.1365-2486.2011.02621.x</t>
  </si>
  <si>
    <t>Murphy, E. J.; Cavanagh, R. D.; Hofmann, E. E.; Hill, S. L.; Constable, A. J.; Costa, D. P.; Pinkerton, M. H.; Johnston, N. M.; Trathan, P. N.; Klinck, J. M.; Wolf-Gladrow, D. A.; Daly, K. L.; Maury, O.; Doney, S. C.</t>
  </si>
  <si>
    <t>Developing integrated models of Southern Ocean food webs: Including ecological complexity, accounting for uncertainty and the importance of scale</t>
  </si>
  <si>
    <t>10.1016/j.pocean.2012.03.006</t>
  </si>
  <si>
    <t>Munroe, Daphne M.; Klinck, John M.; Hofmann, Eileen E.; Powell, Eric N.</t>
  </si>
  <si>
    <t>The role of larval dispersal in metapopulation gene flow: Local population dynamics matter</t>
  </si>
  <si>
    <t>10.1357/002224012802851869</t>
  </si>
  <si>
    <t>Monk, Jacquomo; Ierodiaconou, Daniel; Harvey, Euan; Rattray, Alex; Versace, Vincent L.</t>
  </si>
  <si>
    <t>Are We Predicting the Actual or Apparent Distribution of Temperate Marine Fishes?</t>
  </si>
  <si>
    <t>10.1371/journal.pone.0034558</t>
  </si>
  <si>
    <t>Mongillo, Teresa M.; Holmes, Elizabeth E.; Noren, Dawn P.; VanBlaricom, Glenn R.; Punt, Andre E.; O'Neill, Sandra M.; Ylitalo, Gina M.; Hanson, M. Bradley; Ross, Peter S.</t>
  </si>
  <si>
    <t>Predicted polybrominated diphenyl ether (PBDE) and polychlorinated biphenyl (PCB) accumulation in southern resident killer whales</t>
  </si>
  <si>
    <t>10.3354/meps09658</t>
  </si>
  <si>
    <t>Mokany, Karel; Harwood, Thomas D.; Williams, Kristen J.; Ferrier, Simon</t>
  </si>
  <si>
    <t>Dynamic macroecology and the future for biodiversity</t>
  </si>
  <si>
    <t>10.1111/j.1365-2486.2012.02760.x</t>
  </si>
  <si>
    <t>Mok, Hoi-Fei; Arndt, Stefan K.; Nitschke, Craig R.</t>
  </si>
  <si>
    <t>Modelling the potential impact of climate variability and change on species regeneration potential in the temperate forests of South-Eastern Australia</t>
  </si>
  <si>
    <t>10.1111/j.1365-2486.2011.02591.x</t>
  </si>
  <si>
    <t>Mitchell, Nicola; Hipsey, Matthew R; Arnall, Sophie; McGrath, Gavan; Tareque, Hasnein Bin; Kuchling, Gerald; Vogwill, Ryan; Sivapalan, Murugesu; Porter, Warren P; Kearney, Michael R</t>
  </si>
  <si>
    <t>Linking Eco-Energetics and Eco-Hydrology to Select Sites for the Assisted Colonization of Australia's Rarest Reptile.</t>
  </si>
  <si>
    <t>10.3390/biology2010001</t>
  </si>
  <si>
    <t>Millie, David F.; Weckman, Gary R.; Young, William A., II; Ivey, James E.; Carrick, Hunter J.; Fahnenstiel, Gary L.</t>
  </si>
  <si>
    <t>Modeling microalgal abundance with artificial neural networks: Demonstration of a heuristic 'Grey-Box' to deconvolve and quantify environmental influences</t>
  </si>
  <si>
    <t>10.1016/j.envsoft.2012.04.009</t>
  </si>
  <si>
    <t>Metcalfe, J. D.; Le Quesne, W. J. F.; Cheung, W. W. L.; Righton, D. A.</t>
  </si>
  <si>
    <t>Conservation physiology for applied management of marine fish: an overview with perspectives on the role and value of telemetry</t>
  </si>
  <si>
    <t>10.1098/rstb.2012.0017</t>
  </si>
  <si>
    <t>Menviel, L.; Timmermann, A.; Timm, O. Elison; Mouchet, A.; Abe-Ouchi, A.; Chikamoto, M. O.; Harada, N.; Ohgaito, R.; Okazaki, Y.</t>
  </si>
  <si>
    <t>Removing the North Pacific halocline: Effects on global climate, ocean circulation and the carbon cycle</t>
  </si>
  <si>
    <t>10.1016/j.dsr2.2011.03.005</t>
  </si>
  <si>
    <t>LOVECLIM Earth system model of intermediate complexity</t>
  </si>
  <si>
    <t>Mellin, Camille; Russell, Bayden D.; Connell, Sean D.; Brook, Barry W.; Fordham, Damien A.</t>
  </si>
  <si>
    <t>Geographic range determinants of two commercially important marine molluscs</t>
  </si>
  <si>
    <t>10.1111/j.1472-4642.2011.00822.x</t>
  </si>
  <si>
    <t>Meissner, K. J.; Lippmann, T.; Sen Gupta, A.</t>
  </si>
  <si>
    <t>Large-scale stress factors affecting coral reefs: open ocean sea surface temperature and surface seawater aragonite saturation over the next 400 years</t>
  </si>
  <si>
    <t>10.1007/s00338-011-0866-8</t>
  </si>
  <si>
    <t>BGC model - Climate model intermediate complexity + carbon cycle model</t>
  </si>
  <si>
    <t>Meier, H. E. Markus; Muller-Karulis, Barbel; Andersson, Helen C.; Dieterich, Christian; Eilola, Kari; Gustafsson, Bo G.; Hoglund, Anders; Hordoir, Robinson; Kuznetsov, Ivan; Neumann, Thomas; Ranjbar, Zohreh; Savchuk, Oleg P.; Schimanke, Semjon</t>
  </si>
  <si>
    <t>Impact of Climate Change on Ecological Quality Indicators and Biogeochemical Fluxes in the Baltic Sea: A Multi-Model Ensemble Study</t>
  </si>
  <si>
    <t>10.1007/s13280-012-0320-3</t>
  </si>
  <si>
    <t>Meier, H. E. M.; Hordoir, R.; Andersson, H. C.; Dieterich, C.; Eilola, K.; Gustafsson, B. G.; Hoglund, A.; Schimanke, S.</t>
  </si>
  <si>
    <t>Modeling the combined impact of changing climate and changing nutrient loads on the Baltic Sea environment in an ensemble of transient simulations for 1961-2099</t>
  </si>
  <si>
    <t>10.1007/s00382-012-1339-7</t>
  </si>
  <si>
    <t>Measey, G. J.; Roedder, D.; Green, S. L.; Kobayashi, R.; Lillo, F.; Lobos, G.; Rebelo, R.; Thirion, J. -M.</t>
  </si>
  <si>
    <t>Ongoing invasions of the African clawed frog, Xenopus laevis: a global review</t>
  </si>
  <si>
    <t>10.1007/s10530-012-0227-8</t>
  </si>
  <si>
    <t>McDonald, C. P.; Bennington, V.; Urban, N. R.; McKinley, G. A.</t>
  </si>
  <si>
    <t>1-D test-bed calibration of a 3-D Lake Superior biogeochemical model</t>
  </si>
  <si>
    <t>10.1016/j.ecolmodel.2011.11.021</t>
  </si>
  <si>
    <t>Matin, Shafique; Chitale, Vishwas Sudhir; Behera, Mukunda Dev; Mishra, Birupakshya; Roy, Partha Sarathi</t>
  </si>
  <si>
    <t>Fauna data integration and species distribution modelling as two major advantages of geoinformatics-based phytobiodiversity study in today's fast changing climate</t>
  </si>
  <si>
    <t>10.1007/s10531-012-0233-2</t>
  </si>
  <si>
    <t>Martinez, Brezo; Viejo, Rosa M.; Carreno, Francisco; Aranda, Silvia C.</t>
  </si>
  <si>
    <t>Habitat distribution models for intertidal seaweeds: responses to climatic and non-climatic drivers</t>
  </si>
  <si>
    <t>10.1111/j.1365-2699.2012.02741.x</t>
  </si>
  <si>
    <t>Mariotti, V.; Bopp, L.; Tagliabue, A.; Kageyama, M.; Swingedouw, D.</t>
  </si>
  <si>
    <t>Marine productivity response to Heinrich events: a model-data comparison</t>
  </si>
  <si>
    <t>10.5194/cp-8-1581-2012</t>
  </si>
  <si>
    <t>IPSL-CM4 PISCES</t>
  </si>
  <si>
    <t>Manuel Arcos, Jose; Becares, Juan; Villero, Dani; Brotons, Lluis; Rodriguez, Beneharo; Ruiz, Asuncion</t>
  </si>
  <si>
    <t>Assessing the location and stability of foraging hotspots for pelagic seabirds: An approach to identify marine Important Bird Areas (IBAs) in Spain</t>
  </si>
  <si>
    <t>10.1016/j.biocon.2011.12.011</t>
  </si>
  <si>
    <t>MacKenzie, Brian R.; Meier, H. E. Markus; Lindegren, Martin; Neuenfeldt, Stefan; Eero, Margit; Blenckner, Thorsten; Tomczak, Maciej T.; Niiranen, Susa</t>
  </si>
  <si>
    <t>Impact of Climate Change on Fish Population Dynamics in the Baltic Sea: A Dynamical Downscaling Investigation</t>
  </si>
  <si>
    <t>10.1007/s13280-012-0325-y</t>
  </si>
  <si>
    <t>Managing wastewater effluent to enhance aquatic receiving ecosystem productivity: A coastal lagoon in Western Australia</t>
  </si>
  <si>
    <t>10.1016/j.jenvman.2011.12.020</t>
  </si>
  <si>
    <t>Lucey, Sean M.; Cook, Adam M.; Boldt, Jennifer L.; Link, Jason S.; Essington, Timothy E.; Miller, Thomas J.</t>
  </si>
  <si>
    <t>Comparative analyses of surplus production dynamics of functional feeding groups across 12 northern hemisphere marine ecosystems</t>
  </si>
  <si>
    <t>10.3354/meps09825</t>
  </si>
  <si>
    <t>Surplus production models</t>
  </si>
  <si>
    <t>Lozano-Montes, Hector M.; Babcock, Russ; Loneragan, Neil R.</t>
  </si>
  <si>
    <t>Exploring the effects of spatial closures in a temperate marine ecosystem in Western Australia: A case study of the western rock lobster (Panulirus cygnus) fishery</t>
  </si>
  <si>
    <t>10.1016/j.ecolmodel.2012.05.015</t>
  </si>
  <si>
    <t>Lowe, Alexander T.; Ross, Robin M.; Quetin, Langdon B.; Vernet, Maria; Fritsen, Christian H.</t>
  </si>
  <si>
    <t>Simulating larval Antarctic krill growth and condition factor during fall and winter in response to environmental variability</t>
  </si>
  <si>
    <t>10.3354/meps09409</t>
  </si>
  <si>
    <t>Louzao, Maite; Delord, Karine; Garcia, David; Boue, Amelie; Weimerskirch, Henri</t>
  </si>
  <si>
    <t>Protecting Persistent Dynamic Oceanographic Features: Transboundary Conservation Efforts Are Needed for the Critically Endangered Balearic Shearwater</t>
  </si>
  <si>
    <t>10.1371/journal.pone.0035728</t>
  </si>
  <si>
    <t>Lorkowski, Ina; Paetsch, Johannes; Moll, Andreas; Kuehn, Wilfried</t>
  </si>
  <si>
    <t>Interannual variability of carbon fluxes in the North Sea from 1970 to 2006-Competing effects of abiotic and biotic drivers on the gas-exchange of CO2</t>
  </si>
  <si>
    <t>10.1016/j.ecss.2011.11.037</t>
  </si>
  <si>
    <t>ECOHAM</t>
  </si>
  <si>
    <t>Lopez-Duarte, Paola C.; Narvaez, Diego A.; Kreeger, Danielle A.; Haidvogel, Dale B.; Powell, Eric N.</t>
  </si>
  <si>
    <t>MEET ME AT THE FOOD COURT: IMPLEMENTING A BIOPHYSICAL MODEL TO TEST THE EFFECTS OF FOOD ABUNDANCE ON THE SUCCESS OF OYSTER LARVAE RECRUITMENT IN DELAWARE BAY</t>
  </si>
  <si>
    <t>Linke, Simon; Kennard, Mark J.; Hermoso, Virgilio; Olden, Julian D.; Stein, Janet; Pusey, Bradley J.</t>
  </si>
  <si>
    <t>Merging connectivity rules and large-scale condition assessment improves conservation adequacy in river systems</t>
  </si>
  <si>
    <t>10.1111/j.1365-2664.2012.02177.x</t>
  </si>
  <si>
    <t>Li, Yue-Song; Chen, Xin-Jun; Yang, Hong</t>
  </si>
  <si>
    <t>[Construction of individual-based ecological model for Scomber japonicas at its early growth stages in East China Sea].</t>
  </si>
  <si>
    <t>Li, Yong; Barton, Louise; Chen, Deli</t>
  </si>
  <si>
    <t>Simulating response of N2O emissions to fertiliser N application and climatic variability from a rain-fed and wheat-cropped soil in Western Australia</t>
  </si>
  <si>
    <t>10.1002/jsfa.4643</t>
  </si>
  <si>
    <t>Leon, Luis F.; Smith, Ralph E. H.; Malkin, Sairah Y.; Depew, David; Hipsey, Matthew R.; Antenucci, Jason P.; Higgins, Scott N.; Hecky, Robert E.; Rao, Ram Y.</t>
  </si>
  <si>
    <t>Nested 3D modeling of the spatial dynamics of nutrients and phytoplankton in a Lake Ontario nearshore zone</t>
  </si>
  <si>
    <t>10.1016/j.jglr.2012.02.006</t>
  </si>
  <si>
    <t>Lenes, J. M.; Darrow, B. P.; Walsh, J. J.; Jolliff, J. K.; Chen, F. R.; Weisberg, R. H.; Zheng, L.</t>
  </si>
  <si>
    <t>A 1-D simulation analysis of the development and maintenance of the 2001 red tide of the ichthyotoxic dinoflagellate Karenia brevis on the West Florida shelf</t>
  </si>
  <si>
    <t>10.1016/j.csr.2012.04.007</t>
  </si>
  <si>
    <t>HABSIM</t>
  </si>
  <si>
    <t>Legagneux, P.; Gauthier, G.; Berteaux, D.; Bety, J.; Cadieux, M. -C.; Bilodeau, F.; Bolduc, E.; McKinnon, L.; Tarroux, A.; Therrien, J. -F.; Morissette, L.; Krebs, C. J.</t>
  </si>
  <si>
    <t>Disentangling trophic relationships in a High Arctic tundra ecosystem through food web modeling</t>
  </si>
  <si>
    <t>10.1890/11-1973.1</t>
  </si>
  <si>
    <t>Le Quesne, Will J. F.; Pinnegar, John K.</t>
  </si>
  <si>
    <t>The potential impacts of ocean acidification: scaling from physiology to fisheries</t>
  </si>
  <si>
    <t>10.1111/j.1467-2979.2011.00423.x</t>
  </si>
  <si>
    <t>Lavigne, H.; D'Ortenzio, F.; Claustre, H.; Poteau, A.</t>
  </si>
  <si>
    <t>Towards a merged satellite and in situ fluorescence ocean chlorophyll product</t>
  </si>
  <si>
    <t>10.5194/bg-9-2111-2012</t>
  </si>
  <si>
    <t>Laurent, A.; Fennel, K.; Hu, J.; Hetland, R.</t>
  </si>
  <si>
    <t>Simulating the effects of phosphorus limitation in the Mississippi and Atchafalaya River plumes</t>
  </si>
  <si>
    <t>10.5194/bg-9-4707-2012</t>
  </si>
  <si>
    <t>Multi-nutrient ecosystem model</t>
  </si>
  <si>
    <t>Lassalle, Geraldine; Gascuel, Didier; Le Loc'h, Francois; Lobry, Jeremy; Pierce, Graham John; Ridoux, Vincent; Santos, Maria Begona; Spitz, Jerome; Niquil, Nathalie</t>
  </si>
  <si>
    <t>An ecosystem approach for the assessment of fisheries impacts on marine top predators: the Bay of Biscay case study</t>
  </si>
  <si>
    <t>10.1093/icesjms/fss049</t>
  </si>
  <si>
    <t>Largouet, Christine; Cordier, Marie-Odile; Bozec, Yves-Marie; Zhao, Yulong; Fontenelle, Guy</t>
  </si>
  <si>
    <t>Use of timed automata and model-checking to explore scenarios on ecosystem models</t>
  </si>
  <si>
    <t>10.1016/j.envsoft.2011.08.005</t>
  </si>
  <si>
    <t>Timed automata (TA) formalism</t>
  </si>
  <si>
    <t>Langer, Martin R.; Weinmann, Anna E.; Loetters, Stefan; Roedder, Dennis</t>
  </si>
  <si>
    <t>STRANGERS IN PARADISE: MODELING THE BIOGEOGRAPHIC RANGE EXPANSION OF THE FORAMINIFERA AMPHISTEGINA IN THE MEDITERRANEAN SEA</t>
  </si>
  <si>
    <t>10.2113/gsjfr.42.3.234</t>
  </si>
  <si>
    <t>Kuhlmann, Michael; Guo, Danni; Veldtman, Ruan; Donaldson, John</t>
  </si>
  <si>
    <t>Consequences of warming up a hotspot: species range shifts within a centre of bee diversity</t>
  </si>
  <si>
    <t>10.1111/j.1472-4642.2011.00877.x</t>
  </si>
  <si>
    <t>Kubicek, Andreas; Muhando, Christopher; Reuter, Hauke</t>
  </si>
  <si>
    <t>Simulations of Long-Term Community Dynamics in Coral Reefs - How Perturbations Shape Trajectories</t>
  </si>
  <si>
    <t>10.1371/journal.pcbi.1002791</t>
  </si>
  <si>
    <t>Kriticos, Darren J.; Webber, Bruce L.; Leriche, Agathe; Ota, Noboru; Macadam, Ian; Bathols, Janice; Scott, John K.</t>
  </si>
  <si>
    <t>CliMond: global high-resolution historical and future scenario climate surfaces for bioclimatic modelling</t>
  </si>
  <si>
    <t>10.1111/j.2041-210X.2011.00134.x</t>
  </si>
  <si>
    <t>Korsman, John C.; Schipper, Aafke M.; Lenders, H. J. Rob; Foppen, Ruud P. B.; Hendriks, A. Jan</t>
  </si>
  <si>
    <t>Modelling the impact of toxic and disturbance stress on white-tailed eagle (Haliaeetus albicilla) populations</t>
  </si>
  <si>
    <t>10.1007/s10646-011-0760-8</t>
  </si>
  <si>
    <t>Kolbe, Jason J.; VanMiddlesworth, Paul S.; Losin, Neil; Dappen, Nathan; Losos, Jonathan B.</t>
  </si>
  <si>
    <t>Climatic niche shift predicts thermal trait response in one but not both introductions of the Puerto Rican lizard Anolis cristatellus to Miami, Florida, USA</t>
  </si>
  <si>
    <t>10.1002/ece3.263</t>
  </si>
  <si>
    <t>Kim, Taeyun; Khangaonkar, Tarang</t>
  </si>
  <si>
    <t>An offline unstructured biogeochemical model (UBM) for complex estuarine and coastal environments</t>
  </si>
  <si>
    <t>10.1016/j.envsoft.2011.11.010</t>
  </si>
  <si>
    <t>Offline unstructured BGC model, Finite Volume Coastal Ocean Model (FVCOM) discretization and kinetics based on a water quality model CE-QUAL-ICM</t>
  </si>
  <si>
    <t>Khangaonkar, Tarang; Sackmann, Brandon; Long, Wen; Mohamedali, Teizeen; Roberts, Mindy</t>
  </si>
  <si>
    <t>Simulation of annual biogeochemical cycles of nutrient balance, phytoplankton bloom(s), and DO in Puget Sound using an unstructured grid model</t>
  </si>
  <si>
    <t>10.1007/s10236-012-0562-4</t>
  </si>
  <si>
    <t>Finite-Volume Coastal Ocean Model framework and the Integrated Compartment Model (CE-QUAL-ICM)</t>
  </si>
  <si>
    <t>Kearney, Kelly A.; Stock, Charles; Aydin, Kerim; Sarmiento, Jorge L.</t>
  </si>
  <si>
    <t>Coupling planktonic ecosystem and fisheries food web models for a pelagic ecosystem: Description and validation for the subarctic Pacific</t>
  </si>
  <si>
    <t>10.1016/j.ecolmodel.2012.04.006</t>
  </si>
  <si>
    <t>Kazanci, C.; Ma, Q.</t>
  </si>
  <si>
    <t>Extending ecological network analysis measures to dynamic ecosystem models</t>
  </si>
  <si>
    <t>10.1016/j.ecolmodel.2012.05.021</t>
  </si>
  <si>
    <t>Kaplan, Isaac C.; Leonard, Jerry</t>
  </si>
  <si>
    <t>From krill to convenience stores: Forecasting the economic and ecological effects of fisheries management on the US West Coast</t>
  </si>
  <si>
    <t>10.1016/j.marpol.2012.02.005</t>
  </si>
  <si>
    <t>Kaplan, Isaac C.; Horne, Peter J.; Levin, Phillip S.</t>
  </si>
  <si>
    <t>Screening California Current fishery management scenarios using the Atlantis end-to-end ecosystem model</t>
  </si>
  <si>
    <t>10.1016/j.pocean.2012.03.009</t>
  </si>
  <si>
    <t>Kabel, Karoline; Moros, Matthias; Porsche, Christian; Neumann, Thomas; Adolphi, Florian; Andersen, Thorbjorn Joest; Siegel, Herbert; Gerth, Monika; Leipe, Thomas; Jansen, Eystein; Damste, Jaap S. Sinninghe</t>
  </si>
  <si>
    <t>Impact of climate change on the Baltic Sea ecosystem over the past 1,000 years</t>
  </si>
  <si>
    <t>10.1038/NCLIMATE1595</t>
  </si>
  <si>
    <t>Juntunen, Teppo; Vanhatalo, Jarno; Peltonen, Heikki; Mantyniemi, Samu</t>
  </si>
  <si>
    <t>Bayesian spatial multispecies modelling to assess pelagic fish stocks from acoustic- and trawl-survey data</t>
  </si>
  <si>
    <t>10.1093/icesjms/fsr183</t>
  </si>
  <si>
    <t>Jordan, Stephen J.; O'Higgins, Timothy; Dittmar, John A.</t>
  </si>
  <si>
    <t>Ecosystem Services of Coastal Habitats and Fisheries: Multiscale Ecological and Economic Models in Support of Ecosystem-Based Management</t>
  </si>
  <si>
    <t>10.1080/19425120.2012.703162</t>
  </si>
  <si>
    <t>Modelling commercial fish distributions: Prediction and assessment using different approaches</t>
  </si>
  <si>
    <t>10.1016/j.ecolmodel.2011.11.003</t>
  </si>
  <si>
    <t>Johnston, Matthew W.; Purkis, Samuel J.</t>
  </si>
  <si>
    <t>Invasionsoft: A web-enabled tool for invasive species colonization predictions</t>
  </si>
  <si>
    <t>10.3391/ai.2012.7.3.011</t>
  </si>
  <si>
    <t>Invasionsoft - Cellular automata</t>
  </si>
  <si>
    <t>Johnson, Sandra; Mengersen, Kerrie</t>
  </si>
  <si>
    <t>Integrated Bayesian network framework for modeling complex ecological issues</t>
  </si>
  <si>
    <t>10.1002/ieam.274</t>
  </si>
  <si>
    <t>Jin, Meibing; Deal, Clara; Lee, Sang H.; Elliott, Scott; Hunke, Elizabeth; Maltrud, Mathew; Jeffery, Nicole</t>
  </si>
  <si>
    <t>Investigation of Arctic sea ice and ocean primary production for the period 1992-2007 using a 3-D global ice-ocean ecosystem model</t>
  </si>
  <si>
    <t>10.1016/j.dsr2.2011.06.003</t>
  </si>
  <si>
    <t>POP-CICE (Parallel Ocean Program-Los Alamos Sea Ice Model) and the open-ocean pelagic ecosystem model</t>
  </si>
  <si>
    <t>Jimenez-Melero, Raquel; Parra, Gema; Guerrero, Francisco</t>
  </si>
  <si>
    <t>Effect of temperature, food and individual variability on the embryonic development time and fecundity of Arctodiaptomus salinus (Copepoda: Calanoida) from a shallow saline pond</t>
  </si>
  <si>
    <t>10.1007/s10750-012-1014-3</t>
  </si>
  <si>
    <t>Islam, Md. Nazrul; Kitazawa, Daisuke; Kokuryo, Naoki; Tabeta, Shigeru; Honma, Takamitsu; Komatsu, Nobuyuki</t>
  </si>
  <si>
    <t>Numerical modeling on transition of dominant algae in Lake Kitaura, Japan</t>
  </si>
  <si>
    <t>10.1016/j.ecolmodel.2012.05.013</t>
  </si>
  <si>
    <t>Irvine, P. J.; Sriver, R. L.; Keller, K.</t>
  </si>
  <si>
    <t>Tension between reducing sea-level rise and global warming through solar-radiation management</t>
  </si>
  <si>
    <t>10.1038/NCLIMATE1351</t>
  </si>
  <si>
    <t>Huang, Jiacong; Gao, Junfeng; Hoermann, Georg</t>
  </si>
  <si>
    <t>Hydrodynamic-phytoplankton model for short-term forecasts of phytoplankton in Lake Taihu, China</t>
  </si>
  <si>
    <t>10.1016/j.limno.2011.06.003</t>
  </si>
  <si>
    <t>Hovey, Renae K.; Van Niel, Kimberly P.; Bellchambers, Lynda M.; Pember, Matthew B.</t>
  </si>
  <si>
    <t>Modelling Deep Water Habitats to Develop a Spatially Explicit, Fine Scale Understanding of the Distribution of the Western Rock Lobster, Panulirus cygnus</t>
  </si>
  <si>
    <t>10.1371/journal.pone.0034476</t>
  </si>
  <si>
    <t>Horn, Agnes; Kerdelhue, Carole; Lieutier, Francois; Rossi, Jean-Pierre</t>
  </si>
  <si>
    <t>Predicting the distribution of the two bark beetles Tomicus destruens and Tomicus piniperda in Europe and the Mediterranean region</t>
  </si>
  <si>
    <t>10.1111/j.1461-9563.2012.00576.x</t>
  </si>
  <si>
    <t>Hobson, Keith A.; Bond, Alexander L.</t>
  </si>
  <si>
    <t>Extending an indicator: year-round information on seabird trophic ecology from multiple-tissue stable-isotope analyses</t>
  </si>
  <si>
    <t>10.3354/meps09835</t>
  </si>
  <si>
    <t>Hill, Matthew P.; Hoffmann, Ary A.; McColl, Stuart A.; Umina, Paul A.</t>
  </si>
  <si>
    <t>Distribution of cryptic blue oat mite species in Australia: current and future climate conditions</t>
  </si>
  <si>
    <t>10.1111/j.1461-9563.2011.00544.x</t>
  </si>
  <si>
    <t>Hilborn, Ray</t>
  </si>
  <si>
    <t>THE EVOLUTION OF QUANTITATIVE MARINE FISHERIES MANAGEMENT 1985-2010</t>
  </si>
  <si>
    <t>10.1111/j.1939-7445.2011.00100.x</t>
  </si>
  <si>
    <t>Hilbish, Thomas J.; Lima, Fernando P.; Brannock, Pamela M.; Fly, Elizabeth K.; Rognstad, Rhiannon L.; Wethey, David S.</t>
  </si>
  <si>
    <t>Change and stasis in marine hybrid zones in response to climate warming</t>
  </si>
  <si>
    <t>10.1111/j.1365-2699.2011.02633.x</t>
  </si>
  <si>
    <t>Hessler, I.; Dupont, L.; Handiani, D.; Paul, A.; Merkel, U.; Wefer, G.</t>
  </si>
  <si>
    <t>Masked millennial-scale climate variations in South West Africa during the last glaciation</t>
  </si>
  <si>
    <t>10.5194/cp-8-841-2012</t>
  </si>
  <si>
    <t>Heath, Michael R.</t>
  </si>
  <si>
    <t>Ecosystem limits to food web fluxes and fisheries yields in the North Sea simulated with an end-to-end food web model</t>
  </si>
  <si>
    <t>10.1016/j.pocean.2012.03.004</t>
  </si>
  <si>
    <t>Haslob, Holger; Hauss, Helena; Petereit, Christoph; Clemmesen, Catriona; Kraus, Gerd; Peck, Myron A.</t>
  </si>
  <si>
    <t>Temperature effects on vital rates of different life stages and implications for population growth of Baltic sprat</t>
  </si>
  <si>
    <t>10.1007/s00227-012-1933-6</t>
  </si>
  <si>
    <t>Harwell, Mark A.; Gentile, John H.; Parker, Keith R.; Murphy, Stephen M.; Day, Robert H.; Bence, A. Edward; Neff, Jerry M.; Wiens, John A.</t>
  </si>
  <si>
    <t>Quantitative Assessment of Current Risks to Harlequin Ducks in Prince William Sound, Alaska, from the Exxon Valdez Oil Spill</t>
  </si>
  <si>
    <t>10.1080/10807039.2012.650582</t>
  </si>
  <si>
    <t>Harwell, Mark A.; Gentile, John H.; Parker, Keith R.</t>
  </si>
  <si>
    <t>Quantifying population-level risks using an individual-based model: Sea otters, Harlequin Ducks, and the Exxon Valdez oil spill</t>
  </si>
  <si>
    <t>10.1002/ieam.1277</t>
  </si>
  <si>
    <t>Harvey, Chris J.; Moriarty, Pamela E.; Salathe, Eric P., Jr.</t>
  </si>
  <si>
    <t>Modeling climate change impacts on overwintering bald eagles</t>
  </si>
  <si>
    <t>10.1002/ece3.204</t>
  </si>
  <si>
    <t>Gutt, Julian; Zurell, Damaris; Bracegridle, Thomas J.; Cheung, William; Clark, Melody S.; Convey, Peter; Danis, Bruno; David, Bruno; De Broyer, Claude; di Prisco, Guido; Griffiths, Huw; Laffont, Remi; Peck, Lloyd S.; Pierrat, Benjamin; Riddle, Martin J.; Saucede, Thomas; Turner, John; Verde, Cinzia; Wang, Zhaomin; Grimm, Volker</t>
  </si>
  <si>
    <t>Correlative and dynamic species distribution modelling for ecological predictions in the Antarctic: a cross-disciplinary concept</t>
  </si>
  <si>
    <t>10.3402/polar.v31i0.11091</t>
  </si>
  <si>
    <t>Gustafsson, Erik</t>
  </si>
  <si>
    <t>Modelled long-term development of hypoxic area and nutrient pools in the Baltic Proper</t>
  </si>
  <si>
    <t>10.1016/j.jmarsys.2011.11.012</t>
  </si>
  <si>
    <t>Gurkan, Zeren; Christensen, Asbjorn; van Deurs, Mikael; Mosegaard, Henrik</t>
  </si>
  <si>
    <t>Growth and survival of larval and early juvenile Lesser Sandeel in patchy prey field in the North Sea: An examination using individual-based modeling</t>
  </si>
  <si>
    <t>10.1016/j.ecolmodel.2012.02.021</t>
  </si>
  <si>
    <t>Gudimov, Alexey; O'Connor, Eavan; Dittrich, Maria; Jarjanazi, Hamdi; Palmer, Michelle E.; Stainsby, Eleanor; Winter, Jennifer G.; Young, Joelle D.; Arhonditsis, George B.</t>
  </si>
  <si>
    <t>Continuous Bayesian Network for Studying the Causal Links between Phosphorus Loading and Plankton Patterns in Lake Simcoe, Ontario, Canada</t>
  </si>
  <si>
    <t>10.1021/es300983r</t>
  </si>
  <si>
    <t>Grundmann, Jens; Schuetze, Niels; Schmitz, Gerd H.; Al-Shaqsi, Saif</t>
  </si>
  <si>
    <t>Towards an integrated arid zone water management using simulation-based optimisation</t>
  </si>
  <si>
    <t>10.1007/s12665-011-1253-z</t>
  </si>
  <si>
    <t>Griffith, Gary P.; Fulton, Elizabeth A.; Gorton, Rebecca; Richardson, Anthony J.</t>
  </si>
  <si>
    <t>Predicting Interactions among Fishing, Ocean Warming, and Ocean Acidification in a Marine System with Whole-Ecosystem Models</t>
  </si>
  <si>
    <t>10.1111/j.1523-1739.2012.01937.x</t>
  </si>
  <si>
    <t>Gray, Randall; Wotherspoon, Simon</t>
  </si>
  <si>
    <t>Increasing model efficiency by dynamically changing model representations</t>
  </si>
  <si>
    <t>10.1016/j.envsoft.2011.08.012</t>
  </si>
  <si>
    <t>Goethlich, L.; Oschlies, A.</t>
  </si>
  <si>
    <t>Phytoplankton niche generation by interspecific stoichiometric variation</t>
  </si>
  <si>
    <t>10.1029/2011GB004042</t>
  </si>
  <si>
    <t>Goelzer, H.; Huybrechts, P.; Raper, S. C. B.; Loutre, M-F; Goosse, H.; Fichefet, T.</t>
  </si>
  <si>
    <t>Millennial total sea-level commitments projected with the Earth system model of intermediate complexity LOVECLIM</t>
  </si>
  <si>
    <t>10.1088/1748-9326/7/4/045401</t>
  </si>
  <si>
    <t>Gianni, Areti; Zacharias, Ierotheos</t>
  </si>
  <si>
    <t>Modeling the hydrodynamic interactions of deep anoxic lagoons with their source basins</t>
  </si>
  <si>
    <t>10.1016/j.ecss.2012.04.030</t>
  </si>
  <si>
    <t>Gasche, L.; Gascuel, D.; Shannon, L.; Shin, Y. -J.</t>
  </si>
  <si>
    <t>Global assessment of the fishing impacts on the Southern Benguela ecosystem using an EcoTroph modelling approach</t>
  </si>
  <si>
    <t>10.1016/j.jmarsys.2011.07.012</t>
  </si>
  <si>
    <t>Garavelli, L.; Gruess, A.; Grote, B.; Chang, N.; Smith, M.; Verley, P.; Stenevik, E. K.; Kaplan, D. M.; Lett, C.</t>
  </si>
  <si>
    <t>Modeling the dispersal of Cape hake ichthyoplankton</t>
  </si>
  <si>
    <t>10.1093/plankt/fbs039</t>
  </si>
  <si>
    <t>Gaeta, Jereme W.; Read, Jordan S.; Kitchell, James F.; Carpenter, Stephen R.</t>
  </si>
  <si>
    <t>Eradication via destratification: whole-lake mixing to selectively remove rainbow smelt, a cold-water invasive species</t>
  </si>
  <si>
    <t>10.1890/11-1227.1</t>
  </si>
  <si>
    <t>Gabriel Diaz-Uribe, J.; Arreguin-Sanchez, Francisco; Lercari-Bernier, Diego; Cruz-Escalona, Victor H.; Zetina-Rejon, Manuel J.; del-Monte-Luna, Pablo; Martinez-Aguilar, Susana</t>
  </si>
  <si>
    <t>An integrated ecosystem trophic model for the North and Central Gulf of California: An alternative view for endemic species conservation</t>
  </si>
  <si>
    <t>10.1016/j.ecolmodel.2012.01.009</t>
  </si>
  <si>
    <t>Fuchs, R.; Dupouy, C.; Douillet, P.; Caillaud, M.; Mangin, A.; Pinazo, C.</t>
  </si>
  <si>
    <t>Modelling the impact of a La Nina event on a South West Pacific Lagoon</t>
  </si>
  <si>
    <t>10.1016/j.marpolbul.2012.05.016</t>
  </si>
  <si>
    <t>Friocourt, Y. F.; Skogen, M.; Stolte, W.; Albretsen, J.</t>
  </si>
  <si>
    <t>Marine downscaling of a future climate scenario in the North Sea and possible effects on dinoflagellate harmful algal blooms</t>
  </si>
  <si>
    <t>10.1080/19440049.2012.714079</t>
  </si>
  <si>
    <t>BGC model with serveral phytoplankton groups, inlcuding HABs</t>
  </si>
  <si>
    <t>Fouzai, Nadia; Coll, Marta; Palomera, Isabel; Santojanni, Alberto; Arneri, Enrico; Christensen, Villy</t>
  </si>
  <si>
    <t>Fishing management scenarios to rebuild exploited resources and ecosystems of the Northern-Central Adriatic (Mediterranean Sea)</t>
  </si>
  <si>
    <t>10.1016/j.jmarsys.2012.05.003</t>
  </si>
  <si>
    <t>Spatial ecological model previously calibrated with time series of data</t>
  </si>
  <si>
    <t>Forkel, Renate; Werhahn, Johannes; Hansen, Ayoe Buus; McKeen, Stuart; Peckham, Steven; Grell, Georg; Suppan, Peter</t>
  </si>
  <si>
    <t>Effect of aerosol-radiation feedback on regional air quality - A case study with WRF/Chem</t>
  </si>
  <si>
    <t>10.1016/j.atmosenv.2011.10.009</t>
  </si>
  <si>
    <t>Fordham, Damien A.; Watts, Michael J.; Delean, Steven; Brook, Brook W.; Heard, Lee M. B.; Bull, C. M.</t>
  </si>
  <si>
    <t>Managed relocation as an adaptation strategy for mitigating climate change threats to the persistence of an endangered lizard</t>
  </si>
  <si>
    <t>10.1111/j.1365-2486.2012.02742.x</t>
  </si>
  <si>
    <t>Fordham, Damien A.; Akcakaya, H. Resit; Araujo, Miguel B.; Elith, Jane; Keith, David A.; Pearson, Richard; Auld, Tony D.; Mellin, Camille; Morgan, John W.; Regan, Tracey J.; Tozer, Mark; Watts, Michael J.; White, Matthew; Wintle, Brendan A.; Yates, Colin; Brook, Barry W.</t>
  </si>
  <si>
    <t>Plant extinction risk under climate change: are forecast range shifts alone a good indicator of species vulnerability to global warming?</t>
  </si>
  <si>
    <t>10.1111/j.1365-2486.2011.02614.x</t>
  </si>
  <si>
    <t>Ford, Alex T.; Martins, Irene; Dunn, Alison M.</t>
  </si>
  <si>
    <t>Insights into sperm-fertilisation relationships in the Arthropoda with ecological significance modelled in an amphipod</t>
  </si>
  <si>
    <t>10.1080/07924259.2011.606176</t>
  </si>
  <si>
    <t>Fogarty, M. J.; Overholtz, W. J.; Link, J. S.</t>
  </si>
  <si>
    <t>Aggregate surplus production models for demersal fishery resources of the Gulf of Maine</t>
  </si>
  <si>
    <t>10.3354/meps09789</t>
  </si>
  <si>
    <t>Aggregate surplus production model</t>
  </si>
  <si>
    <t>Flynn, A. J.; Kloser, R. J.</t>
  </si>
  <si>
    <t>Cross-basin heterogeneity in lanternfish (family Myctophidae) assemblages and isotopic niches (delta C-13 and delta N-15) in the southern Tasman Sea abyssal basin</t>
  </si>
  <si>
    <t>10.1016/j.dsr.2012.07.007</t>
  </si>
  <si>
    <t>Filgueira, Ramon; Grant, Jon; Bacher, Cedric; Carreau, Michel</t>
  </si>
  <si>
    <t>A physical-biogeochemical coupling scheme for modeling marine coastal ecosystems</t>
  </si>
  <si>
    <t>10.1016/j.ecoinf.2011.11.007</t>
  </si>
  <si>
    <t>Ferreira, Joao G.; Cheney, Daniel P.</t>
  </si>
  <si>
    <t>PRODUCTION AND ENVIRONMENTAL EFFECTS OF MANILA CLAM FARMING IN NORTH PUGET SOUND: APPLICATION OF THE FARM MODEL TO DETERMINE OPTIMAL CULTURE CONDITIONS AND SUSTAINABLE CARRYING CAPACITY</t>
  </si>
  <si>
    <t>Ferreira, Joao G.; Cheney, Dan; Saurel, Camille; Dewey, William F.; Suhrbier, Andrew D.; Davis, Jonathan P.</t>
  </si>
  <si>
    <t>PRODUCTION AND ENVIRONMENTAL EFFECTS OF MANILA CLAM FARMING IN NORTH PUGET SOUND - APPLICATION OF THE FARM MODEL TO DETERMINE OPTIMAL CULTURE CONDITIONS AND SUSTAINABLE CARRYING CAPACITY</t>
  </si>
  <si>
    <t>Fennell, Mark; Murphy, James E.; Armstrong, Cristina; Gallagher, Tommy; Osborne, Bruce</t>
  </si>
  <si>
    <t>Plant Spread Simulator: A model for simulating large-scale directed dispersal processes across heterogeneous environments</t>
  </si>
  <si>
    <t>10.1016/j.ecolmodel.2012.01.008</t>
  </si>
  <si>
    <t>Esteve-Selma, M. A.; Martinez-Fernandez, J.; Hernandez-Garcia, I.; Montavez, J. P.; Lopez-Hernandez, J. J.; Calvo, J. F.</t>
  </si>
  <si>
    <t>Potential effects of climatic change on the distribution of Tetraclinis articulata, an endemic tree from arid Mediterranean ecosystems</t>
  </si>
  <si>
    <t>10.1007/s10584-011-0378-0</t>
  </si>
  <si>
    <t>Edwards, D. L.; Keogh, J. S.; Knowles, L. L.</t>
  </si>
  <si>
    <t>Effects of vicariant barriers, habitat stability, population isolation and environmental features on species divergence in the south-western Australian coastal reptile community</t>
  </si>
  <si>
    <t>10.1111/j.1365-294X.2012.05637.x</t>
  </si>
  <si>
    <t>Dzierzbicka-Glowacka, Lidia; Piskozub, Jacek; Jakacki, Jaromir; Janecki, Maciej; Nowicki, Artur</t>
  </si>
  <si>
    <t>INFLUENCE OF CLIMATE PARAMETERS ON LONG-TERM VARIATION OF THE DISTRIBUTION OF PHYTOPLANKTON BIOMASS AND NUTRIENT CONCENTRATION IN THE BALTIC SEA SIMULATED BY A 3D MODEL</t>
  </si>
  <si>
    <t>Duteil, O.; Koeve, W.; Oschlies, A.; Aumont, O.; Bianchi, D.; Bopp, L.; Galbraith, E.; Matear, R.; Moore, J. K.; Sarmiento, J. L.; Segschneider, J.</t>
  </si>
  <si>
    <t>Preformed and regenerated phosphate in ocean general circulation models: can right total concentrations be wrong?</t>
  </si>
  <si>
    <t>10.5194/bg-9-1797-2012</t>
  </si>
  <si>
    <t>Dueri, Sibylle; Faugeras, Blaise; Maury, Olivier</t>
  </si>
  <si>
    <t>Modelling the skipjack tuna dynamics in the Indian Ocean with APECOSM-E: Part 1. Model formulation</t>
  </si>
  <si>
    <t>10.1016/j.ecolmodel.2012.02.007</t>
  </si>
  <si>
    <t>Djenidi, Salim</t>
  </si>
  <si>
    <t>Comment on A set of rapid-response models for pollutant dispersion assessments in southern Spain coastal waters by R. Perianez and F. Caravaca, Marine Pollution Bulletin 60 (2010) 1412-1422</t>
  </si>
  <si>
    <t>10.1016/j.marpolbul.2012.02.003</t>
  </si>
  <si>
    <t>Dieterich, Jay W.; Fulford, Richard S.</t>
  </si>
  <si>
    <t>Habitat Suitability Modeling to Evaluate Conservation and Enhancement Efforts for Gulf-Strain Striped Bass in Mississippi Coastal Rivers</t>
  </si>
  <si>
    <t>10.1080/00028487.2012.675901</t>
  </si>
  <si>
    <t>Dexter, Nick; Ramsey, David S. L.; MacGregor, Christopher; Lindenmayer, David</t>
  </si>
  <si>
    <t>Predicting Ecosystem Wide Impacts of Wallaby Management Using a Fuzzy Cognitive Map</t>
  </si>
  <si>
    <t>10.1007/s10021-012-9590-7</t>
  </si>
  <si>
    <t>de Mutsert, Kim; Cowan, James H., Jr.; Walters, Carl J.</t>
  </si>
  <si>
    <t>Using Ecopath with Ecosim to Explore Nekton Community Response to Freshwater Diversion into a Louisiana Estuary</t>
  </si>
  <si>
    <t>10.1080/19425120.2012.672366</t>
  </si>
  <si>
    <t>de la Estrella, Manuel; Mateo, Ruben G.; Wieringa, Jan J.; Mackinder, Barbara; Munoz, Jesus</t>
  </si>
  <si>
    <t>Legume Diversity Patterns in West Central Africa: Influence of Species Biology on Distribution Models</t>
  </si>
  <si>
    <t>10.1371/journal.pone.0041526</t>
  </si>
  <si>
    <t>De Guimaraens, Mariana Alves; De Macedo, Silvio Jose; De Oliveira-Carvalho, Maria De Fatima; Burgos, Douglas Correia; Barreto Pereira, Sonia Maria</t>
  </si>
  <si>
    <t>Modeling temporal variations of Gracilaria Greville and Hypnea J.V. Lamouroux (Rhodophyta) assemblages on a midlittoral reef platform at Piedade Beach, Pernambuco State, Brazil</t>
  </si>
  <si>
    <t>10.1590/S0100-84042012000400010</t>
  </si>
  <si>
    <t>Damken, Claas; Perry, George L. W.; Beggs, Jacqueline R.</t>
  </si>
  <si>
    <t>Complex habitat changes along elevational gradients interact with resource requirements of insect specialist herbivores</t>
  </si>
  <si>
    <t>10.1890/ES12-00216.1</t>
  </si>
  <si>
    <t>Dambach, Johannes; Thatje, Sven; Roedder, Dennis; Basher, Zeenatul; Raupach, Michael J.</t>
  </si>
  <si>
    <t>Effects of Late-Cenozoic Glaciation on Habitat Availability in Antarctic Benthic Shrimps (Crustacea: Decapoda: Caridea)</t>
  </si>
  <si>
    <t>10.1371/journal.pone.0046283</t>
  </si>
  <si>
    <t>Cucco, Andrea; Sinerchia, Matteo; Lefrancois, Christel; Magni, Paolo; Ghezzo, Michol; Umgiesser, Georg; Perilli, Angelo; Domenici, Paolo</t>
  </si>
  <si>
    <t>A metabolic scope based model of fish response to environmental changes</t>
  </si>
  <si>
    <t>10.1016/j.ecolmodel.2012.04.019</t>
  </si>
  <si>
    <t>Metabolic Scope (MS) model</t>
  </si>
  <si>
    <t>Crucifix, Michel</t>
  </si>
  <si>
    <t>Traditional and novel approaches to palaeoclimate modelling</t>
  </si>
  <si>
    <t>10.1016/j.quascirev.2012.09.010</t>
  </si>
  <si>
    <t>Crase, Beth; Liedloff, Adam C.; Wintle, Brendan A.</t>
  </si>
  <si>
    <t>A new method for dealing with residual spatial autocorrelation in species distribution models</t>
  </si>
  <si>
    <t>10.1111/j.1600-0587.2011.07138.x</t>
  </si>
  <si>
    <t>Couce, Elena; Ridgwell, Andy; Hendy, Erica J.</t>
  </si>
  <si>
    <t>Environmental controls on the global distribution of shallow-water coral reefs</t>
  </si>
  <si>
    <t>10.1111/j.1365-2699.2012.02706.x</t>
  </si>
  <si>
    <t>Costa, Hugo; Aranda, Silvia C.; Lourenco, Patricia; Medeiros, Vasco; de Azevedo, Eduardo Brito; Silva, Luis</t>
  </si>
  <si>
    <t>Predicting successful replacement of forest invaders by native species using species distribution models: The case of Pittosporum undulatum and Morella faya in the Azores</t>
  </si>
  <si>
    <t>10.1016/j.foreco.2012.05.022</t>
  </si>
  <si>
    <t>Convertino, Matteo; Welle, Paul; Munoz-Carpena, Rafael; Kiker, Gregory A.; Chu-Agor, Ma. L.; Fischer, Richard A.; Linkov, Igor</t>
  </si>
  <si>
    <t>Epistemic uncertainty in predicting shorebird biogeography affected by sea-level rise</t>
  </si>
  <si>
    <t>10.1016/j.ecolmodel.2012.04.012</t>
  </si>
  <si>
    <t>Condie, Scott A.; Hayes, Donna; Fulton, Elizabeth A.; Savina, Marie</t>
  </si>
  <si>
    <t>Modelling ecological change over half a century in a subtropical estuary: impacts of climate change, land-use, urbanization and freshwater extraction</t>
  </si>
  <si>
    <t>10.3354/meps09718</t>
  </si>
  <si>
    <t>Compton, Tanya J.; de Winton, Mary; Leathwick, John R.; Wadhwa, Sanjay</t>
  </si>
  <si>
    <t>Predicting spread of invasive macrophytes in New Zealand lakes using indirect measures of human accessibility</t>
  </si>
  <si>
    <t>10.1111/j.1365-2427.2012.02754.x</t>
  </si>
  <si>
    <t>Coll, Marta; Libralato, Simone</t>
  </si>
  <si>
    <t>Contributions of food web modelling to the ecosystem approach to marine resource management in the Mediterranean Sea</t>
  </si>
  <si>
    <t>10.1111/j.1467-2979.2011.00420.x</t>
  </si>
  <si>
    <t>Cohen, Joel E.; Plank, Michael J.; Law, Richard</t>
  </si>
  <si>
    <t>Taylor's law and body size in exploited marine ecosystems</t>
  </si>
  <si>
    <t>10.1002/ece3.418</t>
  </si>
  <si>
    <t>Theoretical size spectra model</t>
  </si>
  <si>
    <t>Cisneros-Montemayor, Andres M.; Christensen, Villy; Arreguin-Sanchez, Francisco; Sumaila, U. Rashid</t>
  </si>
  <si>
    <t>Ecosystem models for management advice: An analysis of recreational and commercial fisheries policies in Baja California Sur, Mexico</t>
  </si>
  <si>
    <t>10.1016/j.ecolmodel.2011.12.021</t>
  </si>
  <si>
    <t>Chen, Serena H.; Pollino, Carmel A.</t>
  </si>
  <si>
    <t>Good practice in Bayesian network modelling</t>
  </si>
  <si>
    <t>10.1016/j.envsoft.2012.03.012</t>
  </si>
  <si>
    <t>Chang, Jiang; Chen, De; Ye, Xinping; Li, Shouhsien; Liang, Wei; Zhang, Zhengwang; Li, Ming</t>
  </si>
  <si>
    <t>Coupling Genetic and Species Distribution Models to Examine the Response of the Hainan Partridge (Arborophila ardens) to Late Quaternary Climate</t>
  </si>
  <si>
    <t>10.1371/journal.pone.0050286</t>
  </si>
  <si>
    <t>Butsic, Van; Gaeta, Jereme W.; Radeloff, Volker</t>
  </si>
  <si>
    <t>The ability of zoning and land acquisition to increase property values and maintain largemouth bass growth rates in an amenity rich region</t>
  </si>
  <si>
    <t>10.1016/j.landurbplan.2012.05.003</t>
  </si>
  <si>
    <t>Brown, Craig J.; Sameoto, Jessica A.; Smith, Stephen J.</t>
  </si>
  <si>
    <t>Multiple methods, maps, and management applications: Purpose made seafloor maps in support of ocean management</t>
  </si>
  <si>
    <t>10.1016/j.seares.2012.04.009</t>
  </si>
  <si>
    <t>Bridge, Tom; Beaman, Robin; Done, Terry; Webster, Jody</t>
  </si>
  <si>
    <t>Predicting the Location and Spatial Extent of Submerged Coral Reef Habitat in the Great Barrier Reef World Heritage Area, Australia</t>
  </si>
  <si>
    <t>10.1371/journal.pone.0048203</t>
  </si>
  <si>
    <t>Bowling, Andrea C.; Martin, Julien; Kitchens, Wiley M.</t>
  </si>
  <si>
    <t>The effect of changes in habitat conditions on the movement of juvenile Snail Kites Rostrhamus sociabilis</t>
  </si>
  <si>
    <t>10.1111/j.1474-919X.2012.01231.x</t>
  </si>
  <si>
    <t>Bouttes, N.; Paillard, D.; Roche, D. M.; Waelbroeck, C.; Kageyama, M.; Lourantou, A.; Michel, E.; Bopp, L.</t>
  </si>
  <si>
    <t>Impact of oceanic processes on the carbon cycle during the last termination</t>
  </si>
  <si>
    <t>10.5194/cp-8-149-2012</t>
  </si>
  <si>
    <t>Climate-carbon model of intermediate complexity coupled to 3d ocean</t>
  </si>
  <si>
    <t>Bocking, Stephen</t>
  </si>
  <si>
    <t>Science, Salmon, and Sea Lice: Constructing Practice and Place in an Environmental Controversy</t>
  </si>
  <si>
    <t>10.1007/s10739-011-9299-z</t>
  </si>
  <si>
    <t>Blanchard, Julia L.; Jennings, Simon; Holmes, Robert; Harle, James; Merino, Gorka; Allen, J. Icarus; Holt, Jason; Dulvy, Nicholas K.; Barange, Manuel</t>
  </si>
  <si>
    <t>Potential consequences of climate change for primary production and fish production in large marine ecosystems</t>
  </si>
  <si>
    <t>10.1098/rstb.2012.0231</t>
  </si>
  <si>
    <t>Physical-biogeochemical model with a dynamic, size-based food web model</t>
  </si>
  <si>
    <t>Bisrat, Simon A.; White, Michael A.; Beard, Karen H.; Cutler, D. Richard</t>
  </si>
  <si>
    <t>Predicting the distribution potential of an invasive frog using remotely sensed data in Hawaii</t>
  </si>
  <si>
    <t>10.1111/j.1472-4642.2011.00867.x</t>
  </si>
  <si>
    <t>Berge, Terje; Daugbjerg, Niels; Hansen, Per Juel</t>
  </si>
  <si>
    <t>Isolation and cultivation of microalgae select for low growth rate and tolerance to high pH</t>
  </si>
  <si>
    <t>10.1016/j.hal.2012.08.006</t>
  </si>
  <si>
    <t>Bateman, Brooke L.; VanDerWal, Jeremy; Williams, Stephen E.; Johnson, Christopher N.</t>
  </si>
  <si>
    <t>Biotic interactions influence the projected distribution of a specialist mammal under climate change</t>
  </si>
  <si>
    <t>10.1111/j.1472-4642.2012.00922.x</t>
  </si>
  <si>
    <t>Barros, Francisco; de Carvalho, Gilson Correia; Costa, Yuri; Hatje, Vanessa</t>
  </si>
  <si>
    <t>Subtidal benthic macroinfaunal assemblages in tropical estuaries: Generality amongst highly variable gradients</t>
  </si>
  <si>
    <t>10.1016/j.marenvres.2012.08.006</t>
  </si>
  <si>
    <t>Bao Ying; Qiao Fangli; Song Zhenya</t>
  </si>
  <si>
    <t>Historical simulation and twenty-first century prediction of oceanic CO2 sink and pH change</t>
  </si>
  <si>
    <t>10.1007/s13131-012-0239-3</t>
  </si>
  <si>
    <t>OCMIP-2</t>
  </si>
  <si>
    <t>Banks, Andrew Clive; Prunet, Pascal; Chimot, Julien; Pina, Pedro; Donnadille, Jerome; Jeansou, Eric; Lux, Muriel; Petihakis, Giorgos; Korres, Gerasimos; Triantafyllou, Giorgos; Fontana, Clement; Estournel, Claude; Ulses, Caroline; Fernandez, Luis</t>
  </si>
  <si>
    <t>A satellite ocean color observation operator system for eutrophication assessment in coastal waters</t>
  </si>
  <si>
    <t>10.1016/j.jmarsys.2011.11.001</t>
  </si>
  <si>
    <t>Banderas, R.; Alvarez-Solas, J.; Montoya, M.</t>
  </si>
  <si>
    <t>Role of CO2 and Southern Ocean winds in glacial abrupt climate change</t>
  </si>
  <si>
    <t>10.5194/cp-8-1011-2012</t>
  </si>
  <si>
    <t>Coupled model of intermediate complexity</t>
  </si>
  <si>
    <t>Bakker, P.; van Meerbeeck, C. J.; Renssen, H.</t>
  </si>
  <si>
    <t>Sensitivity of the North Atlantic climate to Greenland Ice Sheet melting during the Last Interglacial</t>
  </si>
  <si>
    <t>10.5194/cp-8-995-2012</t>
  </si>
  <si>
    <t>Baird, Dan</t>
  </si>
  <si>
    <t>Assessment of observed and perceived changes in ecosystems over time, with special reference to the Sylt-Romo Bight, German Wadden Sea</t>
  </si>
  <si>
    <t>10.1016/j.ecss.2011.06.006</t>
  </si>
  <si>
    <t>AUTOMOD</t>
  </si>
  <si>
    <t>Auge, A. A.; Lalas, C.; Davis, L. S.; Chilvers, B. L.</t>
  </si>
  <si>
    <t>Autumn diet of recolonising female New Zealand sea lions based at Otago Peninsula, South Island, New Zealand</t>
  </si>
  <si>
    <t>10.1080/00288330.2011.606326</t>
  </si>
  <si>
    <t>Atkinson, A.; Nicol, S.; Kawaguchi, S.; Pakhomov, E.; Quetin, L.; Ross, R.; Hill, S.; Reiss, C.; Siegel, V.; Tarling, G.</t>
  </si>
  <si>
    <t>FITTING EUPHAUSIA SUPERBA INTO SOUTHERN OCEAN FOOD-WEB MODELS: A REVIEW OF DATA SOURCES AND THEIR LIMITATIONS</t>
  </si>
  <si>
    <t>Ashcroft, Michael B.; Gollan, John R.; Batley, Michael</t>
  </si>
  <si>
    <t>Combining citizen science, bioclimatic envelope models and observed habitat preferences to determine the distribution of an inconspicuous, recently detected introduced bee (Halictus smaragdulus Vachal Hymenoptera: Halictidae) in Australia</t>
  </si>
  <si>
    <t>10.1007/s10530-011-0092-x</t>
  </si>
  <si>
    <t>Araujo, Julio Neves; Bundy, Alida</t>
  </si>
  <si>
    <t>Effects of environmental change, fisheries and trophodynamics on the ecosystem of the western Scotian Shelf, Canada</t>
  </si>
  <si>
    <t>10.3354/meps09792</t>
  </si>
  <si>
    <t>Andrews, Kelly S.; Quinn, Thomas P.</t>
  </si>
  <si>
    <t>Combining fishing and acoustic monitoring data to evaluate the distribution and movements of spotted ratfish Hydrolagus colliei</t>
  </si>
  <si>
    <t>10.1007/s00227-011-1853-x</t>
  </si>
  <si>
    <t>AlRashidi, Monif; Shobrak, Mohammed; Al-Eissa, Mohammed S.; Szekely, Tamas</t>
  </si>
  <si>
    <t>Integrating spatial data and shorebird nesting locations to predict the potential future impact of global warming on coastal habitats: A case study on Farasan Islands, Saudi Arabia</t>
  </si>
  <si>
    <t>10.1016/j.sjbs.2012.02.001</t>
  </si>
  <si>
    <t>Ainsworth, C. H.; Morzaria-Luna, H.; Kaplan, I. C.; Levin, P. S.; Fulton, E. A.; Cudney-Bueno, R.; Turk-Boyer, P.; Torre, J.; Danemann, G. D.; Pfister, T.</t>
  </si>
  <si>
    <t>Effective ecosystem-based management must encourage regulatory compliance: A Gulf of California case study</t>
  </si>
  <si>
    <t>10.1016/j.marpol.2012.03.016</t>
  </si>
  <si>
    <t>Ainley, David G.; Jongsomjit, Dennis; Ballard, Grant; Thiele, Deborah; Fraser, William R.; Tynan, Cynthia T.</t>
  </si>
  <si>
    <t>Modeling the relationship of Antarctic minke whales to major ocean boundaries</t>
  </si>
  <si>
    <t>10.1007/s00300-011-1075-1</t>
  </si>
  <si>
    <t>Adams-Hosking, Christine; McAlpine, Clive; Rhodes, Jonathan R.; Grantham, Hedley S.; Moss, Patrick T.</t>
  </si>
  <si>
    <t>Modelling changes in the distribution of the critical food resources of a specialist folivore in response to climate change</t>
  </si>
  <si>
    <t>10.1111/j.1472-4642.2012.00881.x</t>
  </si>
  <si>
    <t>Abellan, Pedro; Arribas, Paula; Svenning, Jens-Christian</t>
  </si>
  <si>
    <t>Geological habitat template overrides late Quaternary climate change as a determinant of range dynamics and phylogeography in some habitat-specialist water beetles</t>
  </si>
  <si>
    <t>10.1111/j.1365-2699.2011.02654.x</t>
  </si>
  <si>
    <t>Zhao, Y.; Xia, X. H.; Yang, Z. F.; Wang, F.</t>
  </si>
  <si>
    <t>Assessment of water quality in Baiyangdian Lake using multivariate statistical techniques</t>
  </si>
  <si>
    <t>10.1016/j.proenv.2012.01.115</t>
  </si>
  <si>
    <t>Yniguez, A. T.; Cayetano, A.; Villanoy, C. L.; Alabia, I.; Fernandez, I.; Palermo, J. D.; Benico, G. A.; Siringan, F. P.; Azanza, R. V.</t>
  </si>
  <si>
    <t>Investigating the roles of intrinsic and extrinsic factors in the blooms of Pyrodinium bahamense var. compressum using an individual-based model</t>
  </si>
  <si>
    <t>10.1016/j.proenv.2012.01.138</t>
  </si>
  <si>
    <t>Xu, L. Q.; Liu, R. H.; Wang, J. Y.; Tan, H. W.; Tang, A. K.; Yu, P.</t>
  </si>
  <si>
    <t>Mercury Emission Flux in the Jiaozhou Bay Measured by Flux Chamber</t>
  </si>
  <si>
    <t>10.1016/j.proenv.2012.01.142</t>
  </si>
  <si>
    <t>Xiao, Rong; Bai, Junhong; Gao, Haifeng; Huang, Laibin; Huang, Chen; Liu, Peipei</t>
  </si>
  <si>
    <t>Heavy metals (Cr and Ni) distribution and fractionation in cropland soils from reclaimed tidal wetlands in Pearl River estuary, South China</t>
  </si>
  <si>
    <t>10.1016/j.proenv.2012.01.161</t>
  </si>
  <si>
    <t>Wu, L.; Jiang, Q.; Yang, X. M.</t>
  </si>
  <si>
    <t>Carbon Footprint Incorporation into Least-cost Planning of Eco-city Schemes: Practices in Coastal China</t>
  </si>
  <si>
    <t>10.1016/j.proenv.2012.01.049</t>
  </si>
  <si>
    <t>Wang, J.; Liu, R. H.; Yu, P.; Tang, A. K.; Xu, L. Q.; Wang, J. Y.</t>
  </si>
  <si>
    <t>Study on the Pollution Characteristics of Heavy Metals in Seawater of Jinzhou Bay</t>
  </si>
  <si>
    <t>10.1016/j.proenv.2012.01.143</t>
  </si>
  <si>
    <t>Tsujimoto, Tetsuro; Fujita, Koichi; Higano, Jun-ya; Toda, Yuji; Obana, Makiko</t>
  </si>
  <si>
    <t>Ecosystem and Fishery of Manila Clam (Ruditapes philippinarum) in Ise-Bay Related to Eco-Compatible Management of Its River Basin Complex</t>
  </si>
  <si>
    <t>10.1016/j.proenv.2012.01.104</t>
  </si>
  <si>
    <t>Shenton, W.; Hart, B. T.; Chan, T.</t>
  </si>
  <si>
    <t>BAYESIAN NETWORK MODELS FOR ENVIRONMENTAL FLOW DECISION-MAKING: 1. LATROBE RIVER AUSTRALIA</t>
  </si>
  <si>
    <t>10.1002/rra.1348</t>
  </si>
  <si>
    <t>Shen, Xiaomei; Sun, Tao</t>
  </si>
  <si>
    <t>Applications of Bayesian modeling to simulate ecosystem metabolism in response to hydrologic alteration and climate change in the Yellow River Estuary, China</t>
  </si>
  <si>
    <t>10.1016/j.proenv.2012.01.072</t>
  </si>
  <si>
    <t>Mandal, S.; Ray, S.; Ghosh, P. B.</t>
  </si>
  <si>
    <t>Modelling the impact of mangroves on fish population dynamics of Hooghly - Matla estuarine system, West Bengal, India</t>
  </si>
  <si>
    <t>10.1016/j.proenv.2012.01.037</t>
  </si>
  <si>
    <t>Ma, C.; Zhang, G. Y.; Zhang, X. C.; Zhou, B.; Mao, T. Y.</t>
  </si>
  <si>
    <t>Simulation modeling for wetland utilization and protection based on system dynamic model in a coastal city, China</t>
  </si>
  <si>
    <t>10.1016/j.proenv.2012.01.019</t>
  </si>
  <si>
    <t>Ma, C.; Zhang, G. Y.; Zhang, X. C.; Zhao, Y. J.; Li, H. Y.</t>
  </si>
  <si>
    <t>Application of Markov model in wetland change dynamics in Tianjin Coastal Area, China</t>
  </si>
  <si>
    <t>10.1016/j.proenv.2012.01.024</t>
  </si>
  <si>
    <t>Liu, K. K.; Li, C. H.; Yang, X. L.; Hu, J.; Xia, X. H.</t>
  </si>
  <si>
    <t>Water Resources Supply-Consumption (Demand) Balance Analyses in the Yellow River Basin in 2009</t>
  </si>
  <si>
    <t>10.1016/j.proenv.2012.01.189</t>
  </si>
  <si>
    <t>Liu, F.; Liu, J.; Chen, Q.; Wang, B.; Cao, Z.</t>
  </si>
  <si>
    <t>Pollution characteristics, ecological risk and sources of polycyclic aromatic hydrocarbons (PAHs) in surface sediment from Tuhai-Majia River system, China</t>
  </si>
  <si>
    <t>10.1016/j.proenv.2012.01.123</t>
  </si>
  <si>
    <t>Li, Shuangcai; Duffy, Christopher J.</t>
  </si>
  <si>
    <t>Fully-Coupled Modeling of Shallow Water Flow and Pollutant Transport on Unstructured Grids</t>
  </si>
  <si>
    <t>10.1016/j.proenv.2012.01.200</t>
  </si>
  <si>
    <t>PIHM-Hydro modeling</t>
  </si>
  <si>
    <t>Lan, Yan; Cui, Baoshan; Zhang, Yongtao; Han, Zhen; Gao, Nannan; Wang, Tingting</t>
  </si>
  <si>
    <t>Influence of raised fields on ecological environment and economic benefits in Baiyangdian Lake, China</t>
  </si>
  <si>
    <t>10.1016/j.proenv.2012.01.060</t>
  </si>
  <si>
    <t>Jia, Y. P.; Liu, R. Z.</t>
  </si>
  <si>
    <t>Study of the Energy and Environmental Efficiency of the Chinese economy based on a DEA Model</t>
  </si>
  <si>
    <t>10.1016/j.proenv.2012.01.214</t>
  </si>
  <si>
    <t>Higashi, H.; Koshikawa, H.; Murakami, S.; Kohata, K.; Mizuochi, M.; Tsujimoto, T.</t>
  </si>
  <si>
    <t>Effects of land-based pollution control on coastal hypoxia: a numerical case study of integrated coastal area and river basin management in Ise Bay, Japan</t>
  </si>
  <si>
    <t>10.1016/j.proenv.2012.01.022</t>
  </si>
  <si>
    <t>Gao, L.</t>
  </si>
  <si>
    <t>Phosphorus Release from the Sediments in Rongcheng Swan Lake under Different pH Conditions</t>
  </si>
  <si>
    <t>10.1016/j.proenv.2012.01.197</t>
  </si>
  <si>
    <t>Fan, Xiaoyun; Cui, Baoshan; Zhang, Zhiming; Zhang, Honggang</t>
  </si>
  <si>
    <t>Research for wetland network used to improve river water quality</t>
  </si>
  <si>
    <t>10.1016/j.proenv.2012.01.224</t>
  </si>
  <si>
    <t>Davenport, E. D.; Fan, C.; Govoni, J. J.; Anderson, J.</t>
  </si>
  <si>
    <t>Description and Application of a NPZD Model to Forecast Hurricane Impacts to Secondary Production in Coastal Ecosystems</t>
  </si>
  <si>
    <t>10.1016/j.proenv.2012.01.149</t>
  </si>
  <si>
    <t>Cui, Q.; Wang, X.; Li, D.; Guo, X.</t>
  </si>
  <si>
    <t>An ecosystem health assessment method integrating geochemical indicators of soil in Zoige wetland, southwest China</t>
  </si>
  <si>
    <t>10.1016/j.proenv.2012.01.145</t>
  </si>
  <si>
    <t>Cui, M.; Zhou, J. X.; Huang, B.</t>
  </si>
  <si>
    <t>Benefit evaluation of wetlands resource with different modes of protection and utilization in the Dongting Lake region</t>
  </si>
  <si>
    <t>10.1016/j.proenv.2012.01.001</t>
  </si>
  <si>
    <t>Righton, David; Metcalfe, Julian</t>
  </si>
  <si>
    <t>Through the Looking Glass: Reflections on the Success of Large-Scale Archival Tagging Programs</t>
  </si>
  <si>
    <t>Tarling, G. A.; Ward, P.; Atkinson, A.; Collins, M. A.; Murphy, E. J.</t>
  </si>
  <si>
    <t>DISCOVERY 2010: Spatial and temporal variability in a dynamic polar ecosystem</t>
  </si>
  <si>
    <t>10.1016/j.dsr2.2011.10.001</t>
  </si>
  <si>
    <t>Schneemilch, Melanie; Kokkinn, Michael; Williams, Craig R.</t>
  </si>
  <si>
    <t>Flowering timing prediction in Australian native understorey species (Acrotriche R.Br Ericaceae) using meteorological data</t>
  </si>
  <si>
    <t>10.1007/s00484-010-0400-7</t>
  </si>
  <si>
    <t>Reshi, Zafar A.; Rashid, Irfan</t>
  </si>
  <si>
    <t>Risk Assessment for Management of Biological Invasions</t>
  </si>
  <si>
    <t>book - no abstract in EndNote</t>
  </si>
  <si>
    <t>Mouw, Colleen B.; Yoder, James A.; Doney, Scott C.</t>
  </si>
  <si>
    <t>Impact of phytoplankton community size on a linked global ocean optical and ecosystem model</t>
  </si>
  <si>
    <t>10.1016/j.jmarsys.2011.08.002</t>
  </si>
  <si>
    <t>model for remote sensing</t>
  </si>
  <si>
    <t>Lee, Dae-In</t>
  </si>
  <si>
    <t>Water Quality Modeling and Response Assessment in the Yellow Sea and the East China Sea</t>
  </si>
  <si>
    <t>ki-hyuk, Eom; Kim, Gui-Young; Lee, Won-Chan; 이대인</t>
  </si>
  <si>
    <t>Effective Costal Environmental Management by Conjugation of Modeling of Bio-Purification and Total Allowable Pollutant Loads in Masan Bay</t>
  </si>
  <si>
    <t>Hickler, Thomas; Vohland, Katrin; Feehan, Jane; Miller, Paul A.; Smith, Benjamin; Costa, Luis; Giesecke, Thomas; Fronzek, Stefan; Carter, Timothy R.; Cramer, Wolfgang; Kuehn, Ingolf; Sykes, Martin T.</t>
  </si>
  <si>
    <t>Projecting the future distribution of European potential natural vegetation zones with a generalized, tree species-based dynamic vegetation model</t>
  </si>
  <si>
    <t>10.1111/j.1466-8238.2010.00613.x</t>
  </si>
  <si>
    <t>Zickfeld, Kirsten; Eby, Michael; Matthews, H. Damon; Schmittner, Andreas; Weaver, Andrew J.</t>
  </si>
  <si>
    <t>Nonlinearity of Carbon Cycle Feedbacks</t>
  </si>
  <si>
    <t>10.1175/2011JCLI3898.1</t>
  </si>
  <si>
    <t>Zhang, Yuying; Chen, Yong; Chang, Yi-Jay</t>
  </si>
  <si>
    <t>Estimating biological reference points using individual-based per-recruit models for the Gulf of Maine American lobster, Homarus americanus, fishery</t>
  </si>
  <si>
    <t>10.1016/j.fishres.2011.01.014</t>
  </si>
  <si>
    <t>I'm not sure about the model objective</t>
  </si>
  <si>
    <t>Zhang, Hongyan; Culver, David A.; Boegman, Leon</t>
  </si>
  <si>
    <t>Dreissenids in Lake Erie: an algal filter or a fertilizer?</t>
  </si>
  <si>
    <t>10.3391/ai.2011.6.2.07</t>
  </si>
  <si>
    <t>Yi, Y. J.; Zhang, S. H.</t>
  </si>
  <si>
    <t>The relationships between fish heavy metal concentrations and fish size in the upper and middle reach of Yangtze River</t>
  </si>
  <si>
    <t>10.1016/j.proenv.2012.01.163</t>
  </si>
  <si>
    <t>Yee, Susan Harrell; Santavy, Deborah L.; Kern, John W.; Hession, Sarah</t>
  </si>
  <si>
    <t>Consideration of species community composition in statistical analyses of coral disease risk</t>
  </si>
  <si>
    <t>10.3354/meps09135</t>
  </si>
  <si>
    <t>Yan Yunrong; Hou Gang; Chen Junlan; Lu Huosheng; Jin Xianshi</t>
  </si>
  <si>
    <t>Feeding ecology of hairtail Trichiurus margarites and largehead hairtail Trichiurus lepturus in the Beibu Gulf, the South China Sea</t>
  </si>
  <si>
    <t>10.1007/s00343-011-0004-z</t>
  </si>
  <si>
    <t>Xu, Jun; Zhang, Min; Xie, Ping</t>
  </si>
  <si>
    <t>Sympatric variability of isotopic baselines influences modeling of fish trophic patterns</t>
  </si>
  <si>
    <t>10.1007/s10201-010-0327-z</t>
  </si>
  <si>
    <t>Wilson, A. B.; Orr, J. W.</t>
  </si>
  <si>
    <t>The evolutionary origins of Syngnathidae: pipefishes and seahorses</t>
  </si>
  <si>
    <t>10.1111/j.1095-8649.2011.02988.x</t>
  </si>
  <si>
    <t>Willis, Jay</t>
  </si>
  <si>
    <t>Modelling swimming aquatic animals in hydrodynamic models</t>
  </si>
  <si>
    <t>10.1016/j.ecolmodel.2011.10.004</t>
  </si>
  <si>
    <t>review of movement models</t>
  </si>
  <si>
    <t>Webber, Bruce L.; Yates, Colin J.; Le Maitre, David C.; Scott, John K.; Kriticos, Darren J.; Ota, Noboru; McNeill, Asha; Le Roux, Johannes J.; Midgley, Guy F.</t>
  </si>
  <si>
    <t>Modelling horses for novel climate courses: insights from projecting potential distributions of native and alien Australian acacias with correlative and mechanistic models</t>
  </si>
  <si>
    <t>10.1111/j.1472-4642.2011.00811.x</t>
  </si>
  <si>
    <t>Wang, Fugui; Xu, Y. Jun; Dean, Thomas J.</t>
  </si>
  <si>
    <t>Projecting Climate Change Effects on Forest Net Primary Productivity in Subtropical Louisiana, USA</t>
  </si>
  <si>
    <t>10.1007/s13280-011-0135-7</t>
  </si>
  <si>
    <t>Wang, Bin; Yu, Gang; Huang, Jun; Wang, Tai; Hu, Hongying</t>
  </si>
  <si>
    <t>Probabilistic ecological risk assessment of DDTs in the Bohai Bay based on a food web bioaccumulation model</t>
  </si>
  <si>
    <t>10.1016/j.scitotenv.2010.10.039</t>
  </si>
  <si>
    <t>Wahl, Martin; Jormalainen, Veijo; Eriksson, Britas Klemens; Coyer, James A.; Molis, Markus; Schubert, Hendrik; Dethier, Megan; Karez, Rolf; Kruse, Inken; Lenz, Mark; Pearson, Gareth; Rohde, Sven; Wikstrom, Sofia A.; Olsen, Jeanine L.</t>
  </si>
  <si>
    <t>STRESS ECOLOGY IN FUCUS: ABIOTIC, BIOTIC AND GENETIC INTERACTIONS</t>
  </si>
  <si>
    <t>10.1016/B978-0-12-385536-7.00002-9</t>
  </si>
  <si>
    <t>von der Heydt, A. S.; Nnafie, A.; Dijkstra, H. A.</t>
  </si>
  <si>
    <t>Cold tongue/Warm pool and ENSO dynamics in the Pliocene</t>
  </si>
  <si>
    <t>10.5194/cp-7-903-2011</t>
  </si>
  <si>
    <t>Vincenzi, Simone; Zucchetta, Matteo; Franzoi, Piero; Pellizzato, Michele; Pranovi, Fabio; De Leo, Giulio A.; Torricelli, Patrizia</t>
  </si>
  <si>
    <t>Application of a Random Forest algorithm to predict spatial distribution of the potential yield of Ruditapes philippinarum in the Venice lagoon, Italy</t>
  </si>
  <si>
    <t>10.1016/j.ecolmodel.2011.02.007</t>
  </si>
  <si>
    <t>Vial, Flavie; Macdonald, David W.; Haydon, Daniel T.</t>
  </si>
  <si>
    <t>Limits to exploitation: dynamic food web models predict the impact of livestock grazing on Ethiopian wolves Canis simensis and their prey</t>
  </si>
  <si>
    <t>10.1111/j.1365-2664.2010.01943.x</t>
  </si>
  <si>
    <t>Vantrepotte, V.; Melin, F.</t>
  </si>
  <si>
    <t>Inter-annual variations in the SeaWiFS global chlorophyll a concentration (1997-2007)</t>
  </si>
  <si>
    <t>10.1016/j.dsr.2011.02.003</t>
  </si>
  <si>
    <t>van der Woerd, Hendrik Jan; Blauw, Anouk; Peperzak, Louis; Pasterkamp, Reinold; Peters, Steef</t>
  </si>
  <si>
    <t>Analysis of the spatial evolution of the 2003 algal bloom in the Voordelta (North Sea)</t>
  </si>
  <si>
    <t>10.1016/j.seares.2010.09.007</t>
  </si>
  <si>
    <t>Valle, Mireia; Borja, Angel; Chust, Guillem; Galparsoro, Ibon; Mikel Garmendia, Joxe</t>
  </si>
  <si>
    <t>Modelling suitable estuarine habitats for Zostera noltii, using Ecological Niche Factor Analysis and Bathymetric LiDAR</t>
  </si>
  <si>
    <t>10.1016/j.ecss.2011.05.031</t>
  </si>
  <si>
    <t>I don't know if it's relevant</t>
  </si>
  <si>
    <t>Tsagaraki, Tatiana M.; Petihakis, George; Tsiaras, Kostas; Triantafyllou, George; Tsapakis, Manolis; Korres, Gerasimos; Kakagiannis, George; Frangoulis, Constantin; Karakassis, Ioannis</t>
  </si>
  <si>
    <t>Beyond the cage: Ecosystem modelling for impact evaluation in aquaculture</t>
  </si>
  <si>
    <t>10.1016/j.ecolmodel.2010.11.027</t>
  </si>
  <si>
    <t>AIM + biogeochemical + hydrodynamic 3D</t>
  </si>
  <si>
    <t>Trolle, Dennis; Hamilton, David P.; Pilditch, Conrad A.; Duggan, Ian C.; Jeppesen, Erik</t>
  </si>
  <si>
    <t>Predicting the effects of climate change on trophic status of three morphologically varying lakes: Implications for lake restoration and management</t>
  </si>
  <si>
    <t>10.1016/j.envsoft.2010.08.009</t>
  </si>
  <si>
    <t>Tremblay-Boyer, Laura; Gascuel, Didier; Watson, Reg; Christensen, Villy; Pauly, Daniel</t>
  </si>
  <si>
    <t>Modelling the effects of fishing on the biomass of the world's oceans from 1950 to 2006</t>
  </si>
  <si>
    <t>10.3354/meps09375</t>
  </si>
  <si>
    <t>Interesting application</t>
  </si>
  <si>
    <t>Terauds, Aleks; Chown, Steven L.; Bergstrom, Dana M.</t>
  </si>
  <si>
    <t>Spatial scale and species identity influence the indigenous-alien diversity relationship in springtails</t>
  </si>
  <si>
    <t>10.1890/10-2216.1</t>
  </si>
  <si>
    <t>Sundblad, Goran; Bergstrom, Ulf; Sandstrom, Alfred</t>
  </si>
  <si>
    <t>Ecological coherence of marine protected area networks: a spatial assessment using species distribution models</t>
  </si>
  <si>
    <t>10.1111/j.1365-2664.2010.01892.x</t>
  </si>
  <si>
    <t>Stock, Charles A.; Alexander, Michael A.; Bond, Nicholas A.; Brander, Keith M.; Cheung, William W. L.; Curchitser, Enrique N.; Delworth, Thomas L.; Dunne, John P.; Griffies, Stephen M.; Haltuch, Melissa A.; Hare, Jonathan A.; Hollowed, Anne B.; Lehodey, Patrick; Levin, Simon A.; Link, Jason S.; Rose, Kenneth A.; Rykaczewski, Ryan R.; Sarmiento, Jorge L.; Stouffer, Ronald J.; Schwing, Franklin B.; Vecchi, Gabriel A.; Werner, Francisco E.</t>
  </si>
  <si>
    <t>On the use of IPCC-class models to assess the impact of climate on Living Marine Resources</t>
  </si>
  <si>
    <t>10.1016/j.pocean.2010.09.001</t>
  </si>
  <si>
    <t>Highly cited article</t>
  </si>
  <si>
    <t>Steele, John H.; Ruzicka, James J.</t>
  </si>
  <si>
    <t>Constructing end-to-end models using ECOPATH data</t>
  </si>
  <si>
    <t>10.1016/j.jmarsys.2011.04.005</t>
  </si>
  <si>
    <t>Starke, Adam; Levinton, Jeffrey S.; Doall, Michael</t>
  </si>
  <si>
    <t>RESTORATION OF CRASSOSTREA VIRGINICA (GMELIN) TO THE HUDSON RIVER, USA: A SPATIOTEMPORAL MODELING APPROACH</t>
  </si>
  <si>
    <t>10.2983/035.030.0309</t>
  </si>
  <si>
    <t>Song, Hongjun; Ji, Rubao; Stock, Charles; Kearney, Kelly; Wang, Zongling</t>
  </si>
  <si>
    <t>Interannual variability in phytoplankton blooms and plankton productivity over the Nova Scotian Shelf and in the Gulf of Maine</t>
  </si>
  <si>
    <t>10.3354/meps09002</t>
  </si>
  <si>
    <t>1D ecosystem model</t>
  </si>
  <si>
    <t>Smith, Walker O., Jr.; Shields, Amy R.; Dreyer, Jennifer C.; Peloquin, Jill A.; Asper, Vernon</t>
  </si>
  <si>
    <t>Interannual variability in vertical export in the Ross Sea: Magnitude, composition, and environmental correlates</t>
  </si>
  <si>
    <t>10.1016/j.dsr.2010.11.007</t>
  </si>
  <si>
    <t>Smith, Anthony D. M.; Brown, Christopher J.; Bulman, Catherine M.; Fulton, Elizabeth A.; Johnson, Penny; Kaplan, Isaac C.; Lozano-Montes, Hector; Mackinson, Steven; Marzloff, Martin; Shannon, Lynne J.; Shin, Yunne-Jai; Tam, Jorge</t>
  </si>
  <si>
    <t>Impacts of Fishing Low-Trophic Level Species on Marine Ecosystems</t>
  </si>
  <si>
    <t>10.1126/science.1209395</t>
  </si>
  <si>
    <t>EwE, Atlatis and OSMOSE</t>
  </si>
  <si>
    <t>Slagstad, D.; Ellingsen, I. H.; Wassmann, P.</t>
  </si>
  <si>
    <t>Evaluating primary and secondary production in an Arctic Ocean void of summer sea ice: An experimental simulation approach</t>
  </si>
  <si>
    <t>10.1016/j.pocean.2011.02.009</t>
  </si>
  <si>
    <t>3D SINMOD model</t>
  </si>
  <si>
    <t>Skogen, Morten D.; Drinkwater, Ken; Hjollo, Solfrid S.; Schrum, Corinna</t>
  </si>
  <si>
    <t>North Sea sensitivity to atmospheric forcing</t>
  </si>
  <si>
    <t>10.1016/j.jmarsys.2010.12.008</t>
  </si>
  <si>
    <t>3D biogeochemical-hydrodynamical</t>
  </si>
  <si>
    <t>name to indicated in the abstract</t>
  </si>
  <si>
    <t>Skardhamar, Jofrid; Reigstad, Marit; Carroll, JoLynn; Eiane, Ketil; Riser, Christian Wexels; Slagstad, Dag</t>
  </si>
  <si>
    <t>Effects of mortality changes on biomass and production in Calanus spp. populations</t>
  </si>
  <si>
    <t>10.3354/ab00321</t>
  </si>
  <si>
    <t>Schweizer, Peter E.; Jager, Henriette I.</t>
  </si>
  <si>
    <t>Modeling Regional Variation in Riverine Fish Biodiversity in the Arkansas-White-Red River Basin</t>
  </si>
  <si>
    <t>10.1080/00028487.2011.618354</t>
  </si>
  <si>
    <t>Sauer, Jan; Domisch, Sami; Nowak, Carsten; Haase, Peter</t>
  </si>
  <si>
    <t>Low mountain ranges: summit traps for montane freshwater species under climate change</t>
  </si>
  <si>
    <t>10.1007/s10531-011-0140-y</t>
  </si>
  <si>
    <t>Sara, G.; Kearney, M.; Helmuth, B.</t>
  </si>
  <si>
    <t>Combining heat-transfer and energy budget models to predict thermal stress in Mediterranean intertidal mussels</t>
  </si>
  <si>
    <t>10.1080/02757540.2011.552227</t>
  </si>
  <si>
    <t>DEB</t>
  </si>
  <si>
    <t>Ruiz, Diego J.; Wolff, Matthias</t>
  </si>
  <si>
    <t>The Bolivar Channel Ecosystem of the Galapagos Marine Reserve: Energy flow structure and role of keystone groups</t>
  </si>
  <si>
    <t>10.1016/j.seares.2011.05.006</t>
  </si>
  <si>
    <t>Roscher, Marco; Stordal, Frode; Svensen, Henrik</t>
  </si>
  <si>
    <t>The effect of global warming and global cooling on the distribution of the latest Permian climate zones</t>
  </si>
  <si>
    <t>10.1016/j.palaeo.2011.05.042</t>
  </si>
  <si>
    <t>Rohr, Jason R.; Halstead, Neal T.; Raffel, Thomas R.</t>
  </si>
  <si>
    <t>Modelling the future distribution of the amphibian chytrid fungus: the influence of climate and human-associated factors</t>
  </si>
  <si>
    <t>10.1111/j.1365-2664.2010.01891.x</t>
  </si>
  <si>
    <t>Roger, Erin; Laffan, Shawn W.; Ramp, Daniel</t>
  </si>
  <si>
    <t>Road impacts a tipping point for wildlife populations in threatened landscapes</t>
  </si>
  <si>
    <t>10.1007/s10144-010-0209-6</t>
  </si>
  <si>
    <t>Rockmann, Christine; Dickey-Collas, Mark; Payne, Mark R.; van Hal, Ralf</t>
  </si>
  <si>
    <t>Realized habitats of early-stage North Sea herring: looking for signals of environmental change</t>
  </si>
  <si>
    <t>10.1093/icesjms/fsq171</t>
  </si>
  <si>
    <t>Robertson, G. Philip; Hamilton, Stephen K.; Del Grosso, Stephen J.; Parton, William J.</t>
  </si>
  <si>
    <t>The biogeochemistry of bioenergy landscapes: carbon, nitrogen, and water considerations</t>
  </si>
  <si>
    <t>10.1890/09-0456.1</t>
  </si>
  <si>
    <t>Rial, J. A.; Saha, R.</t>
  </si>
  <si>
    <t>Modeling Abrupt Climate Change as the Interaction Between Sea Ice Extent and Mean Ocean Temperature Under Orbital Insolation Forcing</t>
  </si>
  <si>
    <t>10.1029/2010GM001027</t>
  </si>
  <si>
    <t>Reiss, Henning; Cunze, Sarah; Koenig, Konstantin; Neumann, Hermann; Kroencke, Ingrid</t>
  </si>
  <si>
    <t>Species distribution modelling of marine benthos: a North Sea case study</t>
  </si>
  <si>
    <t>10.3354/meps09391</t>
  </si>
  <si>
    <t>9 different SDM methods</t>
  </si>
  <si>
    <t>Reed, Thomas E.; Schindler, Daniel E.; Hague, Merran J.; Patterson, David A.; Meir, Eli; Waples, Robin S.; Hinch, Scott G.</t>
  </si>
  <si>
    <t>Time to Evolve? Potential Evolutionary Responses of Fraser River Sockeye Salmon to Climate Change and Effects on Persistence</t>
  </si>
  <si>
    <t>10.1371/journal.pone.0020380</t>
  </si>
  <si>
    <t>Ravn-Jonsen, Lars J.</t>
  </si>
  <si>
    <t>Intertemporal choice of marine ecosystem exploitation</t>
  </si>
  <si>
    <t>10.1016/j.ecolecon.2011.04.011</t>
  </si>
  <si>
    <t>Raffaelli, D.</t>
  </si>
  <si>
    <t>Contemporary Concepts and Models of Biodiversity and Ecosystem Function: Systems-Based Approaches for Exploring Landscape-Scale Relationships</t>
  </si>
  <si>
    <t>Plaganyi, Eva E.; Bell, Johann D.; Bustamante, Rodrigo H.; Dambacher, Jeffrey M.; Dennis, Darren M.; Dichmont, Cathy M.; Dutra, Leo X. C.; Fulton, Elizabeth A.; Hobday, Alistair J.; van Putten, E. Ingrid; Smith, Franz; Smith, Anthony D. M.; Zhou, Shijie</t>
  </si>
  <si>
    <t>Modelling climate-change effects on Australian and Pacific aquatic ecosystems: a review of analytical tools and management implications</t>
  </si>
  <si>
    <t>10.1071/MF10279</t>
  </si>
  <si>
    <t>Pittman, Simon J.; Brown, Kerry A.</t>
  </si>
  <si>
    <t>Multi-Scale Approach for Predicting Fish Species Distributions across Coral Reef Seascapes</t>
  </si>
  <si>
    <t>10.1371/journal.pone.0020583</t>
  </si>
  <si>
    <t>Piroddi, Chiara; Bearzi, Giovanni; Christensen, Villy</t>
  </si>
  <si>
    <t>Marine open cage aquaculture in the eastern Mediterranean Sea: a new trophic resource for bottlenose dolphins</t>
  </si>
  <si>
    <t>10.3354/meps09319</t>
  </si>
  <si>
    <t>Pedrana, Julieta; Bustamante, Javier; Rodriguez, Alejandro; Travaini, Alejandro</t>
  </si>
  <si>
    <t>Primary productivity and anthropogenic disturbance as determinants of Upland Goose Chloephaga picta distribution in southern Patagonia</t>
  </si>
  <si>
    <t>10.1111/j.1474-919X.2011.01127.x</t>
  </si>
  <si>
    <t>Pacheco, Aldo S.; Teresa Gonzalez, Maria; Bremner, Julie; Oliva, Marcelo; Heilmayer, Olaf; Laudien, Juergen; Riascos, Jose M.</t>
  </si>
  <si>
    <t>Functional diversity of marine macrobenthic communities from sublittoral soft-sediment habitats off northern Chile</t>
  </si>
  <si>
    <t>10.1007/s10152-010-0238-8</t>
  </si>
  <si>
    <t>Ozkundakci, D.; Hamilton, D. P.; Trolle, D.</t>
  </si>
  <si>
    <t>Modelling the response of a highly eutrophic lake to reductions in external and internal nutrient loading</t>
  </si>
  <si>
    <t>10.1080/00288330.2010.548072</t>
  </si>
  <si>
    <t>Orbach, Michael K.</t>
  </si>
  <si>
    <t>Data Sources</t>
  </si>
  <si>
    <t>Obeysekera, Jayantha; Irizarry, Michelle; Park, Joseph; Barnes, Jenifer; Dessalegne, Tibebe</t>
  </si>
  <si>
    <t>Climate change and its implications for water resources management in south Florida</t>
  </si>
  <si>
    <t>10.1007/s00477-010-0418-8</t>
  </si>
  <si>
    <t>Nye, Janet A.; Loewensteiner, David A.; Miller, Thomas J.</t>
  </si>
  <si>
    <t>Annual, Seasonal, and Regional Variability in Diet of Atlantic Croaker (Micropogonias undulatus) in Chesapeake Bay</t>
  </si>
  <si>
    <t>10.1007/s12237-010-9348-4</t>
  </si>
  <si>
    <t>Nunes, J. P.; Ferreira, J. G.; Bricker, S. B.; O'Loan, B.; Dabrowski, T.; Dallaghan, B.; Hawkins, A. J. S.; O'Connor, B.; O'Carroll, T.</t>
  </si>
  <si>
    <t>Towards an ecosystem approach to aquaculture: Assessment of sustainable shellfish cultivation at different scales of space, time and complexity</t>
  </si>
  <si>
    <t>10.1016/j.aquaculture.2011.02.048</t>
  </si>
  <si>
    <t>EcoWin FARM ASSETS ShellSIM</t>
  </si>
  <si>
    <t>Novak, Mark; Moore, Jonathan W.; Leidy, Robert A.</t>
  </si>
  <si>
    <t>Nestedness patterns and the dual nature of community reassembly in California streams: a multivariate permutation-based approach</t>
  </si>
  <si>
    <t>10.1111/j.1365-2486.2011.02482.x</t>
  </si>
  <si>
    <t>Nobre, Ana M.; Bricker, Suzanne B.; Ferreira, Joao G.; Yan, Xiaojun; De Wit, Martin; Nunes, Joao P.</t>
  </si>
  <si>
    <t>Integrated Environmental Modeling and Assessment of Coastal Ecosystems: Application for Aquaculture Management</t>
  </si>
  <si>
    <t>10.1080/08920753.2011.600238</t>
  </si>
  <si>
    <t>. The ecosystem model developed for this bay is used to run scenarios that test the local management strategy for nutrient reduction. The corresponding ecological and economic impacts of the managers' scenarios are analyzed by means of the Differential Drivers-Pressure-State-Impact-Response (Delta DPSIR) analysi</t>
  </si>
  <si>
    <t>Neumann, Thomas; Friedland, Rene</t>
  </si>
  <si>
    <t>Climate Change Impacts on the Baltic Sea</t>
  </si>
  <si>
    <t>10.1007/978-94-007-0400-8_2</t>
  </si>
  <si>
    <t>model level not indicated</t>
  </si>
  <si>
    <t>Nardin, Elise; Godderis, Yves; Donnadieu, Yannick; Le Hir, Guillaume; Blakey, Ronald C.; Puceat, Emmanuelle; Aretz, Markus</t>
  </si>
  <si>
    <t>Modeling the early Paleozoic long-term climatic trend</t>
  </si>
  <si>
    <t>10.1130/B30364.1</t>
  </si>
  <si>
    <t>Nakano, Hideyuki; Tsujino, Hiroyuki; Hirabara, Mikitoshi; Yasuda, Tamaki; Motoi, Tatsuo; Ishii, Masao; Yamanaka, Goro</t>
  </si>
  <si>
    <t>Uptake mechanism of anthropogenic CO2 in the Kuroshio Extension region in an ocean general circulation model</t>
  </si>
  <si>
    <t>10.1007/s10872-011-0075-7</t>
  </si>
  <si>
    <t>Murray, Kris A.; Retallick, Richard W. R.; Puschendorf, Robert; Skerratt, Lee F.; Rosauer, Dan; McCallum, Hamish I.; Berger, Lee; Speare, Rick; VanDerWal, Jeremy</t>
  </si>
  <si>
    <t>Issues with modelling the current and future distribution of invasive pathogens</t>
  </si>
  <si>
    <t>10.1111/j.1365-2664.2010.01920.x</t>
  </si>
  <si>
    <t>Morales-Zarate, M. V.; Lluch-Cota, S. E.; Serviere-Zaragoza, E.; Guzman del Proo, S.</t>
  </si>
  <si>
    <t>Modeling an exploited rocky coastal ecosystem: Bahia Tortugas, Mexico</t>
  </si>
  <si>
    <t>10.1016/j.ecolmodel.2010.12.011</t>
  </si>
  <si>
    <t>Miki, Takeshi; Takimoto, Gaku; Kagami, Maiko</t>
  </si>
  <si>
    <t>Roles of parasitic fungi in aquatic food webs: a theoretical approach</t>
  </si>
  <si>
    <t>10.1111/j.1365-2427.2010.02562.x</t>
  </si>
  <si>
    <t>Miethe, Tanja; Pitchford, Jonathan W.; Dytham, Calvin</t>
  </si>
  <si>
    <t>Modelling the evolutionary effects of a coastal marine reserve on different ecological guilds of fish</t>
  </si>
  <si>
    <t>10.1017/S0025315410001268</t>
  </si>
  <si>
    <t>Merckx, Bea; Steyaert, Maaike; Vanreusel, Ann; Vincx, Magda; Vanaverbeke, Jan</t>
  </si>
  <si>
    <t>Null models reveal preferential sampling, spatial autocorrelation and overfitting in habitat suitability modelling</t>
  </si>
  <si>
    <t>10.1016/j.ecolmodel.2010.11.016</t>
  </si>
  <si>
    <t>MaxEnt</t>
  </si>
  <si>
    <t>Menviel, L.; Timmermann, A.; Timm, O. Elison; Mouchet, A.</t>
  </si>
  <si>
    <t>Deconstructing the Last Glacial termination: the role of millennial and orbital-scale forcings</t>
  </si>
  <si>
    <t>10.1016/j.quascirev.2011.02.005</t>
  </si>
  <si>
    <t>Menge, Duncan N. L.</t>
  </si>
  <si>
    <t>Conditions Under Which Nitrogen Can Limit Steady-State Net Primary Production in a General Class of Ecosystem Models</t>
  </si>
  <si>
    <t>10.1007/s10021-011-9426-x</t>
  </si>
  <si>
    <t>Melintescu, A.; Galeriu, D.</t>
  </si>
  <si>
    <t>Dynamic model for tritium transfer in an aquatic food chain</t>
  </si>
  <si>
    <t>10.1007/s00411-011-0362-0</t>
  </si>
  <si>
    <t>Melbourne-Thomas, Jessica; Johnson, Craig R.; Fung, Tak; Seymour, Robert M.; Cherubin, Laurent M.; Arias-Gonzalez, J. Ernesto; Fulton, Elizabeth A.</t>
  </si>
  <si>
    <t>Regional-scale scenario modeling for coral reefs: a decision support tool to inform management of a complex system</t>
  </si>
  <si>
    <t>10.1890/09-1564.1</t>
  </si>
  <si>
    <t xml:space="preserve"> CORSET. Spacially explicit regional-scale model</t>
  </si>
  <si>
    <t>name not indicated</t>
  </si>
  <si>
    <t>Melbourne-Thomas, J.; Johnson, C. R.; Fulton, E. A.</t>
  </si>
  <si>
    <t>Characterizing sensitivity and uncertainty in a multiscale model of a complex coral reef system</t>
  </si>
  <si>
    <t>10.1016/j.ecolmodel.2011.07.014</t>
  </si>
  <si>
    <t>Regional-scale scenario analysis for the Meso-American Reef system: Modelling coral reef futures under multiple stressors</t>
  </si>
  <si>
    <t>10.1016/j.ecolmodel.2011.03.008</t>
  </si>
  <si>
    <t>Melbourne-Thomas, J.; Johnson, C. R.; Alino, P. M.; Geronimo, R. C.; Villanoy, C. L.; Gurney, G. G.</t>
  </si>
  <si>
    <t>A multi-scale biophysical model to inform regional management of coral reefs in the western Philippines and South China Sea</t>
  </si>
  <si>
    <t>10.1016/j.envsoft.2010.03.033</t>
  </si>
  <si>
    <t>Meier, H. E. Markus; Eilola, Kari; Almroth, Elin</t>
  </si>
  <si>
    <t>Climate-related changes in marine ecosystems simulated with a 3-dimensional coupled physical-biogeochemical model of the Baltic Sea</t>
  </si>
  <si>
    <t>10.3354/cr00968</t>
  </si>
  <si>
    <t>Baltic Sea</t>
  </si>
  <si>
    <t>Meier, H. E. M.; Andersson, H. C.; Eilola, K.; Gustafsson, B. G.; Kuznetsov, I.; Muller-Karulis, B.; Neumann, T.; Savchuk, O. P.</t>
  </si>
  <si>
    <t>Hypoxia in future climates: A model ensemble study for the Baltic Sea</t>
  </si>
  <si>
    <t>10.1029/2011GL049929</t>
  </si>
  <si>
    <t>Mei, Zhi-Ping; Finkel, Zoe V.; Irwin, Andrew J.</t>
  </si>
  <si>
    <t>Phytoplankton growth allometry and size-dependent C:N stoichiometry revealed by a variable quota model</t>
  </si>
  <si>
    <t>10.3354/meps09149</t>
  </si>
  <si>
    <t>Mehta, A. J.; Hayter, E. J.</t>
  </si>
  <si>
    <t>Effects of Some Ecohydrological Thresholds on the Stability of Aquatic Fine-Sediment Beds</t>
  </si>
  <si>
    <t>McCay, Bonnie J.; Brandt, Sylvia; Creed, Carolyn F.</t>
  </si>
  <si>
    <t>Human dimensions of climate change and fisheries in a coupled system: the Atlantic surfclam case</t>
  </si>
  <si>
    <t>10.1093/icesjms/fsr044</t>
  </si>
  <si>
    <t>Marzloff, Martin P.; Johnson, Craig R.; Little, L. Rich; Frusher, Stewart D.; Ling, Scott D.; Soulie, Jean-Christophe</t>
  </si>
  <si>
    <t>A management support framework for subtidal rocky-reef communities on the east coast of Tasmania</t>
  </si>
  <si>
    <t>population dynamic with size structured dynamics</t>
  </si>
  <si>
    <t>Macreadie, Peter I.; Bishop, Melanie J.; Booth, David J.</t>
  </si>
  <si>
    <t>Implications of climate change for macrophytic rafts and their hitchhikers</t>
  </si>
  <si>
    <t>10.3354/meps09529</t>
  </si>
  <si>
    <t>Maar, Marie; Moller, Eva Friis; Larsen, Jesper; Madsen, Kristine Skovgaard; Wan, Zhenwen; She, Jun; Jonasson, Lars; Neumann, Thomas</t>
  </si>
  <si>
    <t>Ecosystem modelling across a salinity gradient from the North Sea to the Baltic Sea</t>
  </si>
  <si>
    <t>10.1016/j.ecolmodel.2011.03.006</t>
  </si>
  <si>
    <t>ERGOM</t>
  </si>
  <si>
    <t>Maar, Marie; Hansen, Jorgen L. S.</t>
  </si>
  <si>
    <t>Increasing temperatures change pelagic trophodynamics and the balance between pelagic and benthic secondary production in a water column model of the Kattegat</t>
  </si>
  <si>
    <t>10.1016/j.jmarsys.2010.11.006</t>
  </si>
  <si>
    <t>Lundquist, Carolyn J.; Botsford, Louis W.</t>
  </si>
  <si>
    <t>Estimating larval production of a broadcast spawner: the influence of density, aggregation, and the fertilization Allee effect</t>
  </si>
  <si>
    <t>10.1139/F10-125</t>
  </si>
  <si>
    <t>Lozano-Montes, Hector M.; Loneragan, Neil R.; Babcock, Russell C.; Jackson, Kelsie</t>
  </si>
  <si>
    <t>Using trophic flows and ecosystem structure to model the effects of fishing in the Jurien Bay Marine Park, temperate Western Australia</t>
  </si>
  <si>
    <t>10.1071/MF09154</t>
  </si>
  <si>
    <t>Lotze, Heike K.; Coll, Marta; Dunne, Jennifer A.</t>
  </si>
  <si>
    <t>Historical Changes in Marine Resources, Food-web Structure and Ecosystem Functioning in the Adriatic Sea, Mediterranean</t>
  </si>
  <si>
    <t>10.1007/s10021-010-9404-8</t>
  </si>
  <si>
    <t>Lopes, Jose Fortes</t>
  </si>
  <si>
    <t>Modeling Oxygen Depletion in a Lagunar System: The Ria de Aveiro</t>
  </si>
  <si>
    <t>Loland, Anders; Aldrin, Magne; Steinbakk, Gunnhildur Hognadottir; Huseby, Ragnar Bang; Grottum, Jon Arne</t>
  </si>
  <si>
    <t>Prediction of biomass in Norwegian fish farms</t>
  </si>
  <si>
    <t>10.1139/F2011-078</t>
  </si>
  <si>
    <t>Liu, Xuan; Guo, Zhongwei; Ke, Zunwei; Wang, Supen; Li, Yiming</t>
  </si>
  <si>
    <t>Increasing Potential Risk of a Global Aquatic Invader in Europe in Contrast to Other Continents under Future Climate Change</t>
  </si>
  <si>
    <t>10.1371/journal.pone.0018429</t>
  </si>
  <si>
    <t>Lercari, Diego; Bergamino, Leandro</t>
  </si>
  <si>
    <t>Impacts of two invasive mollusks, Rapana venosa (Gastropoda) and Corbicula fluminea (Bivalvia), on the food web structure of the Rio de la Plata estuary and nearshore oceanic ecosystem</t>
  </si>
  <si>
    <t>10.1007/s10530-011-0023-x</t>
  </si>
  <si>
    <t>Lee, Ka-Man; Lee, S. Y.; Connolly, Rod M.</t>
  </si>
  <si>
    <t>Short-term response of estuarine sandflat trophodynamics to pulse anthropogenic physical disturbance: Support for the Intermediate Disturbance Hypothesis</t>
  </si>
  <si>
    <t>10.1016/j.ecss.2011.03.003</t>
  </si>
  <si>
    <t>Lamsal, Sanjay; Cobb, Richard C.; Cushman, J. Hall; Meng, Qingmin; Rizzo, David M.; Meentemeyer, Ross K.</t>
  </si>
  <si>
    <t>Spatial estimation of the density and carbon content of host populations for Phytophthora ramorum in California and Oregon</t>
  </si>
  <si>
    <t>10.1016/j.foreco.2011.05.033</t>
  </si>
  <si>
    <t>Lachkar, Z.; Gruber, N.</t>
  </si>
  <si>
    <t>What controls biological production in coastal upwelling systems? Insights from a comparative modeling study</t>
  </si>
  <si>
    <t>10.5194/bg-8-2961-2011</t>
  </si>
  <si>
    <t>ROMS-NPZD</t>
  </si>
  <si>
    <t>Kristiansen, Trond; Drinkwater, Kenneth F.; Lough, R. Gregory; Sundby, Svein</t>
  </si>
  <si>
    <t>Recruitment Variability in North Atlantic Cod and Match-Mismatch Dynamics</t>
  </si>
  <si>
    <t>10.1371/journal.pone.0017456</t>
  </si>
  <si>
    <t>Kleypas, Joan A.; Anthony, Kenneth R. N.; Gattuso, Jean-Pierre</t>
  </si>
  <si>
    <t>Coral reefs modify their seawater carbon chemistry - case study from a barrier reef (Moorea, French Polynesia)</t>
  </si>
  <si>
    <t>10.1111/j.1365-2486.2011.02530.x</t>
  </si>
  <si>
    <t>ocean acidification ?</t>
  </si>
  <si>
    <t>Kellner, Julie B.; Sanchirico, James N.; Hastings, Alan; Mumby, Peter J.</t>
  </si>
  <si>
    <t>Optimizing for multiple species and multiple values: tradeoffs inherent in ecosystem-based fisheries management</t>
  </si>
  <si>
    <t>10.1111/j.1755-263X.2010.00132.x</t>
  </si>
  <si>
    <t>multi-species bioeconomic model</t>
  </si>
  <si>
    <t>Keller, David P.; Hood, Raleigh R.</t>
  </si>
  <si>
    <t>Modeling the seasonal autochthonous sources of dissolved organic carbon and nitrogen in the upper Chesapeake Bay</t>
  </si>
  <si>
    <t>10.1016/j.ecolmodel.2010.12.014</t>
  </si>
  <si>
    <t>Kaschner, Kristin; Tittensor, Derek P.; Ready, Jonathan; Gerrodette, Tim; Worm, Boris</t>
  </si>
  <si>
    <t>Current and Future Patterns of Global Marine Mammal Biodiversity</t>
  </si>
  <si>
    <t>10.1371/journal.pone.0019653</t>
  </si>
  <si>
    <t>global distribution 115 marine mammals species</t>
  </si>
  <si>
    <t>Kang, H-Y; Rule, R. A.; Noble, P. A.</t>
  </si>
  <si>
    <t>Artificial Neural Network Modeling of Phytoplankton Blooms and its Application to Sampling Sites within the Same Estuary</t>
  </si>
  <si>
    <t>Kane, A.; Moulin, C.; Thiria, S.; Bopp, L.; Berrada, M.; Tagliabue, A.; Crepon, M.; Aumont, O.; Badran, F.</t>
  </si>
  <si>
    <t>Improving the parameters of a global ocean biogeochemical model via variational assimilation of in situ data at five time series stations</t>
  </si>
  <si>
    <t>10.1029/2009JC006005</t>
  </si>
  <si>
    <t>PISCES</t>
  </si>
  <si>
    <t>Jouandet, Marie Paule; Blain, Stephane; Metzl, Nicolas; Mongin, Mathieu</t>
  </si>
  <si>
    <t>Interannual variability of net community production and air-sea CO2 flux in a naturally iron fertilized region of the Southern Ocean (Kerguelen Plateau)</t>
  </si>
  <si>
    <t>10.1017/S0954102011000411</t>
  </si>
  <si>
    <t>1D</t>
  </si>
  <si>
    <t>Jones, T.; Fulton, E. A.; Wood, D.</t>
  </si>
  <si>
    <t>Challenging tourism theory through integrated models: how multiple model projects strengthen outcomes through a case study of tourism development on the Ningaloo Coast of Western Australia</t>
  </si>
  <si>
    <t>Jilbert, T.; Slomp, C. P.; Gustafsson, B. G.; Boer, W.</t>
  </si>
  <si>
    <t>Beyond the Fe-P-redox connection: preferential regeneration of phosphorus from organic matter as a key control on Baltic Sea nutrient cycles</t>
  </si>
  <si>
    <t>10.5194/bg-8-1699-2011</t>
  </si>
  <si>
    <t>Jarrad, Frith C.; Barrett, Susan; Murray, Justine; Stoklosa, Richard; Whittle, Peter; Mengersen, Kerrie</t>
  </si>
  <si>
    <t>Ecological aspects of biosecurity surveillance design for the detection of multiple invasive animal species</t>
  </si>
  <si>
    <t>10.1007/s10530-010-9870-0</t>
  </si>
  <si>
    <t>Jarrad, Frith C.; Barrett, Susan; Murray, Justine; Parkes, John; Stoklosa, Richard; Mengersen, Kerrie; Whittle, Peter</t>
  </si>
  <si>
    <t>Improved design method for biosecurity surveillance and early detection of non-indigenous rats</t>
  </si>
  <si>
    <t>Jarnevich, Catherine S.; Reynolds, Lindsay V.</t>
  </si>
  <si>
    <t>Challenges of predicting the potential distribution of a slow-spreading invader: a habitat suitability map for an invasive riparian tree</t>
  </si>
  <si>
    <t>10.1007/s10530-010-9798-4</t>
  </si>
  <si>
    <t>Ito, A.</t>
  </si>
  <si>
    <t>Mega fire emissions in Siberia: potential supply of bioavailable iron from forests to the ocean</t>
  </si>
  <si>
    <t>10.5194/bg-8-1679-2011</t>
  </si>
  <si>
    <t>Ianelli, James N.; Hollowed, Anne B.; Haynie, Alan C.; Mueter, Franz J.; Bond, Nicholas A.</t>
  </si>
  <si>
    <t>Evaluating management strategies for eastern Bering Sea walleye pollock (Theragra chalcogramma) in a changing environment</t>
  </si>
  <si>
    <t>10.1093/icesjms/fsr010</t>
  </si>
  <si>
    <t>Hunt, Len M.; Arlinghaus, Robert; Lester, Nigel; Kushneriuk, Rob</t>
  </si>
  <si>
    <t>The effects of regional angling effort, angler behavior, and harvesting efficiency on landscape patterns of overfishing</t>
  </si>
  <si>
    <t>10.1890/10-1237.1</t>
  </si>
  <si>
    <t>Hufnagl, Marc; Peck, Myron A.</t>
  </si>
  <si>
    <t>Physiological individual-based modelling of larval Atlantic herring (Clupea harengus) foraging and growth: insights on climate-driven life-history scheduling</t>
  </si>
  <si>
    <t>10.1093/icesjms/fsr078</t>
  </si>
  <si>
    <t>Howarth, John; Palmer, Matthew</t>
  </si>
  <si>
    <t>The Liverpool Bay Coastal Observatory</t>
  </si>
  <si>
    <t>10.1007/s10236-011-0458-8</t>
  </si>
  <si>
    <t>not indicated</t>
  </si>
  <si>
    <t>Hollowed, Anne B.; Aydin, Kerim Y.; Essington, Timothy E.; Ianelli, James N.; Megrey, Bernard A.; Punt, Andre E.; Smith, Anthony D. M.</t>
  </si>
  <si>
    <t>Experience with quantitative ecosystem assessment tools in the northeast Pacific</t>
  </si>
  <si>
    <t>10.1111/j.1467-2979.2011.00413.x</t>
  </si>
  <si>
    <t>review</t>
  </si>
  <si>
    <t>Future directions in ecosystem based fisheries management: A personal perspective</t>
  </si>
  <si>
    <t>10.1016/j.fishres.2010.12.030</t>
  </si>
  <si>
    <t>Heymans, Johanna J.; Howell, Kerry L.; Ayers, Morag; Burrows, Michael T.; Gordon, John D. M.; Jones, Emma G.; Neat, Francis</t>
  </si>
  <si>
    <t>Do we have enough information to apply the ecosystem approach to management of deep-sea fisheries? An example from the West of Scotland</t>
  </si>
  <si>
    <t>10.1093/icesjms/fsq065</t>
  </si>
  <si>
    <t>EwE</t>
  </si>
  <si>
    <t>Heubes, Jonathan; Kuehn, Ingolf; Koenig, Konstantin; Wittig, Ruediger; Zizka, Georg; Hahn, Karen</t>
  </si>
  <si>
    <t>Modelling biome shifts and tree cover change for 2050 in West Africa</t>
  </si>
  <si>
    <t>10.1111/j.1365-2699.2011.02560.x</t>
  </si>
  <si>
    <t>Heslop, D.; Paul, A.</t>
  </si>
  <si>
    <t>Can oceanic paleothermometers reconstruct the Atlantic Multidecadal Oscillation?</t>
  </si>
  <si>
    <t>10.5194/cp-7-151-2011</t>
  </si>
  <si>
    <t>Heikinheimo, Outi</t>
  </si>
  <si>
    <t>Interactions between cod, herring and sprat in the changing environment of the Baltic Sea: A dynamic model analysis</t>
  </si>
  <si>
    <t>10.1016/j.ecolmodel.2011.03.005</t>
  </si>
  <si>
    <t>not indicated / 3 species</t>
  </si>
  <si>
    <t>Haese, Ralf R.; Pronk, Geertje J.</t>
  </si>
  <si>
    <t>Intra-annual Variability in Primary Producer Groups and Nitrogen Dynamics in an Intermittently Closed Estuary Exposed to Mediterranean Climate</t>
  </si>
  <si>
    <t>10.1007/s12237-010-9363-5</t>
  </si>
  <si>
    <t>Guill, Christian; Drossel, Barbara; Just, Wolfram; Carmack, Eddy</t>
  </si>
  <si>
    <t>A three-species model explaining cyclic dominance of Pacific salmon</t>
  </si>
  <si>
    <t>10.1016/j.jtbi.2011.01.036</t>
  </si>
  <si>
    <t>Grosholz, Edwin; Lovell, Sabrina; Besedin, Elena; Katz, Marilyn</t>
  </si>
  <si>
    <t>Modeling the impacts of the European green crab on commercial shellfisheries</t>
  </si>
  <si>
    <t>10.1890/09-1657.1</t>
  </si>
  <si>
    <t>The ecological models incorporate green crab dispersal and description of estuarine habitat and the relationship between green crab abundance and predation on prey populations. The economic analysis focuses on the green crab impacts on commercial shellfisheries, including both historical and present impacts of green crabs on several important shellfisheries,</t>
  </si>
  <si>
    <t>Griffith, Gary P.; Fulton, Elizabeth A.; Richardson, Anthony J.</t>
  </si>
  <si>
    <t>Effects of fishing and acidification-related benthic mortality on the southeast Australian marine ecosystem</t>
  </si>
  <si>
    <t>10.1111/j.1365-2486.2011.02453.x</t>
  </si>
  <si>
    <t>Grant, Jon; Filgueira, Ramon</t>
  </si>
  <si>
    <t>The application of dynamic modeling to prediction of production carrying capacity in shellfish farming</t>
  </si>
  <si>
    <t>book</t>
  </si>
  <si>
    <t>Gouin, Todd; Roche, Nicola; Lohmann, Rainer; Hodges, Geoff</t>
  </si>
  <si>
    <t>A Thermodynamic Approach for Assessing the Environmental Exposure of Chemicals Absorbed to Microplastic</t>
  </si>
  <si>
    <t>10.1021/es1032025</t>
  </si>
  <si>
    <t>Gormley, Andrew M.; Forsyth, David M.; Griffioen, Peter; Lindeman, Michael; Ramsey, David S. L.; Scroggie, Michael P.; Woodford, Luke</t>
  </si>
  <si>
    <t>Using presence-only and presence-absence data to estimate the current and potential distributions of established invasive species</t>
  </si>
  <si>
    <t>10.1111/j.1365-2664.2010.01911.x</t>
  </si>
  <si>
    <t>Gillanders, Bronwyn M.; Elsdon, Travis S.; Halliday, Ian A.; Jenkins, Gregory P.; Robins, Julie B.; Valesini, Fiona J.</t>
  </si>
  <si>
    <t>Potential effects of climate change on Australian estuaries and fish utilising estuaries: a review</t>
  </si>
  <si>
    <t>10.1071/MF11047</t>
  </si>
  <si>
    <t>Gauthier, Gilles; Berteaux, Dominique; Bety, Joel; Tarroux, Arnaud; Therrien, Jean-Francois; McKinnon, Laura; Legagneux, Pierre; Cadieux, Marie-Christine</t>
  </si>
  <si>
    <t>The tundra food web of Bylot Island in a changing climate and the role of exchanges between ecosystems</t>
  </si>
  <si>
    <t>10.2980/18-3-3453</t>
  </si>
  <si>
    <t>Gascuel, Didier; Guenette, Sylvie; Pauly, Daniel</t>
  </si>
  <si>
    <t>The trophic-level-based ecosystem modelling approach: theoretical overview and practical uses</t>
  </si>
  <si>
    <t>10.1093/icesjms/fsr062</t>
  </si>
  <si>
    <t>Ecoptroph</t>
  </si>
  <si>
    <t>Garcia, Clement; Chardy, Pierre; Dewarumez, Jean-Marie; Dauvin, Jean-Claude</t>
  </si>
  <si>
    <t>Assessment of benthic ecosystem functioning through trophic web modelling: the example of the eastern basin of the English Channel and the Southern Bight of the North Sea</t>
  </si>
  <si>
    <t>10.1111/j.1439-0485.2011.00428.x</t>
  </si>
  <si>
    <t xml:space="preserve">Trophic web modelling </t>
  </si>
  <si>
    <t>Gaikwad, Jitendra; Wilson, Peter D.; Ranganathan, Shoba</t>
  </si>
  <si>
    <t>Ecological niche modeling of customary medicinal plant species used by Australian Aborigines to identify species-rich and culturally valuable areas for conservation</t>
  </si>
  <si>
    <t>10.1016/j.ecolmodel.2011.07.005</t>
  </si>
  <si>
    <t>Fulton, Elizabeth A.; Link, Jason S.; Kaplan, Isaac C.; Savina-Rolland, Marie; Johnson, Penelope; Ainsworth, Cameron; Horne, Peter; Gorton, Rebecca; Gamble, Robert J.; Smith, Anthony D. M.; Smith, David C.</t>
  </si>
  <si>
    <t>Lessons in modelling and management of marine ecosystems: the Atlantis experience</t>
  </si>
  <si>
    <t>10.1111/j.1467-2979.2011.00412.x</t>
  </si>
  <si>
    <t>Fulton, E. A.</t>
  </si>
  <si>
    <t>Interesting times: winners, losers, and system shifts under climate change around Australia</t>
  </si>
  <si>
    <t>10.1093/icesjms/fsr032</t>
  </si>
  <si>
    <t>review of models</t>
  </si>
  <si>
    <t>Fulford, R. S.; Peterson, M. S.; Grammer, P. O.</t>
  </si>
  <si>
    <t>An ecological model of the habitat mosaic in estuarine nursery areas: Part I-Interaction of dispersal theory and habitat variability in describing juvenile fish distributions</t>
  </si>
  <si>
    <t>10.1016/j.ecolmodel.2011.07.001</t>
  </si>
  <si>
    <t>Franzen, Frida; Kinell, Gerda; Walve, Jakob; Elmgren, Ragnar; Soderqvist, Tore</t>
  </si>
  <si>
    <t>Participatory Social-Ecological Modeling in Eutrophication Management: the Case of Himmerfjarden, Sweden</t>
  </si>
  <si>
    <t>10.5751/ES-04394-160427</t>
  </si>
  <si>
    <t>Fordham, Damien A.; Wigley, Tom M. L.; Brook, Barry W.</t>
  </si>
  <si>
    <t>Multi-model climate projections for biodiversity risk assessments</t>
  </si>
  <si>
    <t>10.1890/11-0314.1</t>
  </si>
  <si>
    <t>Finnoff, David; Tschirhart, John</t>
  </si>
  <si>
    <t>Inserting Ecological Detail into Economic Analysis: Agricultural Nutrient Loading of an Estuary Fishery</t>
  </si>
  <si>
    <t>10.3390/su3101688</t>
  </si>
  <si>
    <t>model not indicated</t>
  </si>
  <si>
    <t>Filippino, Katherine C.; Mulholland, Margaret R.; Bernhardt, Peter W.</t>
  </si>
  <si>
    <t>Nitrogen uptake and primary productivity rates in the Mid-Atlantic Bight (MAB)</t>
  </si>
  <si>
    <t>10.1016/j.ecss.2010.10.001</t>
  </si>
  <si>
    <t>Feria, Teresa Patricia; Faulkes, Zen</t>
  </si>
  <si>
    <t>Forecasting the distribution of Marmorkrebs, a parthenogenetic crayfish with high invasive potential, in Madagascar, Europe, and North America</t>
  </si>
  <si>
    <t>10.3391/ai.2011.6.1.07</t>
  </si>
  <si>
    <t>Feng, Ming; Caputi, Nick; Penn, James; Slawinski, Dirk; de Lestang, Simon; Weller, Evan; Pearce, Alan</t>
  </si>
  <si>
    <t>Ocean circulation, Stokes drift, and connectivity of western rock lobster (Panulirus cygnus) population</t>
  </si>
  <si>
    <t>10.1139/F2011-065</t>
  </si>
  <si>
    <t>Feng, Min; Liu, Shuguang; Euliss, Ned H., Jr.; Young, Claudia; Mushet, David M.</t>
  </si>
  <si>
    <t>Prototyping an online wetland ecosystem services model using open model sharing standards</t>
  </si>
  <si>
    <t>10.1016/j.envsoft.2010.10.008</t>
  </si>
  <si>
    <t>Fan, Xiaomei; Pedroli, Bas; Liu, Gaohuan; Liu, Hongguang; Song, Chuangye; Shu, Longcang</t>
  </si>
  <si>
    <t>Potential plant species distribution in the Yellow River Delta under the influence of groundwater level and soil salinity</t>
  </si>
  <si>
    <t>10.1002/eco.164</t>
  </si>
  <si>
    <t>Evans, Mary Anne; Scavia, Donald</t>
  </si>
  <si>
    <t>Forecasting hypoxia in the Chesapeake Bay and Gulf of Mexico: model accuracy, precision, and sensitivity to ecosystem change</t>
  </si>
  <si>
    <t>10.1088/1748-9326/6/1/015001</t>
  </si>
  <si>
    <t>model not detailed</t>
  </si>
  <si>
    <t>Esteban, M. D.; Lopez-Gutierrez, J. S.; Diez, J. J.; Negro, V.</t>
  </si>
  <si>
    <t>Offshore Wind Farms: Foundations and Influence on the Littoral Processes</t>
  </si>
  <si>
    <t>Ernesto Arias-Gonzalez, Jesus; Johnson, Craig; Seymour, Rob M.; Perez, Pascal; Alino, Porfirio</t>
  </si>
  <si>
    <t>Scaling Up Models of the Dynamics of Coral Reef Ecosystems: An Approach for Science-Based Management of Global Change</t>
  </si>
  <si>
    <t>10.1007/978-94-007-0114-4_21</t>
  </si>
  <si>
    <t>Eliseev, A. V.; Mokhov, I. I.; Muryshev, K. E.</t>
  </si>
  <si>
    <t>Estimates of climate changes in the 20th-21st centuries based on the version of the IAP RAS climate model including the model of general ocean circulation</t>
  </si>
  <si>
    <t>10.3103/S1068373911020014</t>
  </si>
  <si>
    <t>Eldridge, P. M.; Roelke, D. L.</t>
  </si>
  <si>
    <t>Hypoxia in Waters of the Coastal Zone: Causes, Effects, and Modeling Approaches</t>
  </si>
  <si>
    <t>Eilola, K.; Gustafsson, B. G.; Kuznetsov, I.; Meier, H. E. M.; Neumann, T.; Savchuk, O. P.</t>
  </si>
  <si>
    <t>Evaluation of biogeochemical cycles in an ensemble of three state-of-the-art numerical models of the Baltic Sea</t>
  </si>
  <si>
    <t>10.1016/j.jmarsys.2011.05.004</t>
  </si>
  <si>
    <t>BALTSEM RCO-SCOBI</t>
  </si>
  <si>
    <t>Edwards, Helen J.; Elliott, Ian A.; Eakin, C. Mark; Irikawa, Akiyuki; Madin, Joshua S.; McField, Melanie; Morgan, Jessica A.; van Woesik, Robert; Mumby, Peter J.</t>
  </si>
  <si>
    <t>How much time can herbivore protection buy for coral reefs under realistic regimes of hurricanes and coral bleaching?</t>
  </si>
  <si>
    <t>10.1111/j.1365-2486.2010.02366.x</t>
  </si>
  <si>
    <t>Durand, J. R.; Lusardi, R. A.; Nover, D. M.; Suddeth, R. J.; Carmona-Catot, G.; Connell-Buck, C. R.; Gatzke, S. E.; Katz, J. V.; Mount, J. F.; Moyle, P. B.; Viers, J. H.</t>
  </si>
  <si>
    <t>Environmental heterogeneity and community structure of the Kobuk River, Alaska, in response to climate change</t>
  </si>
  <si>
    <t>10.1890/ES10-00111.1</t>
  </si>
  <si>
    <t>Donmez, Cenk; Berberoglu, Suha; Curran, Paul J.</t>
  </si>
  <si>
    <t>Modelling the current and future spatial distribution of NPP in a Mediterranean watershed</t>
  </si>
  <si>
    <t>10.1016/j.jag.2010.12.005</t>
  </si>
  <si>
    <t>de Madron, X. Durrieu; Guieu, C.; Sempere, R.; Conan, P.; Cossa, D.; D'Ortenzio, F.; Estournel, C.; Gazeau, F.; Rabouille, C.; Stemmann, L.; Bonnet, S.; Diaz, F.; Koubbi, P.; Radakovitch, O.; Babin, M.; Baklouti, M.; Bancon-Montigny, C.; Belviso, S.; Bensoussan, N.; Bonsang, B.; Bouloubassi, I.; Brunet, C.; Cadiou, J-F.; Carlotti, F.; Chami, M.; Charmasson, S.; Charriere, B.; Dachs, J.; Doxaran, D.; Dutay, J-C.; Elbaz-Poulichet, F.; Eleaume, M.; Eyrolles, F.; Fernandez, C.; Fowler, S.; Francour, P.; Gaertner, J. C.; Galzin, R.; Gasparini, S.; Ghiglione, J-F.; Gonzalez, J-L.; Goyet, C.; Guidi, L.; Guizien, K.; Heimbuerger, L-E.; Jacquet, S. H. M.; Jeffrey, W. H.; Joux, F.; Le Hir, P.; Leblanc, K.; Lefevre, D.; Lejeusne, C.; Leme, R.; Loye-Pilot, M-D.; Mallet, M.; Mejanelle, L.; Melin, F.; Mellon, C.; Merigot, B.; Merle, P-L.; Migon, C.; Miller, W. L.; Mortier, L.; Mostajir, B.; Mousseau, L.; Moutin, T.; Para, J.; Perez, T.; Petrenko, A.; Poggiale, J-C.; Prieur, L.; Pujo-Pay, M.; Pulido-Villena; Raimbault, P.; Rees, A. P.; Ridame, C.; Rontani, J-F.; Pino, D. Ruiz; Sicre, M. A.; Taillandier, V.; Tamburini, C.; Tanaka, T.; Taupier-Letage, I.; Tedetti, M.; Testor, P.; Thebault, H.; Thouvenin, B.; Touratier, F.; Tronczynski, J.; Ulses, C.; Van Wambeke, F.; Vantrepotte, V.; Vaz, S.; Verney, R.</t>
  </si>
  <si>
    <t>Marine ecosystems' responses to climatic and anthropogenic forcings in the Mediterranean</t>
  </si>
  <si>
    <t>10.1016/j.pocean.2011.02.003</t>
  </si>
  <si>
    <t>De Laender, Frederik; Olsen, Gro Harlaug; Frost, Tone; Grosvik, Bjorn Einar; Grung, Merete; Hansen, Bjorn Henrik; Hendriks, A. Jan; Hjorth, Morten; Janssen, Colin R.; Klok, Chris; Nordtug, Trond; Smit, Mathijs; Carroll, JoLynn; Camus, Lionel</t>
  </si>
  <si>
    <t>Ecotoxicological Mechanisms and Models in an Impact Analysis Tool for Oil Spills</t>
  </si>
  <si>
    <t>10.1080/15287394.2011.550567</t>
  </si>
  <si>
    <t xml:space="preserve">of three coupled ecological models that describe (1) plankton biomass dynamics, (2) cod larvae growth, and (3) fish stock dynamics. </t>
  </si>
  <si>
    <t>Davies, Andrew J.; Guinotte, John M.</t>
  </si>
  <si>
    <t>Global Habitat Suitability for Framework-Forming Cold-Water Corals</t>
  </si>
  <si>
    <t>10.1371/journal.pone.0018483</t>
  </si>
  <si>
    <t>Das, Anindita; Justic, Dubravko; Swenson, Erick; Turner, R. Eugene; Inoue, Masamichi; Park, Dongho</t>
  </si>
  <si>
    <t>Coastal land loss and hypoxia: the 'outwelling' hypothesis revisited</t>
  </si>
  <si>
    <t>10.1088/1748-9326/6/2/025001</t>
  </si>
  <si>
    <t>Dambach, Johannes; Roedder, Dennis</t>
  </si>
  <si>
    <t>Applications and future challenges in marine species distribution modeling</t>
  </si>
  <si>
    <t>10.1002/aqc.1160</t>
  </si>
  <si>
    <t>Cropp, Roger; Kerr, Georgina; Bengtson-Nash, Susan; Hawker, Darryl</t>
  </si>
  <si>
    <t>A dynamic biophysical fugacity model of the movement of a persistent organic pollutant in Antarctic marine food webs</t>
  </si>
  <si>
    <t>10.1071/EN10108</t>
  </si>
  <si>
    <t>NPZD)</t>
  </si>
  <si>
    <t>Conway, Tenley M.; Wellen, Christopher C.</t>
  </si>
  <si>
    <t>Not developed yet? Alternative ways to include locations without changes in land use change models</t>
  </si>
  <si>
    <t>10.1080/13658816.2010.534738</t>
  </si>
  <si>
    <t>Convertino, M.; Kiker, G. A.; Munoz-Carpena, R.; Chu-Agor, M. L.; Fischer, R. A.; Linkov, I.</t>
  </si>
  <si>
    <t>Scale- and resolution-invariance of suitable geographic range for shorebird metapopulations</t>
  </si>
  <si>
    <t>10.1016/j.ecocom.2011.07.007</t>
  </si>
  <si>
    <t>Connell, Sean D.; Russell, Bayden D.; Irving, Andrew D.</t>
  </si>
  <si>
    <t>Can strong consumer and producer effects be reconciled to better forecast 'catastrophic' phase-shifts in marine ecosystems?</t>
  </si>
  <si>
    <t>10.1016/j.jembe.2011.02.031</t>
  </si>
  <si>
    <t>Collier, Neil; Austin, Beau J.; Bradshaw, Corey J. A.; McMahon, Clive R.</t>
  </si>
  <si>
    <t>Turning Pests into Profits: Introduced Buffalo Provide Multiple Benefits to Indigenous People of Northern Australia</t>
  </si>
  <si>
    <t>10.1007/s10745-010-9365-8</t>
  </si>
  <si>
    <t>Clark, Melody S.; Thorne, Michael A. S.; Toullec, Jean-Yves; Meng, Yan; Guan, Le Luo; Peck, Lloyd S.; Moore, Stephen</t>
  </si>
  <si>
    <t>Antarctic Krill 454 Pyrosequencing Reveals Chaperone and Stress Transcriptome</t>
  </si>
  <si>
    <t>10.1371/journal.pone.0015919</t>
  </si>
  <si>
    <t>Christian, R. R.; Camacho-Ibar, V. F.; Piehler, M. F.; Smyth, A. R.</t>
  </si>
  <si>
    <t>Understanding the Nitrogen Cycle through Network Models in Coastal Ecosystems</t>
  </si>
  <si>
    <t>Christensen, Villy; Walters, Carl J.</t>
  </si>
  <si>
    <t>Progress in the use of ecosystem modeling for fisheries management</t>
  </si>
  <si>
    <t>Cherif, Mourad; Ben Amor, Mohamed Mourad; Selmi, Salah; Gharbi, Houcine; Missaoui, Hechmi; Capape, Christian</t>
  </si>
  <si>
    <t>FOOD AND FEEDING HABITS OF THE RED MULLET, MULLUS BARBATUS (ACTINOPTERYGII: PERCIFORMES: MULLIDAE), OFF THE NORTHERN TUNISIAN COAST (CENTRAL MEDITERRANEAN)</t>
  </si>
  <si>
    <t>10.3750/AIP2011.41.2.06</t>
  </si>
  <si>
    <t>Chen, Zuozhi; Xu, Shannan; He, Peimin</t>
  </si>
  <si>
    <t>An ecological model of the artificial ecosystem (northern Hangzhou Bay, China): analysis of ecosystem structure and fishing impacts</t>
  </si>
  <si>
    <t>10.1007/s10152-010-0218-z</t>
  </si>
  <si>
    <t>Chassot, Emmanuel; Bonhommeau, Sylvain; Reygondeau, Gabriel; Nieto, Karen; Polovina, Jeffrey J.; Huret, Martin; Dulvy, Nicholas K.; Demarcq, Herve</t>
  </si>
  <si>
    <t>Satellite remote sensing for an ecosystem approach to fisheries management</t>
  </si>
  <si>
    <t>10.1093/icesjms/fsq195</t>
  </si>
  <si>
    <t>Chang, Yi-Jay; Sun, Chi-Lu; Chen, Yong; Zhang, Yuying; Yeh, Su-Zan</t>
  </si>
  <si>
    <t>Incorporating climate changes into population dynamic modelling: an individual-based modelling approach for lobster</t>
  </si>
  <si>
    <t>10.1139/F10-148</t>
  </si>
  <si>
    <t>Catford, Jane A.; Vesk, Peter A.; White, Matt D.; Wintle, Brendan A.</t>
  </si>
  <si>
    <t>Hotspots of plant invasion predicted by propagule pressure and ecosystem characteristics</t>
  </si>
  <si>
    <t>10.1111/j.1472-4642.2011.00794.x</t>
  </si>
  <si>
    <t>Campbell, Matthew D.; Rose, Kenneth; Boswell, Kevin; Cowan, James</t>
  </si>
  <si>
    <t>Individual-based modeling of an artificial reef fish community: Effects of habitat quantity and degree of refuge</t>
  </si>
  <si>
    <t>10.1016/j.ecolmodel.2011.10.009</t>
  </si>
  <si>
    <t>Campbell, John L.; Driscoll, Charles T.; Pourmokhtarian, Afshin; Hayhoe, Katharine</t>
  </si>
  <si>
    <t>Streamflow responses to past and projected future changes in climate at the Hubbard Brook Experimental Forest, New Hampshire, United States</t>
  </si>
  <si>
    <t>10.1029/2010WR009438</t>
  </si>
  <si>
    <t>Cameron-Smith, Philip; Elliott, Scott; Maltrud, Mathew; Erickson, David; Wingenter, Oliver</t>
  </si>
  <si>
    <t>Changes in dimethyl sulfide oceanic distribution due to climate change</t>
  </si>
  <si>
    <t>10.1029/2011GL047069</t>
  </si>
  <si>
    <t>Byron, Carrie; Link, Jason; Costa-Pierce, Barry; Bengtson, David</t>
  </si>
  <si>
    <t>Modeling ecological carrying capacity of shellfish aquaculture in highly flushed temperate lagoons</t>
  </si>
  <si>
    <t>10.1016/j.aquaculture.2011.02.019</t>
  </si>
  <si>
    <t>Byron, Carrie; Bengtson, David; Costa-Pierce, Barry; Calanni, John</t>
  </si>
  <si>
    <t>Integrating science into management: Ecological carrying capacity of bivalve shellfish aquaculture</t>
  </si>
  <si>
    <t>10.1016/j.marpol.2010.10.016</t>
  </si>
  <si>
    <t>Buchmann, Carsten M.; Schurr, Frank M.; Nathan, Ran; Jeltsch, Florian</t>
  </si>
  <si>
    <t>An allometric model of home range formation explains the structuring of animal communities exploiting heterogeneous resources</t>
  </si>
  <si>
    <t>10.1111/j.1600-0706.2010.18556.x</t>
  </si>
  <si>
    <t>Using a 3D hydrodynamic-biogeochemical model to compare estuarine nitrogen assimilation efficiency under anoxic and oxic conditions</t>
  </si>
  <si>
    <t>Bruce, E. M.; Bruce, L. C.; Cowell, P. J.</t>
  </si>
  <si>
    <t>Incorporating geomorphic zonation in nutrient models for coastal-estuarine environments: coupling GIS and aquatic ecosystem modeling</t>
  </si>
  <si>
    <t>Brochier, Timothee; Lett, Christophe; Freon, Pierre</t>
  </si>
  <si>
    <t>Investigating the 'northern Humboldt paradox' from model comparisons of small pelagic fish reproductive strategies in eastern boundary upwelling ecosystems</t>
  </si>
  <si>
    <t>10.1111/j.1467-2979.2010.00385.x</t>
  </si>
  <si>
    <t>Brito, Jose C.; Fahd, Soumia; Martinez-Freiria, Fernando; Tarroso, Pedro; Larbes, Said; Pleguezuelos, Juan M.; Santos, Xavier</t>
  </si>
  <si>
    <t>Climate change and peripheral populations: predictions for a relict Mediterranean viper</t>
  </si>
  <si>
    <t>Brigolin, Daniele; Lovato, Tomas; Rubino, Angelo; Pastres, Roberto</t>
  </si>
  <si>
    <t>Coupling early-diagenesis and pelagic biogeochemical models for estimating the seasonal variability of N and P fluxes at the sediment-water interface: Application to the northwestern Adriatic coastal zone</t>
  </si>
  <si>
    <t>10.1016/j.jmarsys.2011.04.006</t>
  </si>
  <si>
    <t>Botsford, Louis W.; Holland, Matthew D.; Samhouri, Jameal F.; White, J. Wilson; Hastings, Alan</t>
  </si>
  <si>
    <t>Importance of age structure in models of the response of upper trophic levels to fishing and climate change</t>
  </si>
  <si>
    <t>10.1093/icesjms/fsr042</t>
  </si>
  <si>
    <t>age-based model</t>
  </si>
  <si>
    <t>Bond, Nick; Thomson, Jim; Reich, Paul; Stein, Janet</t>
  </si>
  <si>
    <t>Using species distribution models to infer potential climate change-induced range shifts of freshwater fish in south-eastern Australia</t>
  </si>
  <si>
    <t>10.1071/MF10286</t>
  </si>
  <si>
    <t>Blanchard, Julia L.; Law, Richard; Castle, Matthew D.; Jennings, Simon</t>
  </si>
  <si>
    <t>Coupled energy pathways and the resilience of size-structured food webs</t>
  </si>
  <si>
    <t>10.1007/s12080-010-0078-9</t>
  </si>
  <si>
    <t>Bateman, Brooke L.; Abell-Davis, Sandra E.; Johnson, Christopher N.</t>
  </si>
  <si>
    <t>Climate-driven variation in food availability between the core and range edge of the endangered northern bettong (Bettongia tropica)</t>
  </si>
  <si>
    <t>10.1071/ZO11079</t>
  </si>
  <si>
    <t>Bassinot, F. C.; Marzin, C.; Braconnot, P.; Marti, O.; Mathien-Blard, E.; Lombard, F.; Bopp, L.</t>
  </si>
  <si>
    <t>Holocene evolution of summer winds and marine productivity in the tropical Indian Ocean in response to insolation forcing: data-model comparison</t>
  </si>
  <si>
    <t>10.5194/cp-7-815-2011</t>
  </si>
  <si>
    <t>Baez, Jose C.; Real, Raimundo; Bellido, Jesus; Macias, David; De La Serna, Jose M.; Caminas, Juan A.</t>
  </si>
  <si>
    <t>Validating an ecological model with fisheries management applications: the relationship between loggerhead by-catch and distance to the coast</t>
  </si>
  <si>
    <t>10.1017/S002531541000069X</t>
  </si>
  <si>
    <t>Baeta, Alexandra; Niquil, Nathalie; Marques, Joao C.; Patricio, Joana</t>
  </si>
  <si>
    <t>Modelling the effects of eutrophication, mitigation measures and an extreme flood event on estuarine benthic food webs</t>
  </si>
  <si>
    <t>10.1016/j.ecolmodel.2010.12.010</t>
  </si>
  <si>
    <t>Ayers, Morag J.; Scharler, Ursula M.</t>
  </si>
  <si>
    <t>Use of sensitivity and comparative analyses in constructing plausible trophic mass-balance models of a data-limited marine ecosystem - The KwaZulu-Natal Bight, South Africa</t>
  </si>
  <si>
    <t>10.1016/j.jmarsys.2011.05.006</t>
  </si>
  <si>
    <t>Austin, Mike P.; Van Niel, Kimberly P.</t>
  </si>
  <si>
    <t>Impact of landscape predictors on climate change modelling of species distributions: a case study with Eucalyptus fastigata in southern New South Wales, Australia</t>
  </si>
  <si>
    <t>10.1111/j.1365-2699.2010.02415.x</t>
  </si>
  <si>
    <t>Arndt, S.; Regnier, P.; Godderis, Y.; Donnadieu, Y.</t>
  </si>
  <si>
    <t>GEOCLIM reloaded (v 1.0): a new coupled earth system model for past climate change</t>
  </si>
  <si>
    <t>10.5194/gmd-4-451-2011</t>
  </si>
  <si>
    <t>Arhonditsis, G.; Stremilov, S.; Gudimov, A.; Ramin, M.; Zhang, W.</t>
  </si>
  <si>
    <t>Integration of Bayesian Inference Techniques with Mathematical Modeling</t>
  </si>
  <si>
    <t>Anthony, Kenneth R. N.; Maynard, Jeffrey A.; Diaz-Pulido, Guillermo; Mumby, Peter J.; Marshall, Paul A.; Cao, Long; Hoegh-Guldberg, Ove</t>
  </si>
  <si>
    <t>Ocean acidification and warming will lower coral reef resilience</t>
  </si>
  <si>
    <t>10.1111/j.1365-2486.2010.02364.x</t>
  </si>
  <si>
    <t>Ocean warming and acidification from increasing levels of atmospheric CO2 represent major global threats to coral reefs</t>
  </si>
  <si>
    <t>Anlauf, Kara J.; Gaeuman, William; Jones, Kim K.</t>
  </si>
  <si>
    <t>Detection of Regional Trends in Salmonid Habitat in Coastal Streams, Oregon</t>
  </si>
  <si>
    <t>10.1080/00028487.2010.550496</t>
  </si>
  <si>
    <t>Amatya, D. M.; Douglas-Mankin, K. R.; Williams, T. M.; Skaggs, R. W.; Nettles, J. E.</t>
  </si>
  <si>
    <t>ADVANCES IN FOREST HYDROLOGY: CHALLENGES AND OPPORTUNITIES</t>
  </si>
  <si>
    <t>Akpalu, Wisdom; Bitew, Worku T.</t>
  </si>
  <si>
    <t>Species diversity, fishing induced change in carrying capacity and sustainable fisheries management</t>
  </si>
  <si>
    <t>10.1016/j.ecolecon.2011.02.008</t>
  </si>
  <si>
    <t>Aiello-Lammens, Matthew E.; Chu-Agor, Ma Librada; Convertino, Matteo; Fischer, Richard A.; Linkov, Igor; Akcakaya, H. Resit</t>
  </si>
  <si>
    <t>The impact of sea-level rise on Snowy Plovers in Florida: integrating geomorphological, habitat, and metapopulation models</t>
  </si>
  <si>
    <t>10.1111/j.1365-2486.2011.02497.x</t>
  </si>
  <si>
    <t>Zhang, Chi; Tian, Hanqin; Wang, Yuhang; Zeng, Tao; Liu, Yongqiang</t>
  </si>
  <si>
    <t>Predicting response of fuel load to future changes in climate and atmospheric composition in the Southern United States</t>
  </si>
  <si>
    <t>10.1016/j.foreco.2010.05.012</t>
  </si>
  <si>
    <t>Yoder, James A.; Kennelly, Maureen A.; Doney, Scott C.; Lima, Ivan D.</t>
  </si>
  <si>
    <t>Are trends in SeaWiFS chlorophyll time-series unusual relative to historic variability</t>
  </si>
  <si>
    <t>10.1007/s13131-010-0016-o</t>
  </si>
  <si>
    <t>Yin, Q. Z.; Berger, A.</t>
  </si>
  <si>
    <t>Insolation and CO2 contribution to the interglacial climate before and after the Mid-Brunhes Event</t>
  </si>
  <si>
    <t>10.1038/NGEO771</t>
  </si>
  <si>
    <t>Yates, Colin J.; McNeill, Asha; Elith, Jane; Midgley, Guy F.</t>
  </si>
  <si>
    <t>Assessing the impacts of climate change and land transformation on Banksia in the South West Australian Floristic Region</t>
  </si>
  <si>
    <t>10.1111/j.1472-4642.2009.00623.x</t>
  </si>
  <si>
    <t>Yates, Colin J.; Elith, Jane; Latimer, Andrew M.; Le Maitre, David; Midgley, Guy F.; Schurr, Frank M.; West, Adam G.</t>
  </si>
  <si>
    <t>Projecting climate change impacts on species distributions in megadiverse South African Cape and Southwest Australian Floristic Regions: Opportunities and challenges</t>
  </si>
  <si>
    <t>10.1111/j.1442-9993.2009.02044.x</t>
  </si>
  <si>
    <t>Wu De'an; Yan Yixin</t>
  </si>
  <si>
    <t>Numerical simulation of the transport and diffusion of dissolved pollutants in the Changjiang (Yangtze) River estuary</t>
  </si>
  <si>
    <t>10.1007/s00343-010-9081-7</t>
  </si>
  <si>
    <t>Worden, Lee; Botsford, Louis W.; Hastings, Alan; Holland, Matthew D.</t>
  </si>
  <si>
    <t>Frequency responses of age-structured populations Pacific salmon as an example</t>
  </si>
  <si>
    <t>10.1016/j.tpb.2010.07.004</t>
  </si>
  <si>
    <t>Woillez, Mathieu; Petitgas, Pierre; Huret, Martin; Struski, Caroline; Leger, Fabien</t>
  </si>
  <si>
    <t>Statistical monitoring of spatial patterns of environmental indices for integrated ecosystem assessment: Application to the Bay of Biscay pelagic zone</t>
  </si>
  <si>
    <t>10.1016/j.pocean.2010.09.009</t>
  </si>
  <si>
    <t>Wild-Allen, Karen; Herzfeld, Mike; Thompson, Peter A.; Rosebrock, Uwe; Parslow, John; Volkman, John K.</t>
  </si>
  <si>
    <t>Applied coastal biogeochemical modelling to quantify the environmental impact of fish farm nutrients and inform managers</t>
  </si>
  <si>
    <t>10.1016/j.jmarsys.2009.12.013</t>
  </si>
  <si>
    <t>Weber, Susanne L.</t>
  </si>
  <si>
    <t>The utility of Earth system Models of Intermediate Complexity (EMICs)</t>
  </si>
  <si>
    <t>10.1002/wcc.24</t>
  </si>
  <si>
    <t>Weber, E. D.; McClatchie, S.</t>
  </si>
  <si>
    <t>Predictive models of northern anchovy Engraulis mordax and Pacific sardine Sardinops sagax spawning habitat in the California Current</t>
  </si>
  <si>
    <t>10.3354/meps08544</t>
  </si>
  <si>
    <t>Walters, Carl; Christensen, Villy; Walters, William; Rose, Kenneth</t>
  </si>
  <si>
    <t>REPRESENTATION OF MULTISTANZA LIFE HISTORIES IN ECOSPACE MODELS FOR SPATIAL ORGANIZATION OF ECOSYSTEM TROPHIC INTERACTION PATTERNS</t>
  </si>
  <si>
    <t>Wabnitz, Colette C. C.; Balazs, George; Beavers, Sallie; Bjorndal, Karen A.; Bolten, Alan B.; Christensen, Villy; Hargrove, Stacy; Pauly, Daniel</t>
  </si>
  <si>
    <t>Ecosystem structure and processes at Kaloko Honokohau, focusing on the role of herbivores, including the green sea turtle Chelonia mydas, in reef resilience</t>
  </si>
  <si>
    <t>10.3354/meps08846</t>
  </si>
  <si>
    <t>Van Colen, C.; De Backer, A.; Meulepas, G.; van der Wal, D.; Vincx, M.; Degraer, S.; Ysebaert, T.</t>
  </si>
  <si>
    <t>Diversity, trait displacements and shifts in assemblage structure of tidal flat deposit feeders along a gradient of hydrodynamic stress</t>
  </si>
  <si>
    <t>10.3354/meps08529</t>
  </si>
  <si>
    <t>Valsala, Vinu; Maksyutov, Shamil</t>
  </si>
  <si>
    <t>Simulation and assimilation of global ocean pCO(2) and air-sea CO2 fluxes using ship observations of surface ocean pCO(2) in a simplified biogeochemical offline model</t>
  </si>
  <si>
    <t>10.1111/j.1600-0889.2010.00495.x</t>
  </si>
  <si>
    <t>Tsagarakis, K.; Coll, M.; Giannoulaki, M.; Somarakis, S.; Papaconstantinou, C.; Machias, A.</t>
  </si>
  <si>
    <t>Food-web traits of the North Aegean Sea ecosystem (Eastern Mediterranean) and comparison with other Mediterranean ecosystems</t>
  </si>
  <si>
    <t>10.1016/j.ecss.2010.04.007</t>
  </si>
  <si>
    <t>Travers, M.; Watermeyer, K.; Shannon, L. J.; Shin, Y. -J.</t>
  </si>
  <si>
    <t>Changes in food web structure under scenarios of overfishing in the southern Benguela: Comparison of the Ecosim and OSMOSE modelling approaches</t>
  </si>
  <si>
    <t>10.1016/j.jmarsys.2009.07.005</t>
  </si>
  <si>
    <t>Tjiputra, J. F.; Assmann, K.; Bentsen, M.; Bethke, I.; Ottera, O. H.; Sturm, C.; Heinze, C.</t>
  </si>
  <si>
    <t>Bergen Earth system model (BCM-C): model description and regional climate-carbon cycle feedbacks assessment</t>
  </si>
  <si>
    <t>10.5194/gmd-3-123-2010</t>
  </si>
  <si>
    <t>Tittensor, Derek P.; Baco, Amy R.; Hall-Spencer, Jason M.; Orr, James C.; Rogers, Alex D.</t>
  </si>
  <si>
    <t>Seamounts as refugia from ocean acidification for cold-water stony corals</t>
  </si>
  <si>
    <t>10.1111/j.1439-0485.2010.00393.x</t>
  </si>
  <si>
    <t>Timmermann, Karen; Markager, Stiig; Gustafsson, Karin E.</t>
  </si>
  <si>
    <t>Streams or open sea? Tracing sources and effects of nutrient loadings in a shallow estuary with a 3D hydrodynamic-ecological model</t>
  </si>
  <si>
    <t>10.1016/j.jmarsys.2010.04.008</t>
  </si>
  <si>
    <t>Tiedje, Bente; Moll, Andreas; Kaleschke, Lars</t>
  </si>
  <si>
    <t>Comparison of temporal and spatial structures of chlorophyll derived from MODIS satellite data and ECOHAM3 model data in the North Sea</t>
  </si>
  <si>
    <t>10.1016/j.seares.2010.03.003</t>
  </si>
  <si>
    <t>Tian, J. H.; Wang, J. H.; Liu, Z. C.; Li, H. C.; Wang, X. Z.; Xie, D. Y.; Tian, Y. K.; Liu, F. C.; Yu, X. J.</t>
  </si>
  <si>
    <t>A Conceptual Ecological Model of Cangzhou Coastal Wetlands, Hebei Province, China</t>
  </si>
  <si>
    <t>10.1016/j.proenv.2010.10.112</t>
  </si>
  <si>
    <t>Teschner, E. C.; Kraus, G.; Neuenfeldt, S.; Voss, R.; Hinrichsen, H. -H.; Koster, F. W.</t>
  </si>
  <si>
    <t>Impact of hypoxia on consumption of Baltic cod in a multispecies stock assessment context</t>
  </si>
  <si>
    <t>10.1111/j.1439-0426.2010.01485.x</t>
  </si>
  <si>
    <t>Tanneberger, Franziska; Flade, Martin; Preiksa, Zydrunas; Schroeder, Boris</t>
  </si>
  <si>
    <t>Habitat selection of the globally threatened Aquatic Warbler Acrocephalus paludicola at the western margin of its breeding range and implications for management</t>
  </si>
  <si>
    <t>10.1111/j.1474-919X.2010.01016.x</t>
  </si>
  <si>
    <t>Tachiiri, K.; Hargreaves, J. C.; Annan, J. D.; Oka, A.; Abe-Ouchi, A.; Kawamiya, M.</t>
  </si>
  <si>
    <t>Development of a system emulating the global carbon cycle in Earth system models</t>
  </si>
  <si>
    <t>10.5194/gmd-3-365-2010</t>
  </si>
  <si>
    <t>Syphard, Alexandra D.; Franklin, Janet</t>
  </si>
  <si>
    <t>Species traits affect the performance of species distribution models for plants in southern California</t>
  </si>
  <si>
    <t>10.1111/j.1654-1103.2009.01133.x</t>
  </si>
  <si>
    <t>Svensson, J. Robin; Lindegarth, Mats; Pavia, Henrik</t>
  </si>
  <si>
    <t>Physical and biological disturbances interact differently with productivity: effects on floral and faunal richness</t>
  </si>
  <si>
    <t>10.1890/09-0671.1</t>
  </si>
  <si>
    <t>Sugimoto, Ryo; Kasai, Akihide; Miyajima, Toshihiro; Fujita, Kouichi</t>
  </si>
  <si>
    <t>Modeling phytoplankton production in Ise Bay, Japan: Use of nitrogen isotopes to identify dissolved inorganic nitrogen sources</t>
  </si>
  <si>
    <t>10.1016/j.ecss.2009.10.011</t>
  </si>
  <si>
    <t>Stock, Charles; Dunne, John</t>
  </si>
  <si>
    <t>Controls on the ratio of mesozooplankton production to primary production in marine ecosystems</t>
  </si>
  <si>
    <t>10.1016/j.dsr.2009.10.006</t>
  </si>
  <si>
    <t>Stillman, Richard A.; Goss-Custard, John D.</t>
  </si>
  <si>
    <t>Individual-based ecology of coastal birds</t>
  </si>
  <si>
    <t>10.1111/j.1469-185X.2009.00106.x</t>
  </si>
  <si>
    <t>Stemmler, Irene</t>
  </si>
  <si>
    <t>Model development</t>
  </si>
  <si>
    <t>Staneva, Joanna; Kourafalou, Villy; Tsiaras, Kostas</t>
  </si>
  <si>
    <t>Seasonal and Interannual Variability of the North-Western Black Sea Ecosystem</t>
  </si>
  <si>
    <t>10.3319/TAO.2009.06.08.03(IWNOP)</t>
  </si>
  <si>
    <t>Sreekanth, J.; Datta, Bithin</t>
  </si>
  <si>
    <t>Multi-objective management of saltwater intrusion in coastal aquifers using genetic programming and modular neural network based surrogate models</t>
  </si>
  <si>
    <t>10.1016/j.jhydrol.2010.08.023</t>
  </si>
  <si>
    <t>Sponaugle, Su</t>
  </si>
  <si>
    <t>Otolith microstructure reveals ecological and oceanographic processes important to ecosystem-based management</t>
  </si>
  <si>
    <t>10.1007/s10641-010-9676-z</t>
  </si>
  <si>
    <t>Speirs, D. C.; Guirey, E. J.; Gurney, W. S. C.; Heath, M. R.</t>
  </si>
  <si>
    <t>A length-structured partial ecosystem model for cod in the North Sea</t>
  </si>
  <si>
    <t>10.1016/j.fishres.2010.09.023</t>
  </si>
  <si>
    <t>The model includes a target set of fish species which are modelled with full length structure from egg to adult together with a highly simplified size-spectrum representation of the rest of the ecosystem (zooplankton benthos and other fish)</t>
  </si>
  <si>
    <t>Shi, John Z.; Lu, Li-Feng; Liu, Ya-Nan</t>
  </si>
  <si>
    <t>The Hydrodynamics of an Idealized Estuarine Plume along a Straight Coast: A Numerical Study</t>
  </si>
  <si>
    <t>10.1007/s10666-010-9219-1</t>
  </si>
  <si>
    <t>Severijns, C. A.; Hazeleger, W.</t>
  </si>
  <si>
    <t>The efficient global primitive equation climate model SPEEDO V2.0</t>
  </si>
  <si>
    <t>10.5194/gmd-3-105-2010</t>
  </si>
  <si>
    <t>Serna, Alexandra; Paetsch, Johannes; Daehnke, Kirstin; Wiesner, Martin G.; Hass, H. Christian; Zeiler, Manfred; Hebbeln, Dierk; Emeis, Kay-Christian</t>
  </si>
  <si>
    <t>History of anthropogenic nitrogen input to the German Bight/SE North Sea as reflected by nitrogen isotopes in surface sediments, sediment cores and hindcast models</t>
  </si>
  <si>
    <t>10.1016/j.csr.2010.06.010</t>
  </si>
  <si>
    <t>See, Kevin E.; Feist, Blake E.</t>
  </si>
  <si>
    <t>Reconstructing the range expansion and subsequent invasion of introduced European green crab along the west coast of the United States</t>
  </si>
  <si>
    <t>10.1007/s10530-009-9548-7</t>
  </si>
  <si>
    <t>Scholes, P.; McIntosh, J.</t>
  </si>
  <si>
    <t>The tale of two lakes: managing lake degradation, Rotorua lakes, New Zealand</t>
  </si>
  <si>
    <t>10.2495/WP100141</t>
  </si>
  <si>
    <t>Saunders, Megan I.; Metaxas, Anna; Filgueira, Ramon</t>
  </si>
  <si>
    <t>Implications of warming temperatures for population outbreaks of a nonindigenous species (Membranipora membranacea, Bryozoa) in rocky subtidal ecosystems</t>
  </si>
  <si>
    <t>10.4319/lo.2010.55.4.1627</t>
  </si>
  <si>
    <t>Sato, Mayumi; Kawaguchi, Yoichi; Yamanaka, Hiroki; Okunaka, Tomoyuki; Nakajima, Jun; Mitani, Yasuhiro; Shimatani, Yukihiro; Mukai, Takahiko; Onikura, Norio</t>
  </si>
  <si>
    <t>Predicting the spatial distribution of the invasive piscivorous chub (Opsariichthys uncirostris uncirostris) in the irrigation ditches of Kyushu, Japan: a tool for the risk management of biological invasions</t>
  </si>
  <si>
    <t>10.1007/s10530-010-9762-3</t>
  </si>
  <si>
    <t>Sassa, Chiyuki; Tsukamoto, Youichi</t>
  </si>
  <si>
    <t>Distribution and growth of Scomber japonicus and S. australasicus larvae in the southern East China Sea in response to oceanographic conditions</t>
  </si>
  <si>
    <t>10.3354/meps08832</t>
  </si>
  <si>
    <t>Sanderson, Brian G.; Coade, Geoffrey</t>
  </si>
  <si>
    <t>Scaling the potential for eutrophication and ecosystem state in lagoons</t>
  </si>
  <si>
    <t>10.1016/j.envsoft.2009.12.006</t>
  </si>
  <si>
    <t>Samhouri, Jameal F.; Levin, Phillip S.; Ainsworth, Cameron H.</t>
  </si>
  <si>
    <t>Identifying Thresholds for Ecosystem-Based Management</t>
  </si>
  <si>
    <t>10.1371/journal.pone.0008907</t>
  </si>
  <si>
    <t>Salacinska, K.; El Serafy, G. Y.; Los, F. J.; Blauw, A.</t>
  </si>
  <si>
    <t>Sensitivity analysis of the two dimensional application of the Generic Ecological Model (GEM) to algal bloom prediction in the North Sea</t>
  </si>
  <si>
    <t>10.1016/j.ecolmodel.2009.10.001</t>
  </si>
  <si>
    <t>GEM</t>
  </si>
  <si>
    <t>Harmful algae</t>
  </si>
  <si>
    <t>Ryu, Cheongro; Yoon, Han-Sam; 임정현; 김준호; 최진휴</t>
  </si>
  <si>
    <t>A Study on the Development of Integrated Utilization Considering Multi Functions of Urban Estuarine Area</t>
  </si>
  <si>
    <t>Runge, Jeffrey A.; Kovach, Adrienne I.; Churchill, James H.; Kerr, Lisa A.; Morrison, John R.; Beardsley, Robert C.; Berlinsky, David L.; Chen, Changsheng; Cadrin, Steven X.; Davis, Cabell S.; Ford, Kathryn H.; Grabowski, Jonathan H.; Howell, W. Huntting; Ji, Rubao; Jones, Rebecca J.; Pershing, Andrew J.; Record, Nicholas R.; Thomas, Andrew C.; Sherwood, Graham D.; Tallack, Shelly M. L.; Townsend, David W.</t>
  </si>
  <si>
    <t>Understanding climate impacts on recruitment and spatial dynamics of Atlantic cod in the Gulf of Maine: Integration of observations and modeling</t>
  </si>
  <si>
    <t>10.1016/j.pocean.2010.09.016</t>
  </si>
  <si>
    <t>Atlantic cod recruitment</t>
  </si>
  <si>
    <t>Roy, Eric D.; Martin, Jay F.; Irwin, Elena G.; Conroy, Joseph D.; Culver, David A.</t>
  </si>
  <si>
    <t>Transient Social-Ecological Stability: the Effects of Invasive Species and Ecosystem Restoration on Nutrient Management Compromise in Lake Erie</t>
  </si>
  <si>
    <t>Rose, Kenneth A.; Allen, J. Icarus; Artioli, Yuri; Barange, Manuel; Blackford, Jerry; Carlotti, Francois; Cropp, Roger; Daewel, Ute; Edwards, Karen; Flynn, Kevin; Hill, Simeon L.; HilleRisLambers, Reinier; Huse, Geir; Mackinson, Steven; Megrey, Bernard; Moll, Andreas; Rivkin, Richard; Salihoglu, Baris; Schrum, Corinna; Shannon, Lynne; Shin, Yunne-Jai; Smith, S. Lan; Smith, Chris; Solidoro, Cosimo; St John, Michael; Zhou, Meng</t>
  </si>
  <si>
    <t>End-To-End Models for the Analysis of Marine Ecosystems: Challenges, Issues, and Next Steps</t>
  </si>
  <si>
    <t>10.1577/C09-059.1</t>
  </si>
  <si>
    <t>Roques, Lionel; Chekroun, M. D.</t>
  </si>
  <si>
    <t>Does reaction-diffusion support the duality of fragmentation effect?</t>
  </si>
  <si>
    <t>10.1016/j.ecocom.2009.07.003</t>
  </si>
  <si>
    <t>Roedder, Dennis; Loetters, Stefan</t>
  </si>
  <si>
    <t>Explanative power of variables used in species distribution modelling: an issue of general model transferability or niche shift in the invasive Greenhouse frog (Eleutherodactylus planirostris)</t>
  </si>
  <si>
    <t>10.1007/s00114-010-0694-7</t>
  </si>
  <si>
    <t>Rochette, S.; Rivot, E.; Morin, J.; Mackinson, S.; Riou, P.; Le Pape, O.</t>
  </si>
  <si>
    <t>Effect of nursery habitat degradation on flatfish population: Application to Solea solea in the Eastern Channel (Western Europe)</t>
  </si>
  <si>
    <t>10.1016/j.seares.2009.08.003</t>
  </si>
  <si>
    <t>Robinson, Todd P.; van Klinken, Rieks D.; Metternicht, Graciela</t>
  </si>
  <si>
    <t>Comparison of alternative strategies for invasive species distribution modeling</t>
  </si>
  <si>
    <t>10.1016/j.ecolmodel.2010.04.018</t>
  </si>
  <si>
    <t>Ren, Jeffrey S.; Ross, Alex H.; Hadfield, Mark G.; Hayden, Barbara J.</t>
  </si>
  <si>
    <t>An ecosystem model for estimating potential shellfish culture production in sheltered coastal waters</t>
  </si>
  <si>
    <t>10.1016/j.ecolmodel.2009.11.003</t>
  </si>
  <si>
    <t>The model includes dynamics of main components of the ecosystem including phytoplankton, zooplankton, carnivore, mussel and nutrients. It is based on dynamic energy budget theory to describe a broad spectrum of physiological phenomena in biological groups</t>
  </si>
  <si>
    <t>Real, Raimundo; Luz Marquez, Ana; Olivero, Jesus; Estrada, Alba</t>
  </si>
  <si>
    <t>Species distribution models in climate change scenarios are still not useful for informing policy planning: an uncertainty assessment using fuzzy logic</t>
  </si>
  <si>
    <t>10.1111/j.1600-0587.2010.06251.x</t>
  </si>
  <si>
    <t>Ready, Jonathan; Kaschner, Kristin; South, Andy B.; Eastwood, Paul D.; Rees, Tony; Rius, Josephine; Agbayani, Eli; Kullander, Sven; Froese, Rainer</t>
  </si>
  <si>
    <t>Predicting the distributions of marine organisms at the global scale</t>
  </si>
  <si>
    <t>10.1016/j.ecolmodel.2009.10.025</t>
  </si>
  <si>
    <t>AquaMaps</t>
  </si>
  <si>
    <t>Key reference</t>
  </si>
  <si>
    <t>Powell, Michael; Accad, Arnon; Austin, Mike P.; Choy, Samantha Low; Williams, Kristen J.; Shapcott, Alison</t>
  </si>
  <si>
    <t>Predicting loss and fragmentation of habitat of the vulnerable subtropical rainforest tree Macadamia integrifolia with models developed from compiled ecological data</t>
  </si>
  <si>
    <t>10.1016/j.biocon.2010.03.013</t>
  </si>
  <si>
    <t>Popova, E. E.; Yool, A.; Coward, A. C.; Aksenov, Y. K.; Alderson, S. G.; de Cuevas, B. A.; Anderson, T. R.</t>
  </si>
  <si>
    <t>Control of primary production in the Arctic by nutrients and light: insights from a high resolution ocean general circulation model</t>
  </si>
  <si>
    <t>10.5194/bg-7-3569-2010</t>
  </si>
  <si>
    <t>Platenberg, Renata J.; Harvey, Daniel S.</t>
  </si>
  <si>
    <t>ENDANGERED SPECIES AND LAND USE CONFLICTS: A CASE STUDY OF THE VIRGIN ISLANDS BOA (EPICRATES GRANTI)</t>
  </si>
  <si>
    <t>Perring, M. P.; Cullen, B. R.; Johnson, I. R.; Hovenden, M. J.</t>
  </si>
  <si>
    <t>Modelled effects of rising CO2 concentration and climate change on native perennial grass and sown grass-legume pastures</t>
  </si>
  <si>
    <t>10.3354/cr00863</t>
  </si>
  <si>
    <t>Paudel, Rajendra; Min, Joong-Hyuk; Jawitz, James W.</t>
  </si>
  <si>
    <t>Management scenario evaluation for a large treatment wetland using a spatio-temporal phosphorus transport and cycling model</t>
  </si>
  <si>
    <t>10.1016/j.ecoleng.2010.06.012</t>
  </si>
  <si>
    <t>Parsons, Michael L.; Settlemier, Chelsie J.; Bienfang, Paul K.</t>
  </si>
  <si>
    <t>A simple model capable of simulating the population dynamics of Gambierdiscus, the benthic dinoflagellate responsible for ciguatera fish poisoning</t>
  </si>
  <si>
    <t>10.1016/j.hal.2010.07.002</t>
  </si>
  <si>
    <t>1D harmful algae</t>
  </si>
  <si>
    <t>Park, Sung Eun; Hong, Sok-Jin; Lee, Won-Chan; Jung, Raehong; Cho, Yoon-Sik; 김형철; 김동명</t>
  </si>
  <si>
    <t>Summer Water Quality Management by Ecological Modelling in Ulsan Bay</t>
  </si>
  <si>
    <t>Paetsch, Johannes; Serna, Alexandra; Daehnke, Kirstin; Schlarbaum, Tim; Johannsen, Astrid; Emeis, Kay-Christian</t>
  </si>
  <si>
    <t>Nitrogen cycling in the German Bight (SE North Sea) - Clues from modelling stable nitrogen isotopes</t>
  </si>
  <si>
    <t>10.1016/j.csr.2009.11.003</t>
  </si>
  <si>
    <t>Padedda, B. M.; Luglie, A.; Ceccherelli, G.; Trebini, F.; Sechi, N.</t>
  </si>
  <si>
    <t>Nutrient-flux evaluation by the LOICZ Biogeochemical Model in Mediterranean lagoons: the case of Cabras Lagoon (Central-Western Sardinia)</t>
  </si>
  <si>
    <t>10.1080/02757541003627670</t>
  </si>
  <si>
    <t>Ortiz, Marco</t>
  </si>
  <si>
    <t>Dynamic and spatial models of kelp forest of Macrocystis integrifolia and Lessonia trabeculata (SE Pacific) for assessment harvest scenarios: short-term responses</t>
  </si>
  <si>
    <t>10.1002/aqc.1126</t>
  </si>
  <si>
    <t>Olson, Robert J.; Popp, Brian N.; Graham, Brittany S.; Lopez-Ibarra, Gladis A.; Galvan-Magana, Felipe; Lennert-Cody, Cleridy E.; Bocanegra-Castillo, Noemi; Wallsgrove, Natalie J.; Gier, Elizabeth; Alatorre-Ramirez, Vanessa; Ballance, Lisa T.; Fry, Brian</t>
  </si>
  <si>
    <t>Food-web inferences of stable isotope spatial patterns in copepods and yellowfin tuna in the pelagic eastern Pacific Ocean</t>
  </si>
  <si>
    <t>10.1016/j.pocean.2010.04.026</t>
  </si>
  <si>
    <t>North, E. W.; King, D. M.; Xu, J.; Hood, R. R.; Newell, R. I. E.; Paynter, K.; Kellogg, M. L.; Liddel, M. K.; Boesch, D. F.</t>
  </si>
  <si>
    <t>Linking optimization and ecological models in a decision support tool for oyster restoration and management</t>
  </si>
  <si>
    <t>10.1890/08-1733.1</t>
  </si>
  <si>
    <t>This proof-of-concept Oyster Restoration Optimization model (ORO) incorporates predictions from three-dimensional water quality (nutrients-phytoplankton-zooplankton detritus [NPZD] with oyster filtration)</t>
  </si>
  <si>
    <t>Nobre, Ana M.; Ferreira, Joao G.; Nunes, Joao P.; Yan, Xiaojun; Bricker, Suzanne; Corner, Richard; Groom, Steve; Gu, Haifeng; Hawkins, Anthony J. S.; Hutson, Rory; Lan, Dongzhao; Lencart e Silva, Joao D.; Pascoe, Philip; Telfer, Trevor; Zhang, Xuelei; Zhu, Mingyuan</t>
  </si>
  <si>
    <t>Assessment of coastal management options by means of multilayered ecosystem models</t>
  </si>
  <si>
    <t>10.1016/j.ecss.2009.12.013</t>
  </si>
  <si>
    <t>Neumann, Thomas</t>
  </si>
  <si>
    <t>Climate-change effects on the Baltic Sea ecosystem: A model study</t>
  </si>
  <si>
    <t>10.1016/j.jmarsys.2009.12.001</t>
  </si>
  <si>
    <t>Neuheimer, A. B.; Gentleman, W. C.; Pepin, P.; Head, E. J. H.</t>
  </si>
  <si>
    <t>Explaining regional variability in copepod recruitment: Implications for a changing climate</t>
  </si>
  <si>
    <t>10.1016/j.pocean.2010.09.008</t>
  </si>
  <si>
    <t>Nelis, Lisa Castillo; Wootton, J. Timothy</t>
  </si>
  <si>
    <t>Treatment-based Markov chain models clarify mechanisms of invasion in an invaded grassland community</t>
  </si>
  <si>
    <t>10.1098/rspb.2009.1564</t>
  </si>
  <si>
    <t>Murawski, Steven A.; Steele, John H.; Taylor, Phillip; Fogarty, Michael J.; Sissenwine, Michael P.; Ford, Michael; Suchman, Cynthia</t>
  </si>
  <si>
    <t>Why compare marine ecosystems?</t>
  </si>
  <si>
    <t>10.1093/icesjms/fsp221</t>
  </si>
  <si>
    <t>without abstract</t>
  </si>
  <si>
    <t>Murakami, Kazutaka; Sasai, Takahiro; Yamaguchi, Yasushi</t>
  </si>
  <si>
    <t>A new one-dimensional simple energy balance and carbon cycle coupled model for global warming simulation</t>
  </si>
  <si>
    <t>10.1007/s00704-009-0232-8</t>
  </si>
  <si>
    <t>Mooij, Wolf M.; Trolle, Dennis; Jeppesen, Erik; Arhonditsis, George; Belolipetsky, Pavel V.; Chitamwebwa, Deonatus B. R.; Degermendzhy, Andrey G.; DeAngelis, Donald L.; Domis, Lisette N. De Senerpont; Downing, Andrea S.; Elliott, J. Alex; Fragoso, Carlos Ruberto, Jr.; Gaedke, Ursula; Genova, Svetlana N.; Gulati, Ramesh D.; Hakanson, Lars; Hamilton, David P.; Hipsey, Matthew R.; 't Hoen, Jochem; Huelsmann, Stephan; Los, F. Hans; Makler-Pick, Vardit; Petzoldt, Thomas; Prokopkin, Igor G.; Rinke, Karsten; Schep, Sebastiaan A.; Tominaga, Koji; Van Dam, Anne A.; Van Nes, Egbert H.; Wells, Scott A.; Janse, Jan H.</t>
  </si>
  <si>
    <t>Challenges and opportunities for integrating lake ecosystem modelling approaches</t>
  </si>
  <si>
    <t>10.1007/s10452-010-9339-3</t>
  </si>
  <si>
    <t>Mokany, Karel; Richardson, Anthony J.; Poloczanska, Elvira S.; Ferrier, Simon</t>
  </si>
  <si>
    <t>Uniting marine and terrestrial modelling of biodiversity under climate change</t>
  </si>
  <si>
    <t>10.1016/j.tree.2010.06.014</t>
  </si>
  <si>
    <t>Miladinova, S.; Stips, A.</t>
  </si>
  <si>
    <t>Sensitivity of oxygen dynamics in the water column of the Baltic Sea to external forcing</t>
  </si>
  <si>
    <t>10.5194/os-6-461-2010</t>
  </si>
  <si>
    <t>Miethe, Tanja; Dytham, Calvin; Dieckmann, Ulf; Pitchford, Jonathan W.</t>
  </si>
  <si>
    <t>Marine reserves and the evolutionary effects of fishing on size at maturation</t>
  </si>
  <si>
    <t>10.1093/icesjms/fsp248</t>
  </si>
  <si>
    <t>stage-structured population model</t>
  </si>
  <si>
    <t>Miehle, Peter; Grote, Ruediger; Battaglia, Michael; Feikema, Paul M.; Arndt, Stefan K.</t>
  </si>
  <si>
    <t>Evaluation of a process-based ecosystem model for long-term biomass and stand development of Eucalyptus globulus plantations</t>
  </si>
  <si>
    <t>10.1007/s10342-009-0343-x</t>
  </si>
  <si>
    <t>Mei, Zhi-Ping; Saucier, Francois. J.; Le Fouest, Vincent; Zakardjian, Bruno; Sennville, Simon; Xie, Huixiang; Starr, Michel</t>
  </si>
  <si>
    <t>Modeling the timing of spring phytoplankton bloom and biological production of the Gulf of St. Lawrence (Canada): Effects of colored dissolved organic matter and temperature</t>
  </si>
  <si>
    <t>10.1016/j.csr.2010.10.003</t>
  </si>
  <si>
    <t>Mckellar, Richard; Midgley, Guy F.; Yates, Colin J.; Abbott, Ian; Gioia, Paul; Le Maitre, David</t>
  </si>
  <si>
    <t>The need to develop a coherent research approach for climate change vulnerability impact assessment and adaptation in high-biodiversity terrestrial ecosystems</t>
  </si>
  <si>
    <t>10.1111/j.1442-9993.2009.02072.x</t>
  </si>
  <si>
    <t>McElhany, Paul; Steel, E. Ashley; Avery, Karen; Yoder, Naomi; Busack, Craig; Thompson, Brad</t>
  </si>
  <si>
    <t>Dealing with uncertainty in ecosystem models: lessons from a complex salmon model</t>
  </si>
  <si>
    <t>10.1890/08-0625.1</t>
  </si>
  <si>
    <t>Ecosystem Diagnosis and Treatment (EDT)</t>
  </si>
  <si>
    <t>Maury, Olivier</t>
  </si>
  <si>
    <t>An overview of APECOSM, a spatialized mass balanced Apex Predators ECOSystem Model to study physiologically structured tuna population dynamics in their ecosystem</t>
  </si>
  <si>
    <t>10.1016/j.pocean.2009.09.013</t>
  </si>
  <si>
    <t>Matsumoto, Katsumi; Tokos, Kathy S.; Chikamoto, Megumi O.; Ridgwell, Andy</t>
  </si>
  <si>
    <t>Characterizing post-industrial changes in the ocean carbon cycle in an Earth system model</t>
  </si>
  <si>
    <t>10.1111/j.1600-0889.2010.00461.x</t>
  </si>
  <si>
    <t>Marinov, I.; Doney, S. C.; Lima, I. D.</t>
  </si>
  <si>
    <t>Response of ocean phytoplankton community structure to climate change over the 21st century: partitioning the effects of nutrients, temperature and light</t>
  </si>
  <si>
    <t>10.5194/bg-7-3941-2010</t>
  </si>
  <si>
    <t>Madin, Elizabeth M. P.; Gaines, Steven D.; Madin, Joshua S.; Warner, Robert R.</t>
  </si>
  <si>
    <t>Fishing Indirectly Structures Macroalgal Assemblages by Altering Herbivore Behavior</t>
  </si>
  <si>
    <t>10.1086/657039</t>
  </si>
  <si>
    <t>By coupling a simple foraging model with empirical observations from coral reefs, we provide a mechanistic basis for understanding and predicting how predator harvest can alter the landscape of risk for herbivores and consequently drive dramatic changes in primary producer distributions.</t>
  </si>
  <si>
    <t>Ma, Hongguang; Townsend, Howard; Zhang, Xinsheng; Sigrist, Maddy; Christensen, Villy</t>
  </si>
  <si>
    <t>Using a fisheries ecosystem model with a water quality model to explore trophic and habitat impacts on a fisheries stock: A case study of the blue crab population in the Chesapeake Bay</t>
  </si>
  <si>
    <t>10.1016/j.ecolmodel.2009.01.026</t>
  </si>
  <si>
    <t>Los, F. J.; Blaas, M.</t>
  </si>
  <si>
    <t>Complexity, accuracy and practical applicability of different biogeochemical model versions</t>
  </si>
  <si>
    <t>10.1016/j.jmarsys.2009.12.011</t>
  </si>
  <si>
    <t>Lopes, Jose Fortes; Almeida, M. A.; Cunha, M. A.</t>
  </si>
  <si>
    <t>Modelling the ecological patterns of a temperate lagoon in a very wet spring season</t>
  </si>
  <si>
    <t>10.1016/j.ecolmodel.2010.06.009</t>
  </si>
  <si>
    <t>Lluch-Cota, Salvador E.; Pares-Sierra, Alejandro; Magana-Rueda, Victor O.; Arreguin-Sanchez, Francisco; Bazzino, Gaston; Herrera-Cervantes, Hugo; Lluch-Belda, Daniel</t>
  </si>
  <si>
    <t>Changing climate in the Gulf of California</t>
  </si>
  <si>
    <t>10.1016/j.pocean.2010.09.007</t>
  </si>
  <si>
    <t>review data / models</t>
  </si>
  <si>
    <t>Link, Jason S.; Fulton, Elizabeth A.; Gamble, Robert J.</t>
  </si>
  <si>
    <t>The northeast US application of ATLANTIS: A full system model exploring marine ecosystem dynamics in a living marine resource management context</t>
  </si>
  <si>
    <t>10.1016/j.pocean.2010.09.020</t>
  </si>
  <si>
    <t>Lindegren, Martin; Mollmann, Christian; Nielsen, Anders; Brander, Keith; MacKenzie, Brian R.; Stenseth, Nils Chr.</t>
  </si>
  <si>
    <t>Ecological forecasting under climate change: the case of Baltic cod</t>
  </si>
  <si>
    <t>10.1098/rspb.2010.0353</t>
  </si>
  <si>
    <t xml:space="preserve"> A stochastic food web-model</t>
  </si>
  <si>
    <t xml:space="preserve"> A stochastic food web-model driven by regional climate scenarios</t>
  </si>
  <si>
    <t>Lin, C. E.; Kao, C. M.; Jou, C. J.; Lai, Y. C.; Wu, C. Y.; Liang, S. H.</t>
  </si>
  <si>
    <t>Preliminary identification of watershed management strategies for the Houjing river in Taiwan</t>
  </si>
  <si>
    <t>10.2166/wst.2010.460</t>
  </si>
  <si>
    <t>Libralato, Simone; Coll, Marta; Tempesta, Milena; Santojanni, Alberto; Spoto, Maurizio; Palomera, Isabel; Arneri, Enrico; Solidoro, Cosimo</t>
  </si>
  <si>
    <t>Food-web traits of protected and exploited areas of the Adriatic Sea</t>
  </si>
  <si>
    <t>10.1016/j.biocon.2010.06.002</t>
  </si>
  <si>
    <t>Li, Yunkai; Song, Bing; Chen, Yong; Chen, Liqiao; Yu, Na; Olson, Derek</t>
  </si>
  <si>
    <t>Changes in the trophic interactions and the community structure of Lake Taihu (China) ecosystem from the 1960s to 1990s</t>
  </si>
  <si>
    <t>10.1007/s10452-009-9293-0</t>
  </si>
  <si>
    <t>Li, Ming-Chang; Liang, Shu-Xiu; Sun, Zhao-Chen; Zhang, Guang-Yu</t>
  </si>
  <si>
    <t>OPTIMAL ESTIMATION FOR KEY PARAMETERS OF THE MARINE QUALITY MODEL USING DATA-DRIVEN NEURAL NETWORK</t>
  </si>
  <si>
    <t>Li Xian'e; Mi Jing</t>
  </si>
  <si>
    <t>The Analysis on Xi'an Chan-Ba Low-carbon Ecological Model and Policy Support</t>
  </si>
  <si>
    <t>10.5503/J.PR.2010.01.007</t>
  </si>
  <si>
    <t>Lesage, Veronique; Morin, Yves; Rioux, Eve; Pomerleau, Corinne; Ferguson, Steven H.; Pelletier, Emilien</t>
  </si>
  <si>
    <t>Stable isotopes and trace elements as indicators of diet and habitat use in cetaceans: predicting errors related to preservation, lipid extraction, and lipid normalization</t>
  </si>
  <si>
    <t>10.3354/meps08825</t>
  </si>
  <si>
    <t>Lenhart, Hermann-J.; Mills, David K.; Baretta-Bekker, Hanneke; van Leeuwen, Sonja M.; van der Molen, Johan; Baretta, Job W.; Blaas, Meinte; Desmit, Xavier; Kuehn, Wilfried; Lacroix, Genevieve; Los, Hans J.; Menesguen, Alain; Neves, Ramiro; Proctor, Roger; Ruardij, Piet; Skogen, Morten D.; Vanhoutte-Brunier, Alice; Villars, Monique T.; Wakelin, Sarah L.</t>
  </si>
  <si>
    <t>Predicting the consequences of nutrient reduction on the eutrophication status of the North Sea</t>
  </si>
  <si>
    <t>10.1016/j.jmarsys.2009.12.014</t>
  </si>
  <si>
    <t>Lehodey, P.; Senina, I.; Sibert, J.; Bopp, L.; Calmettes, B.; Hampton, J.; Murtugudde, R.</t>
  </si>
  <si>
    <t>Preliminary forecasts of Pacific bigeye tuna population trends under the A2 IPCC scenario</t>
  </si>
  <si>
    <t>10.1016/j.pocean.2010.04.021</t>
  </si>
  <si>
    <t>Le Roux, Johannes J.; Wieczorek, Ania M.; Tran, Carol T.; Vorsino, Adam E.</t>
  </si>
  <si>
    <t>Disentangling the dynamics of invasive fireweed (Senecio madagascariensis Poir. species complex) in the Hawaiian Islands</t>
  </si>
  <si>
    <t>10.1007/s10530-009-9635-9</t>
  </si>
  <si>
    <t>Le Clainche, Yvonnick; Vezina, Alain; Levasseur, Maurice; Cropp, Roger A.; Gunson, Jim R.; Vallina, Sergio M.; Vogt, Meike; Lancelot, Christiane; Allen, J. Icarus; Archer, Stephen D.; Bopp, Laurent; Deal, Clara; Elliott, Scott; Jin, Meibing; Malin, Gill; Schoemann, Veronique; Simo, Rafel; Six, Katharina D.; Stefels, Jacqueline</t>
  </si>
  <si>
    <t>A first appraisal of prognostic ocean DMS models and prospects for their use in climate models</t>
  </si>
  <si>
    <t>10.1029/2009GB003721</t>
  </si>
  <si>
    <t>Lasram, Frida Ben Rais; Guilhaumon, Francois; Albouy, Camille; Somot, Samuel; Thuiller, Wilfried; Mouillot, David</t>
  </si>
  <si>
    <t>The Mediterranean Sea as a 'cul-de-sac' for endemic fishes facing climate change</t>
  </si>
  <si>
    <t>10.1111/j.1365-2486.2010.02224.x</t>
  </si>
  <si>
    <t>climatic niches of 75 Mediterranean Sea endemic fish species</t>
  </si>
  <si>
    <t>Kwoun, Chul-Hui; Han, In-Seong; Kang, Hoon; 권민선; 서영상; 황재동; 이남도</t>
  </si>
  <si>
    <t>Long Term Chlorophyll-a Prediction Based on the Rise in Sea-Water Temperature Using the Eco-Hydrodynamic Model in the Yellow Sea</t>
  </si>
  <si>
    <t>Krishnamurthy, Aparna; Moore, J. Keith; Mahowald, Natalie; Luo, Chao; Zender, Charles S.</t>
  </si>
  <si>
    <t>Impacts of atmospheric nutrient inputs on marine biogeochemistry</t>
  </si>
  <si>
    <t>10.1029/2009JG001115</t>
  </si>
  <si>
    <t>Kovach, Adrienne I.; Breton, Timothy S.; Berlinsky, David L.; Maceda, Lorraine; Wirgin, Isaac</t>
  </si>
  <si>
    <t>Fine-scale spatial and temporal genetic structure of Atlantic cod off the Atlantic coast of the USA</t>
  </si>
  <si>
    <t>10.3354/meps08612</t>
  </si>
  <si>
    <t>Kolbe, Jason J.; Kearney, Michael; Shine, Richard</t>
  </si>
  <si>
    <t>Modeling the consequences of thermal trait variation for the cane toad invasion of Australia</t>
  </si>
  <si>
    <t>10.1890/09-1973.1</t>
  </si>
  <si>
    <t>Kishi, Michio J.; Kaeriyama, Masahide; Ueno, Hiromichi; Kamezawa, Yasuko</t>
  </si>
  <si>
    <t>The effect of climate change on the growth of Japanese chum salmon (Oncorhynchus keta) using a bioenergetics model coupled with a three-dimensional lower trophic ecosystem model (NEMURO)</t>
  </si>
  <si>
    <t>10.1016/j.dsr2.2009.12.013</t>
  </si>
  <si>
    <t>biogeochemical + DEB</t>
  </si>
  <si>
    <t>Kingsford, Michael J.; Carlson, Ian J.</t>
  </si>
  <si>
    <t>Patterns of distribution and movement of fishes, Ophthalmolepis lineolatus and Hypoplectrodes maccullochi, on temperate rocky reefs of south eastern Australia</t>
  </si>
  <si>
    <t>10.1007/s10641-010-9621-1</t>
  </si>
  <si>
    <t>Kempf, Alexander; Dingsor, Gjert Endre; Huse, Geir; Vinther, Morten; Floeter, Jens; Temming, Axel</t>
  </si>
  <si>
    <t>The importance of predator-prey overlap: predicting North Sea cod recovery with a multispecies assessment model</t>
  </si>
  <si>
    <t>10.1093/icesjms/fsq114</t>
  </si>
  <si>
    <t>multispecies assessment model</t>
  </si>
  <si>
    <t>Kearney, Michael R.; Wintle, Brendan A.; Porter, Warren P.</t>
  </si>
  <si>
    <t>Correlative and mechanistic models of species distribution provide congruent forecasts under climate change</t>
  </si>
  <si>
    <t>10.1111/j.1755-263X.2010.00097.x</t>
  </si>
  <si>
    <t>Kaplan, Isaac C.; Levin, Phillip S.; Burden, Merrick; Fulton, Elizabeth A.</t>
  </si>
  <si>
    <t>Fishing catch shares in the face of global change: a framework for integrating cumulative impacts and single species management</t>
  </si>
  <si>
    <t>10.1139/F10-118</t>
  </si>
  <si>
    <t>Jiguet, Frederic; Barbet-Massin, Morgane; Henry, Pierre-Yves</t>
  </si>
  <si>
    <t>Predicting potential distributions of two rare allopatric sister species, the globally threatened Doliornis cotingas in the Andes</t>
  </si>
  <si>
    <t>10.1111/j.1557-9263.2010.00289.x</t>
  </si>
  <si>
    <t>Jia, Haifeng; Zhang, Yansong; Guo, Yu</t>
  </si>
  <si>
    <t>The development of a multi-species algal ecodynamic model for urban surface water systems and its application</t>
  </si>
  <si>
    <t>10.1016/j.ecolmodel.2010.04.009</t>
  </si>
  <si>
    <t>Ivan, Lori N.; Rutherford, Edward S.; Riseng, Catherine; Tyler, Jeffrey A.</t>
  </si>
  <si>
    <t>Density, production, and survival of walleye (Sander vitreus) eggs in the Muskegon River, Michigan</t>
  </si>
  <si>
    <t>10.1016/j.jglr.2010.02.010</t>
  </si>
  <si>
    <t>Ito, Akihiko</t>
  </si>
  <si>
    <t>Changing ecophysiological processes and carbon budget in East Asian ecosystems under near-future changes in climate: implications for long-term monitoring from a process-based model</t>
  </si>
  <si>
    <t>10.1007/s10265-009-0305-x</t>
  </si>
  <si>
    <t>Incze, Lewis; Xue, Huijie; Wolff, Nicholas; Xu, Danya; Wilson, Carl; Steneck, Robert; Wahle, Richard; Lawton, Peter; Pettigrew, Neal; Chen, Yong</t>
  </si>
  <si>
    <t>Connectivity of lobster (Homarus americanus) populations in the coastal Gulf of Maine: part II. Coupled biophysical dynamics</t>
  </si>
  <si>
    <t>10.1111/j.1365-2419.2009.00522.x</t>
  </si>
  <si>
    <t>Inatomi, Motoko; Ito, Akihiko; Ishijima, Kentaro; Murayama, Shohei</t>
  </si>
  <si>
    <t>Greenhouse Gas Budget of a Cool-Temperate Deciduous Broad-Leaved Forest in Japan Estimated Using a Process-Based Model</t>
  </si>
  <si>
    <t>10.1007/s10021-010-9332-7</t>
  </si>
  <si>
    <t>Huang, Jinlou; Wang, Rusong; Shi, Yao</t>
  </si>
  <si>
    <t>Urban climate change: A comprehensive ecological analysis of the thermo-effects of major Chinese cities</t>
  </si>
  <si>
    <t>10.1016/j.ecocom.2009.11.001</t>
  </si>
  <si>
    <t>Hu, Junhua; Hu, Huijian; Jiang, Zhigang</t>
  </si>
  <si>
    <t>The impacts of climate change on the wintering distribution of an endangered migratory bird</t>
  </si>
  <si>
    <t>10.1007/s00442-010-1732-z</t>
  </si>
  <si>
    <t>Howell, Daniel; Bogstad, Bjarte</t>
  </si>
  <si>
    <t>A combined Gadget/FLR model for management strategy evaluations of the Barents Sea fisheries</t>
  </si>
  <si>
    <t>10.1093/icesjms/fsq135</t>
  </si>
  <si>
    <t>Hortal, Joaquin; Borges, Paulo A. V.; Jimenez-Valverde, Alberto; de Azevedo, Eduardo B.; Silva, Luis</t>
  </si>
  <si>
    <t>Assessing the areas under risk of invasion within islands through potential distribution modelling: The case of Pittosporum undulatum in Sao Miguel, Azores</t>
  </si>
  <si>
    <t>10.1016/j.jnc.2009.11.002</t>
  </si>
  <si>
    <t>Holmes, G.; Johnstone, R. W.</t>
  </si>
  <si>
    <t>Modelling coral reef ecosystems with limited observational data</t>
  </si>
  <si>
    <t>10.1016/j.ecolmodel.2010.01.010</t>
  </si>
  <si>
    <t>Higdon, J. W.; Ferguson, S. H.</t>
  </si>
  <si>
    <t>Past, Present, and Future for Bowhead Whales (Balaena mysticetus) in Northwest Hudson Bay</t>
  </si>
  <si>
    <t>10.1007/978-90-481-9121-5_8</t>
  </si>
  <si>
    <t>Harwell, Mark A.; Gentile, John H.; Cummins, Kenneth W.; Highsmith, Raymond C.; Hilborn, Ray; McRoy, C. Peter; Parrish, Julia; Weingartner, Thomas</t>
  </si>
  <si>
    <t>A Conceptual Model of Natural and Anthropogenic Drivers and Their Influence on the Prince William Sound, Alaska, Ecosystem</t>
  </si>
  <si>
    <t>10.1080/10807039.2010.501011</t>
  </si>
  <si>
    <t>Hakanson, Lars; Stabo, Henrik Ragnarsson; Bryhn, Andreas C.</t>
  </si>
  <si>
    <t>The Fish Production Potential of the Baltic Sea A New General Approach for Optimizing Fish Quota Including a Holistic Management Plan Based on Ecosystem Modeling Introduction, Background and Aim</t>
  </si>
  <si>
    <t>10.1007/978-3-642-11562-2_1</t>
  </si>
  <si>
    <t>Guyondet, Thomas; Roy, Suzanne; Koutitonsky, Vladimir G.; Grant, Jon; Tita, Guglielmo</t>
  </si>
  <si>
    <t>Integrating multiple spatial scales in the carrying capacity assessment of a coastal ecosystem for bivalve aquaculture</t>
  </si>
  <si>
    <t>10.1016/j.seares.2010.05.003</t>
  </si>
  <si>
    <t>biogeochemical + DEB mussels</t>
  </si>
  <si>
    <t>Griffiths, Shane P.; Young, Jock W.; Lansdell, Matt J.; Campbell, Robert A.; Hampton, John; Hoyle, Simon D.; Langley, Adam; Bromhead, Donald; Hinton, Michael G.</t>
  </si>
  <si>
    <t>Ecological effects of longline fishing and climate change on the pelagic ecosystem off eastern Australia</t>
  </si>
  <si>
    <t>10.1007/s11160-009-9157-7</t>
  </si>
  <si>
    <t>Gregoire, M.; Soetaert, K.</t>
  </si>
  <si>
    <t>Carbon, nitrogen, oxygen and sulfide budgets in the Black Sea: A biogeochemical model of the whole water column coupling the oxic and anoxic parts</t>
  </si>
  <si>
    <t>10.1016/j.ecolmodel.2010.06.007</t>
  </si>
  <si>
    <t>Graham, Catherine H.; VanDerWal, Jeremy; Phillips, Steven J.; Moritz, Craig; Williams, Stephen E.</t>
  </si>
  <si>
    <t>Dynamic refugia and species persistence: tracking spatial shifts in habitat through time</t>
  </si>
  <si>
    <t>10.1111/j.1600-0587.2010.06430.x</t>
  </si>
  <si>
    <t>Gornish, Elise S.; Miller, Thomas E.</t>
  </si>
  <si>
    <t>Effects of storm frequency on dune vegetation</t>
  </si>
  <si>
    <t>10.1111/j.1365-2486.2009.02144.x</t>
  </si>
  <si>
    <t>Gonzalez, Aridane G.; Santana-Casiano, J. Magdalena; Perez, Norma; Gonzalez-Davila, Melchor</t>
  </si>
  <si>
    <t>Oxidation of Fe(II) in Natural Waters at High Nutrient Concentrations</t>
  </si>
  <si>
    <t>10.1021/es1009218</t>
  </si>
  <si>
    <t>Gontier, Mikael; Mortberg, Ulla; Balfors, Berit</t>
  </si>
  <si>
    <t>Comparing GIS-based habitat models for applications in EIA and SEA</t>
  </si>
  <si>
    <t>10.1016/j.eiar.2009.05.003</t>
  </si>
  <si>
    <t>Gomez, Celine; Batti, Ahmed; Le Pierres, Daniel; Campa, Claudine; Hamon, Serge; de Kochko, Alexandre; Hamon, Perla; Huynh, Frederic; Despinoy, Marc; Poncet, Valerie</t>
  </si>
  <si>
    <t>Favourable habitats for Coffea inter-specific hybridization in central New Caledonia: combined genetic and spatial analyses</t>
  </si>
  <si>
    <t>10.1111/j.1365-2664.2009.01762.x</t>
  </si>
  <si>
    <t>Gogina, Mayya; Zettler, Michael L.</t>
  </si>
  <si>
    <t>Diversity and distribution of benthic macrofauna in the Baltic Sea Data inventory and its use for species distribution modelling and prediction</t>
  </si>
  <si>
    <t>10.1016/j.seares.2010.04.005</t>
  </si>
  <si>
    <t>logistic regression based model</t>
  </si>
  <si>
    <t>Glibert, Patricia M.; Allen, J. Icarus; Bouwman, A. F.; Brown, Christopher W.; Flynn, Kevin J.; Lewitus, Alan J.; Madden, Christopher J.</t>
  </si>
  <si>
    <t>Modeling of HABs and eutrophication Status, advances, challenges</t>
  </si>
  <si>
    <t>10.1016/j.jmarsys.2010.05.004</t>
  </si>
  <si>
    <t>Glaser, Sarah M.</t>
  </si>
  <si>
    <t>Interdecadal variability in predator-prey interactions of juvenile North Pacific albacore in the California Current System</t>
  </si>
  <si>
    <t>10.3354/meps08723</t>
  </si>
  <si>
    <t>Gibson, Lesley; McNeill, Asha; de Tores, Paul; Wayne, Adrian; Yates, Colin</t>
  </si>
  <si>
    <t>Will future climate change threaten a range restricted endemic species, the quokka (Setonix brachyurus), in south west Australia?</t>
  </si>
  <si>
    <t>10.1016/j.biocon.2010.06.011</t>
  </si>
  <si>
    <t>Gan, Jianping; Lu, Zhongming; Dai, Minhan; Cheung, Anson Y. Y.; Liu, Hongbin; Harrison, Paul</t>
  </si>
  <si>
    <t>Biological response to intensified upwelling and to a river plume in the northeastern South China Sea: A modeling study</t>
  </si>
  <si>
    <t>10.1029/2009JC005569</t>
  </si>
  <si>
    <t>Gallagher, Rachael V.; Hughes, Lesley; Leishman, Michelle R.; Wilson, Peter D.</t>
  </si>
  <si>
    <t>Predicted impact of exotic vines on an endangered ecological community under future climate change</t>
  </si>
  <si>
    <t>10.1007/s10530-010-9814-8</t>
  </si>
  <si>
    <t>Galbraith, E. D.; Gnanadesikan, A.; Dunne, J. P.; Hiscock, M. R.</t>
  </si>
  <si>
    <t>Regional impacts of iron-light colimitation in a global biogeochemical model</t>
  </si>
  <si>
    <t>10.5194/bg-7-1043-2010</t>
  </si>
  <si>
    <t>Fukasawa, Keita; Koike, Fumito; Tanaka, Nobuyuki; Otsu, Kayo</t>
  </si>
  <si>
    <t>Predicting future invasion of an invasive alien tree in a Japanese oceanic island by process-based statistical models using recent distribution maps</t>
  </si>
  <si>
    <t>10.1007/978-4-431-53859-2_25</t>
  </si>
  <si>
    <t>Fuchs, R.; Pinazo, C.; Douillet, P.; Dupouy, C.; Faure, V; Mangin, A.</t>
  </si>
  <si>
    <t>New Caledonia surface lagoon chlorophyll modeling as coastal reef area health indicator</t>
  </si>
  <si>
    <t>10.1117/12.870736</t>
  </si>
  <si>
    <t xml:space="preserve"> 3D coupled model ECO3M_LAGOON (biogeochemical, LOPB-IRD) and MARS3D (regional physical model, IFREMER-IRD</t>
  </si>
  <si>
    <t>Fuchs, Heidi L.; Franks, Peter J. S.</t>
  </si>
  <si>
    <t>Plankton community properties determined by nutrients and size-selective feeding</t>
  </si>
  <si>
    <t>10.3354/meps08716</t>
  </si>
  <si>
    <t>Fontana, Clement; Grenz, Christian; Pinazo, Christel</t>
  </si>
  <si>
    <t>Sequential assimilation of a year-long time-series of SeaWiFS chlorophyll data into a 3D biogeochemical model on the French Mediterranean coast</t>
  </si>
  <si>
    <t>10.1016/j.csr.2010.08.003</t>
  </si>
  <si>
    <t>Flynn, Kevin J.</t>
  </si>
  <si>
    <t>Ecological modelling in a sea of variable stoichiometry: Dysfunctionality and the legacy of Redfield and Monod</t>
  </si>
  <si>
    <t>10.1016/j.pocean.2009.09.006</t>
  </si>
  <si>
    <t>Filgueira, Ramon; Grant, Jon; Strand, Oivind; Asplin, Lars; Aure, Jan</t>
  </si>
  <si>
    <t>A simulation model of carrying capacity for mussel culture in a Norwegian fjord: Role of induced upwelling</t>
  </si>
  <si>
    <t>10.1016/j.aquaculture.2010.08.005</t>
  </si>
  <si>
    <t>NPZD + mussel</t>
  </si>
  <si>
    <t>Fernandes, Jose A.; Irigoien, Xabier; Goikoetxea, Nerea; Lozano, Jose A.; Inza, Inaki; Perez, Aritz; Bode, Antonio</t>
  </si>
  <si>
    <t>Fish recruitment prediction, using robust supervised classification methods</t>
  </si>
  <si>
    <t>10.1016/j.ecolmodel.2009.09.020</t>
  </si>
  <si>
    <t>Fennel, Wolfgang</t>
  </si>
  <si>
    <t>A nutrient to fish model for the example of the Baltic Sea</t>
  </si>
  <si>
    <t>10.1016/j.jmarsys.2009.12.007</t>
  </si>
  <si>
    <t>NPZDF + fish production model</t>
  </si>
  <si>
    <t>Feller, I. C.; Lovelock, C. E.; Berger, U.; McKee, K. L.; Joye, S. B.; Ball, M. C.</t>
  </si>
  <si>
    <t>Biocomplexity in Mangrove Ecosystems</t>
  </si>
  <si>
    <t>10.1146/annurev.marine.010908.163809</t>
  </si>
  <si>
    <t>Faure, Vincent; Pinazo, Christel; Torreton, Jean-Pascal; Jacquet, Severine</t>
  </si>
  <si>
    <t>Modelling the spatial and temporal variability of the SW lagoon of New Caledonia I: A new biogeochemical model based on microbial loop recycling</t>
  </si>
  <si>
    <t>10.1016/j.marpolbul.2010.06.041</t>
  </si>
  <si>
    <t>Faure, Vincent; Pinazo, Christel; Torreton, Jean-Pascal; Douillet, Pascal</t>
  </si>
  <si>
    <t>Modelling the spatial and temporal variability of the SW lagoon of New Caledonia II: Realistic 3D simulations compared with in situ data</t>
  </si>
  <si>
    <t>10.1016/j.marpolbul.2010.06.040</t>
  </si>
  <si>
    <t>Estrada, V.; Diaz, M. S.</t>
  </si>
  <si>
    <t>Global sensitivity analysis in the development of first principle-based eutrophication models</t>
  </si>
  <si>
    <t>10.1016/j.envsoft.2010.06.009</t>
  </si>
  <si>
    <t>Esteve-Selma, M. A.; Martinez-Fernandez, J.; Hernandez, I.; Montavez, J. P.; Lopez, J. J.; Calvo, J. F.; Robledano, F.</t>
  </si>
  <si>
    <t>Effects of climatic change on the distribution and conservation of Mediterranean forests: the case of Tetraclinis articulata in the Iberian Peninsula</t>
  </si>
  <si>
    <t>10.1007/s10531-010-9928-4</t>
  </si>
  <si>
    <t>Elliott, J. M.; Elliott, J. A.</t>
  </si>
  <si>
    <t>Temperature requirements of Atlantic salmon Salmo salar, brown trout Salmo trutta and Arctic charr Salvelinus alpinus: predicting the effects of climate change</t>
  </si>
  <si>
    <t>10.1111/j.1095-8649.2010.02762.x</t>
  </si>
  <si>
    <t>Eldridge, Peter M.; Roelke, Daniel L.</t>
  </si>
  <si>
    <t>Origins and scales of hypoxia on the Louisiana shelf: Importance of seasonal plankton dynamics and river nutrients and discharge</t>
  </si>
  <si>
    <t>10.1016/j.ecolmodel.2009.04.054</t>
  </si>
  <si>
    <t>Edren, Susi M. C.; Wisz, Mary S.; Teilmann, Jonas; Dietz, Rune; Soderkvist, Johan</t>
  </si>
  <si>
    <t>Modelling spatial patterns in harbour porpoise satellite telemetry data using maximum entropy</t>
  </si>
  <si>
    <t>10.1111/j.1600-0587.2009.05901.x</t>
  </si>
  <si>
    <t>Duarte, P.; Fernandez-Reiriz, M. J.; Filgueira, R.; Labarta, U.</t>
  </si>
  <si>
    <t>Modelling mussel growth in ecosystems with low suspended matter loads</t>
  </si>
  <si>
    <t>10.1016/j.seares.2010.03.006</t>
  </si>
  <si>
    <t>IBM mussels</t>
  </si>
  <si>
    <t>Dixit, Prakash N.; Chen, Deli</t>
  </si>
  <si>
    <t>Modification of a spatially referenced crop model to simulate the effect of spatial pattern of subsoil salinity</t>
  </si>
  <si>
    <t>10.1016/j.compag.2010.09.006</t>
  </si>
  <si>
    <t>Diniz-Filho, Jose Alexandre F.; Nabout, Joao Carlos; Bini, Luis Mauricio; Loyola, Rafael Dias; Rangel, Thiago Fernando; Nogues-Bravo, David; Araujo, Miguel B.</t>
  </si>
  <si>
    <t>Ensemble forecasting shifts in climatically suitable areas for Tropidacris cristata (Orthoptera: Acridoidea: Romaleidae)</t>
  </si>
  <si>
    <t>10.1111/j.1752-4598.2010.00090.x</t>
  </si>
  <si>
    <t>De Laender, Frederik; Soetaert, Karline; De Schamphelaere, Karel A. C.; Middelburg, Jack J.; Janssen, Colin R.</t>
  </si>
  <si>
    <t>Ecological significance of hazardous concentrations in a planktonic food web</t>
  </si>
  <si>
    <t>10.1016/j.ecoenv.2009.12.008</t>
  </si>
  <si>
    <t>Davis, Jenny; Sim, Lien; Chambers, Jane</t>
  </si>
  <si>
    <t>Multiple stressors and regime shifts in shallow aquatic ecosystems in antipodean landscapes</t>
  </si>
  <si>
    <t>10.1111/j.1365-2427.2009.02376.x</t>
  </si>
  <si>
    <t>Das, Anindita; Justic, Dubravko; Swenson, Erick</t>
  </si>
  <si>
    <t>Modeling estuarine-shelf exchanges in a deltaic estuary: Implications for coastal carbon budgets and hypoxia</t>
  </si>
  <si>
    <t>10.1016/j.ecolmodel.2009.01.023</t>
  </si>
  <si>
    <t xml:space="preserve"> tidal prism model of estuarine-shelf exchanges</t>
  </si>
  <si>
    <t>Dambacher, Jeffrey M.; Young, Jock W.; Olson, Robert J.; Allain, Valerie; Galvan-Magana, Felipe; Lansdell, Matthew J.; Bocanegra-Castillo, Noemi; Alatorre-Ramirez, Vanessa; Cooper, Scott P.; Duffy, Leanne M.</t>
  </si>
  <si>
    <t>Analyzing pelagic food webs leading to top predators in the Pacific Ocean: A graph-theoretic approach</t>
  </si>
  <si>
    <t>10.1016/j.pocean.2010.04.011</t>
  </si>
  <si>
    <t>Currie, David R.; Sorokin, Shirley J.</t>
  </si>
  <si>
    <t>THE DISTRIBUTION AND TROPHODYNAMICS OF DEMERSAL FISH FROM SPENCER GULF</t>
  </si>
  <si>
    <t>10.1080/3721426.2010.10887143</t>
  </si>
  <si>
    <t>Cugier, Philippe; Struski, Caroline; Blanchard, Michel; Mazurie, Joseph; Pouvreau, Stephane; Olivier, Frederic; Trigui, Jihane R.; Thiebaut, Eric</t>
  </si>
  <si>
    <t>Assessing the role of benthic filter feeders on phytoplankton production in a shellfish farming site: Mont Saint Michel Bay, France</t>
  </si>
  <si>
    <t>10.1016/j.jmarsys.2010.02.013</t>
  </si>
  <si>
    <t>Colunga-Garcia, Manuel; Haack, Robert A.; Magarey, Roger A.; Margosian, Margaret L.</t>
  </si>
  <si>
    <t>Modeling Spatial Establishment Patterns of Exotic Forest Insects in Urban Areas in Relation to Tree Cover and Propagule Pressure</t>
  </si>
  <si>
    <t>10.1603/EC09203</t>
  </si>
  <si>
    <t>Coll, Marta; Santojanni, Alberto; Palomera, Isabel; Arneri, Enrico</t>
  </si>
  <si>
    <t>Ecosystem assessment of the North-Central Adriatic Sea: towards a multivariate reference framework</t>
  </si>
  <si>
    <t>10.3354/meps08800</t>
  </si>
  <si>
    <t>Cleveland, Cory C.; Houlton, Benjamin Z.; Neill, Christopher; Reed, Sasha C.; Townsend, Alan R.; Wang, Yingping</t>
  </si>
  <si>
    <t>Using indirect methods to constrain symbiotic nitrogen fixation rates: a case study from an Amazonian rain forest</t>
  </si>
  <si>
    <t>10.1007/s10533-009-9392-y</t>
  </si>
  <si>
    <t>Cho, Jaepil; Lowrance, Richard R.; Bosch, David D.; Strickland, Timothy C.; Her, Younggu; Vellidis, George</t>
  </si>
  <si>
    <t>Effect of Watershed Subdivision and Filter Width on SWAT Simulation of a Coastal Plain Watershed1</t>
  </si>
  <si>
    <t>10.1111/j.1752-1688.2010.00436.x</t>
  </si>
  <si>
    <t>Chiara, Piroddi; Giovanni, Bearzi; Villy, Christensen</t>
  </si>
  <si>
    <t>Effects of local fisheries and ocean productivity on the northeastern Ionian Sea ecosystem</t>
  </si>
  <si>
    <t>10.1016/j.ecolmodel.2010.03.002</t>
  </si>
  <si>
    <t>Chatfield, Brenton S.; Van Niel, Kimberly P.; Kendrick, Gary A.; Harvey, Euan S.</t>
  </si>
  <si>
    <t>Combining environmental gradients to explain and predict the structure of demersal fish distributions</t>
  </si>
  <si>
    <t>10.1111/j.1365-2699.2009.02246.x</t>
  </si>
  <si>
    <t>Chapelle, A.; Labry, C.; Sourisseau, M.; Lebreton, C.; Youenou, A.; Crassous, M. P.</t>
  </si>
  <si>
    <t>Alexandrium minutum growth controlled by phosphorus An applied model</t>
  </si>
  <si>
    <t>10.1016/j.jmarsys.2010.05.012</t>
  </si>
  <si>
    <t>Cerco, Carl F.; Noel, Mark R.</t>
  </si>
  <si>
    <t>Monitoring, modeling, and management impacts of bivalve filter feeders in the oligohaline and tidal fresh regions of the Chesapeake Bay system</t>
  </si>
  <si>
    <t>10.1016/j.ecolmodel.2009.07.024</t>
  </si>
  <si>
    <t>Brush, Mark J.; Nixon, Scott W.</t>
  </si>
  <si>
    <t>Modeling the role of macroalgae in a shallow sub-estuary of Narragansett Bay, RI (USA)</t>
  </si>
  <si>
    <t>10.1016/j.ecolmodel.2009.11.002</t>
  </si>
  <si>
    <t>Brush, Mark J.; Harris, Lora A.</t>
  </si>
  <si>
    <t>Introduction to the special issue of Ecological Modelling: Advances in Modeling Estuarine and Coastal Ecosystems: Approaches, Validation, and Applications Preface</t>
  </si>
  <si>
    <t>10.1016/j.ecolmodel.2010.01.001</t>
  </si>
  <si>
    <t>preface special issue</t>
  </si>
  <si>
    <t>Brown, C. J.; Fulton, E. A.; Hobday, A. J.; Matear, R. J.; Possingham, H. P.; Bulman, C.; Christensen, V.; Forrest, R. E.; Gehrke, P. C.; Gribble, N. A.; Griffiths, S. P.; Lozano-Montes, H.; Martin, J. M.; Metcalf, S.; Okey, T. A.; Watson, R.; Richardson, A. J.</t>
  </si>
  <si>
    <t>Effects of climate-driven primary production change on marine food webs: implications for fisheries and conservation</t>
  </si>
  <si>
    <t>10.1111/j.1365-2486.2009.02046.x</t>
  </si>
  <si>
    <t>We link models of primary production of lower trophic levels (phytoplankton and benthic producers) under climate change with Ecosim to predict changes in fishery catch, fishery value, biomass of animals of conservation interest, and indicators of community composition</t>
  </si>
  <si>
    <t>Brigolin, Daniele; Pastres, Roberto; Tomassetti, Paolo; Porrello, Salvatore</t>
  </si>
  <si>
    <t>Modelling the biomass yield and the impact of seabream mariculture in the Adriatic and Tyrrhenian Seas (Italy)</t>
  </si>
  <si>
    <t>10.1007/s10499-008-9232-4</t>
  </si>
  <si>
    <t>Bradley, Bethany A.; Wilcove, David S.; Oppenheimer, Michael</t>
  </si>
  <si>
    <t>Climate change increases risk of plant invasion in the Eastern United States</t>
  </si>
  <si>
    <t>10.1007/s10530-009-9597-y</t>
  </si>
  <si>
    <t>Bombi, P.</t>
  </si>
  <si>
    <t>Toward a new instrument for identifying the Italian hotspots of biodiversity: A case study of the amphibians and reptiles of Sicily</t>
  </si>
  <si>
    <t>10.1080/11250000903188674</t>
  </si>
  <si>
    <t>Blauw, A. N.; Los, F. J.; Huisman, J.; Peperzak, L.</t>
  </si>
  <si>
    <t>Nuisance foam events and Phaeocystis globosa blooms in Dutch coastal waters analyzed with fuzzy logic</t>
  </si>
  <si>
    <t>10.1016/j.jmarsys.2010.05.003</t>
  </si>
  <si>
    <t>Baskett, Marissa L.; Nisbet, Roger M.; Kappel, Carrie V.; Mumby, Peter J.; Gaines, Steven D.</t>
  </si>
  <si>
    <t>Conservation management approaches to protecting the capacity for corals to respond to climate change: a theoretical comparison</t>
  </si>
  <si>
    <t>10.1111/j.1365-2486.2009.02062.x</t>
  </si>
  <si>
    <t>size-structured model</t>
  </si>
  <si>
    <t>Barnett-Johnson, Rachel; Teel, David J.; Casillas, Edmundo</t>
  </si>
  <si>
    <t>Genetic and otolith isotopic markers identify salmon populations in the Columbia River at broad and fine geographic scales</t>
  </si>
  <si>
    <t>10.1007/s10641-010-9662-5</t>
  </si>
  <si>
    <t>Barnes, Carolyn; Maxwell, David; Reuman, Daniel C.; Jennings, Simon</t>
  </si>
  <si>
    <t>Global patterns in predator-prey size relationships reveal size dependency of trophic transfer efficiency</t>
  </si>
  <si>
    <t>10.1890/08-2061.1</t>
  </si>
  <si>
    <t>Bailey, Kevin M.; Ciannelli, Lorenzo; Hunsicker, Mary; Rindorf, Anna; Neuenfeldt, Stefan; Moellmann, Christian; Guichard, Frederic; Huse, Geir</t>
  </si>
  <si>
    <t>Comparative analysis of marine ecosystems: workshop on predator-prey interactions</t>
  </si>
  <si>
    <t>10.1098/rsbl.2010.0326</t>
  </si>
  <si>
    <t>Arzel, Olivier; de Verdiere, Alain Colin; England, Matthew H.</t>
  </si>
  <si>
    <t>The Role of Oceanic Heat Transport and Wind Stress Forcing in Abrupt Millennial-Scale Climate Transitions</t>
  </si>
  <si>
    <t>10.1175/2009JCLI3227.1</t>
  </si>
  <si>
    <t>Angel Martinez-Morales, Miguel; Zuria, Iriana; Chapa-Vargas, Leonardo; MacGregor-Fors, Ian; Ortega-Alvarez, Ruben; Romero-Aguila, Edgar; Carbo, Pilar</t>
  </si>
  <si>
    <t>Current distribution and predicted geographic expansion of the Rufous-backed Robin in Mexico: a fading endemism?</t>
  </si>
  <si>
    <t>10.1111/j.1472-4642.2010.00691.x</t>
  </si>
  <si>
    <t>Anderson, Clarissa R.; Sapiano, Mathew R. P.; Prasad, M. Bala Krishna; Long, Wen; Tango, Peter J.; Brown, Christopher W.; Murtugudde, Raghu</t>
  </si>
  <si>
    <t>Predicting potentially toxigenic Pseudo-nitzschia blooms in the Chesapeake Bay</t>
  </si>
  <si>
    <t>10.1016/j.jmarsys.2010.04.003</t>
  </si>
  <si>
    <t>Andersen, K. H.; Pedersen, M.</t>
  </si>
  <si>
    <t>Damped trophic cascades driven by fishing in model marine ecosystems</t>
  </si>
  <si>
    <t>10.1098/rspb.2009.1512</t>
  </si>
  <si>
    <t>not detailed</t>
  </si>
  <si>
    <t>Almroth, Elin; Skogen, Morten D.</t>
  </si>
  <si>
    <t>A North Sea and Baltic Sea Model Ensemble Eutrophication Assessment</t>
  </si>
  <si>
    <t>10.1007/s13280-009-0006-7</t>
  </si>
  <si>
    <t>Albouy, Camille; Mouillot, David; Rocklin, Delphine; Culioli, Jean M.; Le Loc'h, Francois</t>
  </si>
  <si>
    <t>Simulation of the combined effects of artisanal and recreational fisheries on a Mediterranean MPA ecosystem using a trophic model</t>
  </si>
  <si>
    <t>10.3354/meps08679</t>
  </si>
  <si>
    <t>Ainsworth, Cameron H.; Kaplan, Isaac C.; Levin, Phillip S.; Mangel, Marc</t>
  </si>
  <si>
    <t>A statistical approach for estimating fish diet compositions from multiple data sources: Gulf of California case study</t>
  </si>
  <si>
    <t>10.1890/09-0611.1</t>
  </si>
  <si>
    <t>Zhang, Liang; Zhang, Huqiang; Li, Yaohui</t>
  </si>
  <si>
    <t>Surface energy, water and carbon cycle in China simulated by the Australian community land surface model (CABLE)</t>
  </si>
  <si>
    <t>10.1007/s00704-008-0047-z</t>
  </si>
  <si>
    <t>Yaragina, Natalia A.; Dolgov, Andrey V.</t>
  </si>
  <si>
    <t>Ecosystem structure and resilience-A comparison between the Norwegian and the Barents Sea</t>
  </si>
  <si>
    <t>10.1016/j.dsr2.2008.11.025</t>
  </si>
  <si>
    <t>Yamamoto, Joji; Yonezawa, Yoshitaka; Nakata, Kisaburo; Horiguchi, Fumio</t>
  </si>
  <si>
    <t>Ecological risk assessment of TBT in Ise Bay</t>
  </si>
  <si>
    <t>10.1016/j.jenvman.2008.08.016</t>
  </si>
  <si>
    <t>Wise, John Pierce, Sr.; Wise, Sandra S.; Goodale, Britton C.; Shaffiey, Fariba; Kraus, Scott; Walter, Ronald B.</t>
  </si>
  <si>
    <t>Medaka (Oryzias latipes) as a sentinel species for aquatic animals: Medaka cells exhibit a similar genotoxic response as North Atlantic right whale cells</t>
  </si>
  <si>
    <t>10.1016/j.cbpc.2008.09.016</t>
  </si>
  <si>
    <t>Williams, John N.; Seo, Changwan; Thorne, James; Nelson, Julie K.; Erwin, Susan; O'Brien, Joshua M.; Schwartz, Mark W.</t>
  </si>
  <si>
    <t>Using species distribution models to predict new occurrences for rare plants</t>
  </si>
  <si>
    <t>10.1111/j.1472-4642.2009.00567.x</t>
  </si>
  <si>
    <t>Walsh, J. J.; Weisberg, R. H.; Lenes, J. M.; Chen, F. R.; Dieterle, D. A.; Zheng, L.; Carder, K. L.; Vargo, G. A.; Havens, J. A.; Peebles, E.; Hollander, D. J.; He, R.; Heil, C. A.; Mahmoudi, B.; Landsberg, J. H.</t>
  </si>
  <si>
    <t>Isotopic evidence for dead fish maintenance of Florida red tides, with implications for coastal fisheries over both source regions of the West Florida shelf and within downstream waters of the South Atlantic Bight</t>
  </si>
  <si>
    <t>10.1016/j.pocean.2008.12.005</t>
  </si>
  <si>
    <t>Vepraskas, M. J.; Heitman, J. L.; Austin, R. E.</t>
  </si>
  <si>
    <t>Future directions for hydropedology: quantifying impacts of global change on land use</t>
  </si>
  <si>
    <t>10.5194/hess-13-1427-2009</t>
  </si>
  <si>
    <t>van Wilgen, Nicola J.; Roura-Pascual, Nuria; Richardson, David M.</t>
  </si>
  <si>
    <t>A Quantitative Climate-Match Score for Risk-Assessment Screening of Reptile and Amphibian Introductions</t>
  </si>
  <si>
    <t>10.1007/s00267-009-9311-y</t>
  </si>
  <si>
    <t>Vadadi-Fueloep, Cs.; Tuerei, D.; Sipkay, Cs.; Veraszto, Cs.; Dregelyi-Kiss, A.; Hufnagel, L.</t>
  </si>
  <si>
    <t>Comparative Assessment of Climate Change Scenarios Based on Aquatic Food Web Modeling</t>
  </si>
  <si>
    <t>10.1007/s10666-008-9158-2</t>
  </si>
  <si>
    <t>Travers, M.; Shin, Y-J.; Jennings, S.; Machu, E.; Huggett, J. A.; Field, J. G.; Cury, P. M.</t>
  </si>
  <si>
    <t>Two-way coupling versus one-way forcing of plankton and fish models to predict ecosystem changes in the Benguela</t>
  </si>
  <si>
    <t>10.1016/j.ecolmodel.2009.08.016</t>
  </si>
  <si>
    <t xml:space="preserve"> Here, we develop an end-to-end model by coupling existing models that describe the dynamics of low (ROMS-N(2)P(2)Z(2)D(2)) and high trophic levels(OSMOSE). </t>
  </si>
  <si>
    <t>Tian, Rucheng C.; Chen, Changsheng; Stokesbury, Kevin D. E.; Rothschild, Brian J.; Xu, Qichun; Hu, Song; Cowles, Geoffrey; Harris, Bradley P.; Marino, Michael C., II</t>
  </si>
  <si>
    <t>Sensitivity analysis of sea scallop (Placopecten magellanicus) larvae trajectories to hydrodynamic model configuration on Georges Bank and adjacent coastal regions</t>
  </si>
  <si>
    <t>10.1111/j.1365-2419.2009.00506.x</t>
  </si>
  <si>
    <t>GOM-FVCOM + IBM</t>
  </si>
  <si>
    <t>Thornton, P. E.; Doney, S. C.; Lindsay, K.; Moore, J. K.; Mahowald, N.; Randerson, J. T.; Fung, I.; Lamarque, J. -F.; Feddema, J. J.; Lee, Y. -H.</t>
  </si>
  <si>
    <t>Carbon-nitrogen interactions regulate climate-carbon cycle feedbacks: results from an atmosphere-ocean general circulation model</t>
  </si>
  <si>
    <t>10.5194/bg-6-2099-2009</t>
  </si>
  <si>
    <t>Tam, Tze-wai; Ang, Put O., Jr.</t>
  </si>
  <si>
    <t>Catastrophic regime shifts in coral communities exposed to physical disturbances: Simulation results from object-oriented 3-dimensional coral reef model</t>
  </si>
  <si>
    <t>10.1016/j.jtbi.2009.03.014</t>
  </si>
  <si>
    <t>A 3-dimensional individual-based model,</t>
  </si>
  <si>
    <t>Taguchi, Koichi; Nakata, Kisaburo</t>
  </si>
  <si>
    <t>Evaluation of biological water purification functions of inland lakes using an aquatic ecosystem model</t>
  </si>
  <si>
    <t>10.1016/j.ecolmodel.2009.05.007</t>
  </si>
  <si>
    <t>Sundblad, Goeran; Harma, Meri; Lappalainen, Antti; Urho, Lauri; Bergstrom, Ulf</t>
  </si>
  <si>
    <t>Transferability of predictive fish distribution models in two coastal systems</t>
  </si>
  <si>
    <t>10.1016/j.ecss.2009.03.025</t>
  </si>
  <si>
    <t>Sporcic, M.; Smith, A. D. M.</t>
  </si>
  <si>
    <t>Framework for a space-time resource and fisher model to assess CPUE-abundance relationships</t>
  </si>
  <si>
    <t>RESFIM - RESource-Fisher Integrated Model</t>
  </si>
  <si>
    <t>Spillman, C. M.; Hamilton, D. P.; Imberger, J.</t>
  </si>
  <si>
    <t>Management strategies to optimise sustainable clam (Tapes philippinarum) harvests in Barbamarco Lagoon, Italy</t>
  </si>
  <si>
    <t>10.1016/j.ecss.2008.11.003</t>
  </si>
  <si>
    <t xml:space="preserve">A three-dimensional (3D) coupled hydrodynamic-ecological model </t>
  </si>
  <si>
    <t>Southwell, Colin; Low, Matthew</t>
  </si>
  <si>
    <t>Black and white or shades of grey? Detectability of AdElie penguins during shipboard surveys in the Antarctic pack-ice</t>
  </si>
  <si>
    <t>10.1111/j.1365-2664.2008.01584.x</t>
  </si>
  <si>
    <t>Sohma, Akio; Sekiguchi, Yasuyuki; Nakata, Kisaburo</t>
  </si>
  <si>
    <t>Application of an ecosystem model for the environmental assessment of the reclamation and mitigation plans for seagrass beds in Atsumi Bay</t>
  </si>
  <si>
    <t>10.1016/j.ecss.2007.11.030</t>
  </si>
  <si>
    <t>benthic–pelagic coupled ecosystem model named “TRÄUMEREI”</t>
  </si>
  <si>
    <t>Sohma, Akio</t>
  </si>
  <si>
    <t>PARADIGM SHIFT FROM A CLEAN OCEAN TO A BOUNTIFUL OCEAN: AN ESSENTIAL VISION REVEALED BY ECOLOGICAL MODELING OF TIDAL FLATS - CENTRAL BAY AREA COUPLING AND BENTHIC-PELAGIC ECOSYSTEM COUPLING</t>
  </si>
  <si>
    <t>Smith, S. Lan; Yamanaka, Yasuhiro; Pahlow, Markus; Oschlies, Andreas</t>
  </si>
  <si>
    <t>Optimal uptake kinetics: physiological acclimation explains the pattern of nitrate uptake by phytoplankton in the ocean</t>
  </si>
  <si>
    <t>10.3354/meps08022</t>
  </si>
  <si>
    <t>Skogen, Morten D.; Eknes, Mette; Asplin, Lars C.; Sandvik, Anne D.</t>
  </si>
  <si>
    <t>Modelling the environmental effects of fish farming in a Norwegian fjord</t>
  </si>
  <si>
    <t>10.1016/j.aquaculture.2009.10.018</t>
  </si>
  <si>
    <t>Shannon, Lynne; Coll, Marta; Neira, Sergio; Cury, Philippe; Roux, Jean-Paul</t>
  </si>
  <si>
    <t>Impacts of fishing and climate change explored using trophic models</t>
  </si>
  <si>
    <t>Shannon, L. J.; Coll, M.; Neira, S.</t>
  </si>
  <si>
    <t>Exploring the dynamics of ecological indicators using food web models fitted to time series of abundance and catch data</t>
  </si>
  <si>
    <t>10.1016/j.ecolind.2008.12.007</t>
  </si>
  <si>
    <t>Savchuk, Oleg P.; Wulff, Fredrik</t>
  </si>
  <si>
    <t>Long-term modeling of large-scale nutrient cycles in the entire Baltic Sea</t>
  </si>
  <si>
    <t>10.1007/s10750-009-9775-z</t>
  </si>
  <si>
    <t>SANBALTS</t>
  </si>
  <si>
    <t>Savchuk, Oleg P.; Eremina, Tatjana R.; Isaev, Alexey V.; Neelov, Ivan A.</t>
  </si>
  <si>
    <t>Response of eutrophication in the eastern Gulf of Finland to nutrient load reduction scenarios</t>
  </si>
  <si>
    <t>10.1007/s10750-009-9776-y</t>
  </si>
  <si>
    <t>Sanchirico, James N.; Mumby, Peter J.</t>
  </si>
  <si>
    <t>Mapping ecosystem functions to the valuation of ecosystem services: implications of species-habitat associations for coastal land-use decisions</t>
  </si>
  <si>
    <t>10.1007/s12080-008-0034-0</t>
  </si>
  <si>
    <t>Saila, Saul B.</t>
  </si>
  <si>
    <t>Ecosystem Models of Fishing Effects: Present Status and a Suggested Future Paradigm</t>
  </si>
  <si>
    <t>10.1007/978-1-4020-9210-7_14</t>
  </si>
  <si>
    <t>Rout, Tracy M.; Hauser, Cindy E.; Possingham, Hugh P.</t>
  </si>
  <si>
    <t>Optimal adaptive management for the translocation of a threatened species</t>
  </si>
  <si>
    <t>10.1890/07-1989.1</t>
  </si>
  <si>
    <t>Roura-Pascual, Nuria; Bas, Josep M.; Thuiller, Wilfried; Hui, Cang; Krug, Rainer M.; Brotons, Lluis</t>
  </si>
  <si>
    <t>From introduction to equilibrium: reconstructing the invasive pathways of the Argentine ant in a Mediterranean region</t>
  </si>
  <si>
    <t>10.1111/j.1365-2486.2009.01907.x</t>
  </si>
  <si>
    <t>Rochette, S.; Lobry, J.; Lepage, M.; Boet, Ph.</t>
  </si>
  <si>
    <t>Dealing with uncertainty in qualitative models with a semi-quantitative approach based on simulations. Application to the Gironde estuarine food web (France)</t>
  </si>
  <si>
    <t>10.1016/j.ecolmodel.2008.09.017</t>
  </si>
  <si>
    <t>Loop analysis (qualitative) with EwE</t>
  </si>
  <si>
    <t>Riordan, Erin C.; Rundel, Philip W.</t>
  </si>
  <si>
    <t>Modelling the distribution of a threatened habitat: the California sage scrub</t>
  </si>
  <si>
    <t>10.1111/j.1365-2699.2009.02151.x</t>
  </si>
  <si>
    <t>Recknagel, F.</t>
  </si>
  <si>
    <t>Ecological informatics: current scope and feature areas</t>
  </si>
  <si>
    <t>Reay, William G.</t>
  </si>
  <si>
    <t>Water Quality within the York River Estuary</t>
  </si>
  <si>
    <t>Rassam, D. W.; Pagendam, D.</t>
  </si>
  <si>
    <t>Development and application of the Riparian Mapping Tool to identify priority rehabilitation areas for nitrogen removal in the Tully-Murray basin, Queensland, Australia</t>
  </si>
  <si>
    <t>10.1071/MF08358</t>
  </si>
  <si>
    <t>Rasmussen, E. Kock; Petersen, O. Svenstrup; Thompson, J. R.; Flower, R. J.; Ahmed, M. H.</t>
  </si>
  <si>
    <t>Hydrodynamic-ecological model analyses of the water quality of Lake Manzala (Nile Delta, Northern Egypt)</t>
  </si>
  <si>
    <t>10.1007/s10750-008-9683-7</t>
  </si>
  <si>
    <t>Rasmussen, E. Kock; Petersen, O. S.; Thompson, J. R.; Flower, R. J.; Ayache, F.; Kraiem, M.; Chouba, L.</t>
  </si>
  <si>
    <t>Model analyses of the future water quality of the eutrophicated Ghar El Melh lagoon (Northern Tunisia)</t>
  </si>
  <si>
    <t>10.1007/s10750-008-9681-9</t>
  </si>
  <si>
    <t>Rago, Paul J.; Sosebee, Katherine A.</t>
  </si>
  <si>
    <t>The Agony of Recovery: Scientific Challenges of Spiny Dogfish Recovery Programs</t>
  </si>
  <si>
    <t>Punt, Maarten J.; Groeneveld, Rolf A.; van Ierland, Ekko C.; Stel, Jan H.</t>
  </si>
  <si>
    <t>Spatial planning of offshore wind farms: A windfall to marine environmental protection?</t>
  </si>
  <si>
    <t>10.1016/j.ecolecon.2009.07.013</t>
  </si>
  <si>
    <t>Preuss, Bastien; Pelletier, Dominique; Wantiez, Laurent; Letourneur, Yves; Sarramegna, Sebastien; Kulbicki, Michel; Galzin, Rene; Ferraris, Jocelyne</t>
  </si>
  <si>
    <t>Considering multiple-species attributes to understand better the effects of successive changes in protection status on a coral reef fish assemblage</t>
  </si>
  <si>
    <t>10.1093/icesjms/fsn204</t>
  </si>
  <si>
    <t>Portilla, E.; Tett, P.; Gillibrand, P. A.; Inall, Mark</t>
  </si>
  <si>
    <t>Description and sensitivity analysis for the LESV model: Water quality variables and the balance of organisms in a fjordic region of restricted exchange</t>
  </si>
  <si>
    <t>10.1016/j.ecolmodel.2009.05.004</t>
  </si>
  <si>
    <t>Pope, John G.; Falk-Pedersen, Jannike; Jennings, Simon; Rice, Jake C.; Gislason, Henrik; Daan, Niels</t>
  </si>
  <si>
    <t>Honey, I cooled the cods: Modelling the effect of temperature on the structure of Boreal/Arctic fish ecosystems</t>
  </si>
  <si>
    <t>10.1016/j.dsr2.2008.11.021</t>
  </si>
  <si>
    <t>Perry, George L. W.; Bond, Nicholas R.</t>
  </si>
  <si>
    <t>Spatially explicit modeling of habitat dynamics and fish population persistence in an intermittent lowland stream</t>
  </si>
  <si>
    <t>10.1890/08-0651.1</t>
  </si>
  <si>
    <t>Pepin, Pierre</t>
  </si>
  <si>
    <t>The Impacts of Environmental Change and Ecosystem Structure on the Early Life Stages of Fish: A Perspective on Establishing Predictive Capacity</t>
  </si>
  <si>
    <t>10.1007/978-1-4020-9210-7_15</t>
  </si>
  <si>
    <t>Paul, Frank; Escher-Vetter, Heidi; Machguth, Horst</t>
  </si>
  <si>
    <t>Comparison of mass balances for Vernagtferner, Oetzal Alps, as obtained from direct measurements and distributed modeling</t>
  </si>
  <si>
    <t>10.3189/172756409787769582</t>
  </si>
  <si>
    <t>Ortiz, Marco; Avendano, Miguel; Campos, Leonardo; Berrios, Fernando</t>
  </si>
  <si>
    <t>Spatial and mass balanced trophic models of La Rinconada Marine Reserve (SE Pacific coast), a protected benthic ecosystem: Management strategy assessment</t>
  </si>
  <si>
    <t>10.1016/j.ecolmodel.2009.08.020</t>
  </si>
  <si>
    <t>Ecopath, Ecosim, Ecospace - Chile</t>
  </si>
  <si>
    <t>Omstedt, Anders; Gustafsson, Erik; Wesslander, Karin</t>
  </si>
  <si>
    <t>Modelling the uptake and release of carbon dioxide in the Baltic Sea surface water</t>
  </si>
  <si>
    <t>10.1016/j.csr.2009.01.006</t>
  </si>
  <si>
    <t>Olwoch, J. M.; Reyers, B.; van Jaarsveld, A. S.</t>
  </si>
  <si>
    <t>Host-parasite distribution patterns under simulated climate: implications for tick-borne diseases</t>
  </si>
  <si>
    <t>10.1002/joc.1801</t>
  </si>
  <si>
    <t>Okunishi, Takeshi; Yamanaka, Yasuhiro; Ito, Shin-ichi</t>
  </si>
  <si>
    <t>A simulation model for Japanese sardine (Sardinops melanostictus) migrations in the western North Pacific</t>
  </si>
  <si>
    <t>10.1016/j.ecolmodel.2008.10.020</t>
  </si>
  <si>
    <t>A two-dimensional individual-based model coupled with fish bioenergetics</t>
  </si>
  <si>
    <t>O'Boyle, Robert N.</t>
  </si>
  <si>
    <t>The Implications of a Paradigm Shift in Ocean Resource Management for Fisheries Stock Assessment</t>
  </si>
  <si>
    <t>10.1007/978-1-4020-9210-7_4</t>
  </si>
  <si>
    <t>Nobre, A. M.; Musango, J. K.; de Wit, M. P.; Ferreira, J. G.</t>
  </si>
  <si>
    <t>A dynamic ecological-economic modeling approach for aquaculture management</t>
  </si>
  <si>
    <t>10.1016/j.ecolecon.2009.06.019</t>
  </si>
  <si>
    <t>Nikolaidis, Nikolaos P.; Karageorgis, Aristomenis R.; Kapsimalis, Vasilios; Drakopoulou, Paraskevi; Skoulikidis, Nikolaos; Behrendt, Horst; Levkov, Zlatko</t>
  </si>
  <si>
    <t>Management of nutrient emissions of Axios River catchment: Their effect in the coastal zone of Thermaikos Gulf, Greece</t>
  </si>
  <si>
    <t>10.1016/j.ecolmodel.2008.10.003</t>
  </si>
  <si>
    <t>MONERIS</t>
  </si>
  <si>
    <t>Neira, Sergio; Moloney, Coleen L.; Cury, Philippe; Mullon, Christian; Christensen, Villy</t>
  </si>
  <si>
    <t>Mechanisms affecting recovery in an upwelling food web: The case of the southern Humboldt</t>
  </si>
  <si>
    <t>10.1016/j.pocean.2009.07.007</t>
  </si>
  <si>
    <t>Moustahfid, Hassan; Tyrrell, Megan C.; Link, Jason S.</t>
  </si>
  <si>
    <t>Accounting Explicitly for Predation Mortality in Surplus Production Models: an Application to Longfin Inshore Squid</t>
  </si>
  <si>
    <t>10.1577/M08-221.1</t>
  </si>
  <si>
    <t>surplus model with predation</t>
  </si>
  <si>
    <t>A surplus production model with quarterly time steps was fitted to longfin inshore squid total removal (fishing and predation removal) and tuned with fishery-dependent, fishery-independent, and predation-dependent indices to examine the effect of incorporating predation into a single-species model.</t>
  </si>
  <si>
    <t>Moreh, A.; Jordan, F.; Szilagyi, A.; Scheuring, I.</t>
  </si>
  <si>
    <t>Overfishing and regime shifts in minimal food web models</t>
  </si>
  <si>
    <t>10.1556/ComEc.10.2009.2.14</t>
  </si>
  <si>
    <t>Morato, Telmo; Bulman, Cathy; Pitcher, Tony J.</t>
  </si>
  <si>
    <t>Modelled effects of primary and secondary production enhancement by seamounts on local fish stocks</t>
  </si>
  <si>
    <t>10.1016/j.dsr2.2008.12.029</t>
  </si>
  <si>
    <t>Moore, Cordelia H.; Harvey, Euan S.; Van Niel, Kimberly P.</t>
  </si>
  <si>
    <t>Spatial prediction of demersal fish distributions: enhancing our understanding of species-environment relationships</t>
  </si>
  <si>
    <t>10.1093/icesjms/fsp205</t>
  </si>
  <si>
    <t>Miller, Bruce S.; Kendall, Arthur W., Jr.</t>
  </si>
  <si>
    <t>Habitat, Water Quality, and Conservation Biology</t>
  </si>
  <si>
    <t>Mazaris, Antonios D.; Matsinos, Yiannis; Pantis, John D.</t>
  </si>
  <si>
    <t>Evaluating the impacts of coastal squeeze on sea turtle nesting</t>
  </si>
  <si>
    <t>10.1016/j.ocecoaman.2008.10.005</t>
  </si>
  <si>
    <t>Mazaris, Antonios D.; Kallimanis, Athanasios S.; Tzanopoulos, Joseph; Sgardelis, Stefanos P.; Pantis, John D.</t>
  </si>
  <si>
    <t>Sea surface temperature variations in core foraging grounds drive nesting trends and phenology of loggerhead turtles in the Mediterranean Sea</t>
  </si>
  <si>
    <t>10.1016/j.jembe.2009.07.026</t>
  </si>
  <si>
    <t>Marzloff, Martin; Shin, Yunne-Jai; Tam, Jorge; Travers, Morgane; Bertrand, Arnaud</t>
  </si>
  <si>
    <t>Trophic structure of the Peruvian marine ecosystem in 2000-2006: Insights on the effects of management scenarios for the hake fishery using the IBM trophic model Osmose</t>
  </si>
  <si>
    <t>10.1016/j.jmarsys.2008.10.009</t>
  </si>
  <si>
    <t>Marzeion, B.; Levermann, A.</t>
  </si>
  <si>
    <t>Stratification-dependent mixing may increase sensitivity of a wind-driven Atlantic overturning to surface freshwater flux</t>
  </si>
  <si>
    <t>10.1029/2009GL039947</t>
  </si>
  <si>
    <t>Martins, Irene; Ford, Alex T.; Fernandes, Teresa F.</t>
  </si>
  <si>
    <t>Intersexuality incidence, sex ratio fluctuations and intersex reproductive output as factors affecting the temporal variation of intersexed populations of the marine amphipod Echinogammarus marinus</t>
  </si>
  <si>
    <t>10.1016/j.marenvres.2009.06.007</t>
  </si>
  <si>
    <t>Martins, F. A.; Janeiro, J.; Gabriel, S.; Venancio, A.; Neves, R.</t>
  </si>
  <si>
    <t>Integrated monitoring of South Portugal water bodies: a methodology towards WFD</t>
  </si>
  <si>
    <t>10.2166/wst.2009.509</t>
  </si>
  <si>
    <t>Marinov, Dimitar; Dueri, Sibylle; Puillat, Ingrid; Carafa, Roberta; Jurado, Elena; Berrojalbiz, Naiara; Dachs, Jordi; Zaldivar, Jose-Manuel</t>
  </si>
  <si>
    <t>Integrated modelling of Polycyclic Aromatic Hydrocarbons in the marine environment: Coupling of hydrodynamic, fate and transport, bioaccumulation and planktonic food-web models</t>
  </si>
  <si>
    <t>10.1016/j.marpolbul.2009.05.009</t>
  </si>
  <si>
    <t>Mao, J. Q.; Lee, Joseph H. W.; Choi, K. W.</t>
  </si>
  <si>
    <t>The extended Kalman filter for forecast of algal bloom dynamics</t>
  </si>
  <si>
    <t>10.1016/j.watres.2009.06.012</t>
  </si>
  <si>
    <t>Mann, D. A.; Grothues, T. M.</t>
  </si>
  <si>
    <t>Short-term upwelling events modulate fish sound production at a mid-Atlantic Ocean observatory</t>
  </si>
  <si>
    <t>10.3354/meps07720</t>
  </si>
  <si>
    <t>Manizza, M.; Follows, M. J.; Dutkiewicz, S.; McClelland, J. W.; Menemenlis, D.; Hill, C. N.; Townsend-Small, A.; Peterson, B. J.</t>
  </si>
  <si>
    <t>Modeling transport and fate of riverine dissolved organic carbon in the Arctic Ocean</t>
  </si>
  <si>
    <t>10.1029/2008GB003396</t>
  </si>
  <si>
    <t>Mackinson, S.; Daskalov, G.; Heymans, J. J.; Neira, S.; Arancibia, H.; Zetina-Rejon, M.; Jiang, H.; Cheng, H. Q.; Coll, M.; Arreguin-Sanchez, F.; Keeble, K.; Shannon, L.</t>
  </si>
  <si>
    <t>Which forcing factors fit? Using ecosystem models to investigate the relative influence of fishing and changes in primary productivity on the dynamics of marine ecosystems</t>
  </si>
  <si>
    <t>10.1016/j.ecolmodel.2008.10.021</t>
  </si>
  <si>
    <t>Machu, E.; Ettahiri, O.; Kifani, S.; Benazzouz, A.; Makaoui, A.; Demarcq, H.</t>
  </si>
  <si>
    <t>Environmental control of the recruitment of sardines (Sardina pilchardus) over the western Saharan shelf between 1995 and 2002: a coupled physical/biogeochemical modelling experiment</t>
  </si>
  <si>
    <t>10.1111/j.1365-2419.2009.00511.x</t>
  </si>
  <si>
    <t>Maar, Marie; Bolding, Karsten; Petersen, Jens Kjerulf; Hansen, Jorgen L. S.; Timmermann, Karen</t>
  </si>
  <si>
    <t>Local effects of blue mussels around turbine foundations in an ecosystem model of Nysted off-shore wind farm, Denmark</t>
  </si>
  <si>
    <t>10.1016/j.seares.2009.01.008</t>
  </si>
  <si>
    <t xml:space="preserve"> dynamic energy budget (DEB) model to a small-scale 3D hydrodynamic-biogeochemical model</t>
  </si>
  <si>
    <t>Lovvorn, James R.; Grebmeier, Jacqueline M.; Cooper, Lee W.; Bump, Joseph K.; Richman, Samantha E.</t>
  </si>
  <si>
    <t>Modeling marine protected areas for threatened eiders in a climatically changing Bering Sea</t>
  </si>
  <si>
    <t>10.1890/08-1193.1</t>
  </si>
  <si>
    <t>Lovenduski, Nicole S.; Ito, Takamitsu</t>
  </si>
  <si>
    <t>The future evolution of the Southern Ocean CO2 sink</t>
  </si>
  <si>
    <t>10.1357/002224009791218832</t>
  </si>
  <si>
    <t>Loveless, A. M.</t>
  </si>
  <si>
    <t>A multi-dimensional receiving water quality model for Botany Bay (Sydney, Australia)</t>
  </si>
  <si>
    <t xml:space="preserve"> coupled three-dimensional hydrodynamic and biogeochemical model ELCOM-CAEDYM</t>
  </si>
  <si>
    <t>Los, F. J.; Villars, M. T.; van der Tol, M. W. M.</t>
  </si>
  <si>
    <t>A 3-dimensional primary production model (BLOOM/GEM) and its applications to the (southern) North Sea (coupled physical-chemical-ecological model)</t>
  </si>
  <si>
    <t>10.1016/j.jmarsys.2008.01.002</t>
  </si>
  <si>
    <t>BLOOM/GEM</t>
  </si>
  <si>
    <t>Los, F. J.; Bokhorst, M.; de Vries, I.; Jansen, R. J.</t>
  </si>
  <si>
    <t>TREND ANALYSIS OF EUTROPHICATION IN DUTCH COASTAL WATERS FOR 1976 THROUGH 1994 USING A MATHEMATICAL MODEL</t>
  </si>
  <si>
    <t>Lorenzo, Maria N.; Taboada, Juan J.; Iglesias, Isabel</t>
  </si>
  <si>
    <t>Sensitivity of thermohaline circulation to decadal and multidecadal variability</t>
  </si>
  <si>
    <t>10.1093/icesjms/fsp061</t>
  </si>
  <si>
    <t>Loo, Sarina E.; Mac Nally, Ralph; O'Dowd, Dennis J.; Thomson, James R.; Lake, P. S.</t>
  </si>
  <si>
    <t>Multiple scale analysis of factors influencing the distribution of an invasive aquatic grass</t>
  </si>
  <si>
    <t>10.1007/s10530-008-9368-1</t>
  </si>
  <si>
    <t>Liu, Pi-Jen; Shao, Kwang-Tsao; Jan, Rong-Quen; Fan, Tung-Yung; Wong, Saou-Lien; Hwang, Jiang-Shiou; Chen, Jen-Ping; Chen, Chung-Chi; Lin, Hsing-Juh</t>
  </si>
  <si>
    <t>A trophic model of fringing coral reefs in Nanwan Bay, southern Taiwan suggests overfishing</t>
  </si>
  <si>
    <t>10.1016/j.marenvres.2009.04.009</t>
  </si>
  <si>
    <t>Liu, Guimei; Chai, Fei</t>
  </si>
  <si>
    <t>Seasonal and interannual variation of physical and biological processes during 1994-2001 in the Sea of Japan/East Sea: A three-dimensional physical-biogeochemical modeling study</t>
  </si>
  <si>
    <t>10.1016/j.jmarsys.2009.02.011</t>
  </si>
  <si>
    <t>ROMS</t>
  </si>
  <si>
    <t>Link, P. Michael; Tol, Richard S. J.</t>
  </si>
  <si>
    <t>Economic impacts on key Barents Sea fisheries arising from changes in the strength of the Atlantic thermohaline circulation</t>
  </si>
  <si>
    <t>10.1016/j.gloenvcha.2009.07.007</t>
  </si>
  <si>
    <t>Link, Jason S.; Bundy, Alida</t>
  </si>
  <si>
    <t>Ecosystem Modeling in the Gulf of Maine Region: Towards an Ecosystem Approach to Fisheries</t>
  </si>
  <si>
    <t>conference</t>
  </si>
  <si>
    <t>Lindstrom, Ulf; Smout, Sophie; Howell, Daniel; Bogstad, Bjarte</t>
  </si>
  <si>
    <t>Modelling multi-species interactions in the Barents Sea ecosystem with special emphasis on minke whales and their interactions with cod, herring and capelin</t>
  </si>
  <si>
    <t>10.1016/j.dsr2.2008.11.017</t>
  </si>
  <si>
    <t>Lindegren, Martin; Moellmann, Christian; Nielsen, Anders; Stenseth, Nils C.</t>
  </si>
  <si>
    <t>Preventing the collapse of the Baltic cod stock through an ecosystem-based management approach</t>
  </si>
  <si>
    <t>10.1073/pnas.0906620106</t>
  </si>
  <si>
    <t xml:space="preserve">stochastic food-web model </t>
  </si>
  <si>
    <t>Lin, Hsing-Juh; Shao, Kwang-Tsao; Hsieh, Hwey-Lian; Lo, Wen-Tseng; Dai, Xiao-Xun</t>
  </si>
  <si>
    <t>The effects of system-scale removal of oyster-culture racks from Tapong Bay, southwestern Taiwan: model exploration and comparison with field observations</t>
  </si>
  <si>
    <t>10.1093/icesjms/fsp078</t>
  </si>
  <si>
    <t>Li, Yunkai; Chen, Yong; Olson, Derek; Yu, Na; Chen, Liqiao</t>
  </si>
  <si>
    <t>Evaluating ecosystem structure and functioning of the East China Sea Shelf ecosystem, China</t>
  </si>
  <si>
    <t>10.1007/s10750-009-9964-9</t>
  </si>
  <si>
    <t>Li, Ming; Zhong, Liejun; Harding, Lawrence W., Jr.</t>
  </si>
  <si>
    <t>Sensitivity of plankton biomass and productivity to variations in physical forcing and biological parameters in Chesapeake Bay</t>
  </si>
  <si>
    <t>10.1357/002224009791218878</t>
  </si>
  <si>
    <t>Li Ning; Mao Zhihua; Zhang Qinghe</t>
  </si>
  <si>
    <t>The impact of physical processes on pollutant transport in Hangzhou Bay</t>
  </si>
  <si>
    <t>10.1007/s00343-009-9118-y</t>
  </si>
  <si>
    <t xml:space="preserve"> Coupled Hydrodynamical Ecological model for Regional Shelf Sea (COHERENS</t>
  </si>
  <si>
    <t>Lett, Christophe; Rose, Kenneth A.; Megrey, Bernard A.</t>
  </si>
  <si>
    <t>Biophysical models</t>
  </si>
  <si>
    <t>Le Fur, Jean; Simon, Patrick</t>
  </si>
  <si>
    <t>A new hypothesis concerning the nature of small pelagic fish clusters An individual-based modelling study of Sardinella aurita dynamics off West Africa</t>
  </si>
  <si>
    <t>10.1016/j.ecolmodel.2009.02.012</t>
  </si>
  <si>
    <t>Law, Tony; Zhang, Weitao; Zhao, Jingyang; Arhonditsis, George B.</t>
  </si>
  <si>
    <t>Structural changes in lake functioning induced from nutrient loading and climate variability</t>
  </si>
  <si>
    <t>10.1016/j.ecolmodel.2009.01.001</t>
  </si>
  <si>
    <t>Lassalle, Geraldine; Beguer, Melanie; Beaulaton, Laurent; Rochard, Eric</t>
  </si>
  <si>
    <t>Learning from the Past to Predict the Future: Responses of European Diadromous Fish to Climate Change</t>
  </si>
  <si>
    <t>Langmead, Olivia; McQuatters-Gollop, Abigail; Mee, Laurence D.; Friedrich, Jana; Gilbert, Alison J.; Gomoiu, Marian-Traian; Jackson, Emma L.; Knudsen, Stale; Minicheva, Galina; Todorova, Valentina</t>
  </si>
  <si>
    <t>Recovery or decline of the northwestern Black Sea: A societal choice revealed by socio-ecological modelling</t>
  </si>
  <si>
    <t>10.1016/j.ecolmodel.2008.09.011</t>
  </si>
  <si>
    <t>Lancelot, Christiane; Rousseau, Veronique; Gypens, Nathalie</t>
  </si>
  <si>
    <t>Ecologically based indicators for Phaeocystis disturbance in eutrophied Belgian coastal waters (Southern North Sea) based on field observations and ecological modelling</t>
  </si>
  <si>
    <t>10.1016/j.seares.2008.05.010</t>
  </si>
  <si>
    <t>Kritzer, Jacob R.; Cournane, Jamie M.</t>
  </si>
  <si>
    <t>Organismal Biology in the Age of Ecosystem-Based Management</t>
  </si>
  <si>
    <t>Kristiansen, T.; Jorgensen, C.; Lough, R. G.; Vikebo, F.; Fiksen, O.</t>
  </si>
  <si>
    <t>Modeling rule-based behavior: habitat selection and the growth-survival trade-off in larval cod</t>
  </si>
  <si>
    <t>10.1093/beheco/arp023</t>
  </si>
  <si>
    <t>Krishnamurthy, Aparna; Moore, J. Keith; Mahowald, Natalie; Luo, Chao; Doney, Scott C.; Lindsay, Keith; Zender, Charles S.</t>
  </si>
  <si>
    <t>Impacts of increasing anthropogenic soluble iron and nitrogen deposition on ocean biogeochemistry</t>
  </si>
  <si>
    <t>10.1029/2008GB003440</t>
  </si>
  <si>
    <t>Koch, Jennifer; McKinley, Galen A.; Bennington, Val; Ullman, David</t>
  </si>
  <si>
    <t>Do hurricanes cause significant interannual variability in the air-sea CO2 flux of the subtropical North Atlantic?</t>
  </si>
  <si>
    <t>10.1029/2009GL037553</t>
  </si>
  <si>
    <t>Kearney, Michael; Porter, Warren</t>
  </si>
  <si>
    <t>Mechanistic niche modelling: combining physiological and spatial data to predict species' ranges</t>
  </si>
  <si>
    <t>10.1111/j.1461-0248.2008.01277.x</t>
  </si>
  <si>
    <t>hightly cited article / general review</t>
  </si>
  <si>
    <t>Kaplan, Isaac C.; Levin, Phillip</t>
  </si>
  <si>
    <t>Ecosystem-Based Management of What? An Emerging Approach for Balancing Conflicting Objectives in Marine Resource Management</t>
  </si>
  <si>
    <t>10.1007/978-1-4020-9210-7_5</t>
  </si>
  <si>
    <t>Jin, Meibing; Deal, Clara; Wang, Jia; McRoy, C. Peter</t>
  </si>
  <si>
    <t>Response of lower trophic level production to long-term climate change in the southeastern Bering Sea</t>
  </si>
  <si>
    <t>10.1029/2008JC005105</t>
  </si>
  <si>
    <t>Janjua, M. Y.; Gerdeaux, D.</t>
  </si>
  <si>
    <t>Preliminary trophic network analysis of subalpine Lake Annecy (France) using an Ecopath model</t>
  </si>
  <si>
    <t>10.1051/kmae/2009008</t>
  </si>
  <si>
    <t>Infantes, Eduardo; Terrados, Jorge; Orfila, Alejandro; Canellas, Bartomeu; Alvarez-Ellacuria, Amaya</t>
  </si>
  <si>
    <t>Wave energy and the upper depth limit distribution of Posidonia oceanica</t>
  </si>
  <si>
    <t>10.1515/BOT.2009.050</t>
  </si>
  <si>
    <t>Hutchings, L.; Augustyn, C. J.; Cockcroft, A.; Van der Lingen, C.; Coetzee, J.; Leslie, R. W.; Tarr, R. J.; Oosthuizen, H.; Lipinski, M. R.; Roberts, M. R.; Wilke, C.; Crawford, R.; Shannon, L. J.; Mayekiso, M.</t>
  </si>
  <si>
    <t>Marine fisheries monitoring programmes in South Africa</t>
  </si>
  <si>
    <t>Holt, Jason; Harle, James; Proctor, Roger; Michel, Sylvain; Ashworth, Mike; Batstone, Crispian; Allen, Icarus; Holmes, Robert; Smyth, Tim; Haines, Keith; Bretherton, Dan; Smith, Gregory</t>
  </si>
  <si>
    <t>Modelling the global coastal ocean</t>
  </si>
  <si>
    <t>10.1098/rsta.2008.0210</t>
  </si>
  <si>
    <t xml:space="preserve"> Proudman Oceanographic Laboratory Coastal Ocean Modelling System coupled to the European Regional Seas Ecosystem Model</t>
  </si>
  <si>
    <t>Hollowed, Anne Babcock; Bailey, Kevin M.</t>
  </si>
  <si>
    <t>Climate and Fisheries: The Past, The Future, and The Need for Coalescence</t>
  </si>
  <si>
    <t>10.1007/978-1-4020-9210-7_30</t>
  </si>
  <si>
    <t>Hinrichsen, Hans-Harald</t>
  </si>
  <si>
    <t>Biological processes and links to the physics</t>
  </si>
  <si>
    <t>10.1016/j.dsr2.2008.11.008</t>
  </si>
  <si>
    <t>Hill, Simeon L.; Trathan, Philip N.; Agnew, David J.</t>
  </si>
  <si>
    <t>The risk to fishery performance associated with spatially resolved management of Antarctic krill (Euphausia superba) harvesting</t>
  </si>
  <si>
    <t>10.1093/icesjms/fsp172</t>
  </si>
  <si>
    <t>Hellweger, Ferdi L.; Bucci, Vanni</t>
  </si>
  <si>
    <t>A bunch of tiny individuals-Individual-based modeling for microbes</t>
  </si>
  <si>
    <t>10.1016/j.ecolmodel.2008.09.004</t>
  </si>
  <si>
    <t>Heinanen, Stefan; von Numers, Mikael</t>
  </si>
  <si>
    <t>Modelling species distribution in complex environments: an evaluation of predictive ability and reliability in five shorebird species</t>
  </si>
  <si>
    <t>10.1111/j.1472-4642.2008.00532.x</t>
  </si>
  <si>
    <t>Hayes, Daniel; Jones, Michael; Lester, Nigel; Chu, Cindy; Doka, Susan; Netto, John; Stockwell, Jason; Thompson, Bradley; Minns, Charles K.; Shuter, Brian; Collins, Nicholas</t>
  </si>
  <si>
    <t>Linking fish population dynamics to habitat conditions: insights from the application of a process-oriented approach to several Great Lakes species</t>
  </si>
  <si>
    <t>10.1007/s11160-009-9103-8</t>
  </si>
  <si>
    <t>Hashioka, Taketo; Sakamoto, Takashi T.; Yamanaka, Yasuhiro</t>
  </si>
  <si>
    <t>Potential impact of global warming on North Pacific spring blooms projected by an eddy-permitting 3-D ocean ecosystem model</t>
  </si>
  <si>
    <t>10.1029/2009GL038912</t>
  </si>
  <si>
    <t>Hannesson, Rognvaldur; Herrick, Samuel, Jr.; Field, John</t>
  </si>
  <si>
    <t>Ecological and economic considerations in the conservation and management of the Pacific sardine (Sardinops sagax)</t>
  </si>
  <si>
    <t>10.1139/F09-045</t>
  </si>
  <si>
    <t>Hang, Nguyen Thi Minh; Don, Nguyen Cao; Araki, Hiroyuki; Yamanishi, Hiroyuki; Koga, Kenichi</t>
  </si>
  <si>
    <t>Applications of a new ecosystem model to study the dynamics of phytoplankton and nutrients in the Ariake Sea, west coast of Kyushu, Japan</t>
  </si>
  <si>
    <t>10.1016/j.jmarsys.2008.07.006</t>
  </si>
  <si>
    <t>Hakanson, Lars</t>
  </si>
  <si>
    <t>A general process-based mass-balance model for phosphorus/eutrophication as a tool to estimate historical reference values for key bioindicators, as exemplified using data for the Gulf of Riga</t>
  </si>
  <si>
    <t>10.1016/j.ecolmodel.2008.09.012</t>
  </si>
  <si>
    <t>CoastMab</t>
  </si>
  <si>
    <t>Gypens, N.; Borges, A. V.; Lancelot, C.</t>
  </si>
  <si>
    <t>Effect of eutrophication on air-sea CO2 fluxes in the coastal Southern North Sea: a model study of the past 50 years</t>
  </si>
  <si>
    <t>10.1111/j.1365-2486.2008.01773.x</t>
  </si>
  <si>
    <t>RIVERSTRAHLER model,</t>
  </si>
  <si>
    <t>Guenette, Sylvie; Hill, Ronald L.</t>
  </si>
  <si>
    <t>A trophic model of the coral reef ecosystem of La Parguera, Puerto Rico: synthesizing fisheries and ecological data</t>
  </si>
  <si>
    <t>Gregg, Watson W.; Friedrichs, Marjorie A. M.; Robinson, Allan R.; Rose, Kenneth A.; Schlitzer, Reiner; Thompson, Keith R.; Doney, Scott C.</t>
  </si>
  <si>
    <t>Skill assessment in ocean biological data assimilation</t>
  </si>
  <si>
    <t>10.1016/j.jmarsys.2008.05.006</t>
  </si>
  <si>
    <t>Grant, Jon; Bacher, Cedric; Ferreira, Joao G.; Groom, Steve; Morales, Jesus; Rodriguez-Benito, Cristina; Saitoh, Sei-ichi; Sathyendranath, Shubha; Stuart, Venetia</t>
  </si>
  <si>
    <t>Remote Sensing Applications in Marine Aquaculture</t>
  </si>
  <si>
    <t>Goosse, H.; Arzel, O.; Bitz, C. M.; de Montety, A.; Vancoppenolle, M.</t>
  </si>
  <si>
    <t>Increased variability of the Arctic summer ice extent in a warmer climate</t>
  </si>
  <si>
    <t>10.1029/2009GL040546</t>
  </si>
  <si>
    <t>Glaser, David; Rhea, James R.; Opdyke, Daniel R.; Russell, Kevin T.; Ziegler, C. Kirk; Ku, Wen; Zheng, Li; Mastriano, Joseph</t>
  </si>
  <si>
    <t>Model of zebra mussel growth and water quality impacts in the Seneca River, New York</t>
  </si>
  <si>
    <t>10.1080/07438140802714411</t>
  </si>
  <si>
    <t>Gewurtz, Sarah B.; Gandhi, Nilima; Christensen, Guttorm N.; Evenset, Anita; Gregor, Dennis; Diamond, Miriam L.</t>
  </si>
  <si>
    <t>Use of a food web model to evaluate the factors responsible for high PCB fish concentrations in Lake Ellasjoen, a high Arctic Lake</t>
  </si>
  <si>
    <t>10.1007/s11356-008-0082-4</t>
  </si>
  <si>
    <t>Geider, Richard J.; Moore, C. Mark; Ross, Oliver N.</t>
  </si>
  <si>
    <t>The role of cost-benefit analysis in models of phytoplankton growth and acclimation</t>
  </si>
  <si>
    <t>10.1080/17550870903300949</t>
  </si>
  <si>
    <t>Gascuel, Didier; Pauly, Daniel</t>
  </si>
  <si>
    <t>EcoTroph: Modelling marine ecosystem functioning and impact of fishing</t>
  </si>
  <si>
    <t>10.1016/j.ecolmodel.2009.07.031</t>
  </si>
  <si>
    <t>Ganopolski, Andrey; Roche, Didier M.</t>
  </si>
  <si>
    <t>On the nature of lead-lag relationships during glacial-interglacial climate transitions</t>
  </si>
  <si>
    <t>10.1016/j.quascirev.2009.09.019</t>
  </si>
  <si>
    <t>Galparsoro, Ibon; Borja, Angel; Bald, Juan; Liria, Pedro; Chust, Guillem</t>
  </si>
  <si>
    <t>Predicting suitable habitat for the European lobster (Homarus gammarus), on the Basque continental shelf (Bay of Biscay), using Ecological-Niche Factor Analysis</t>
  </si>
  <si>
    <t>10.1016/j.ecolmodel.2008.11.003</t>
  </si>
  <si>
    <t>Fulton, E. A.; Gray, R.; Sporcic, M.; Scott, R.; Hepburn, M.</t>
  </si>
  <si>
    <t>Challenges of crossing scales and drivers in modelling marine systems</t>
  </si>
  <si>
    <t>10.1007/s11284-009-0595-4</t>
  </si>
  <si>
    <t>Friedrichs, Marjorie A. M.; Carr, Mary-Elena; Barber, Richard T.; Scardi, Michele; Antoine, David; Armstrong, Robert A.; Asanuma, Ichio; Behrenfeld, Michael J.; Buitenhuis, Erik T.; Chai, Fei; Christian, James R.; Ciotti, Aurea M.; Doney, Scott C.; Dowell, Mark; Dunne, John; Gentili, Bernard; Gregg, Watson; Hoepffner, Nicolas; Ishizaka, Joji; Kameda, Takahiko; Lima, Ivan; Marra, John; Melin, Frederic; Moore, J. Keith; Morel, Andre; O'Malley, Robert T.; O'Reilly, Jay; Saba, Vincent S.; Schmeltz, Marjorie; Smyth, Tim J.; Tjiputra, Jerry; Waters, Kirk; Westberry, Toby K.; Winguth, Arne</t>
  </si>
  <si>
    <t>Assessing the uncertainties of model estimates of primary productivity in the tropical Pacific Ocean</t>
  </si>
  <si>
    <t>10.1016/j.jmarsys.2008.05.010</t>
  </si>
  <si>
    <t>Fore, Martin; Dempster, Tim; Alfredsen, Jo Arve; Johansen, Vegar; Johansson, David</t>
  </si>
  <si>
    <t>Modelling of Atlantic salmon (Salmo salar L.) behaviour in sea-cages: A Lagrangian approach</t>
  </si>
  <si>
    <t>10.1016/j.aquaculture.2008.11.031</t>
  </si>
  <si>
    <t>Lagrangian (individual-based) model</t>
  </si>
  <si>
    <t>Fontana, Clement; Grenz, Christian; Pinazo, Christel; Marsaleix, Patrick; Diaz, Frederic</t>
  </si>
  <si>
    <t>Assimilation of SeaWiFS chlorophyll data into a 3D-coupled physical-biogeochemical model applied to a freshwater-influenced coastal zone</t>
  </si>
  <si>
    <t>10.1016/j.csr.2009.03.005</t>
  </si>
  <si>
    <t>The 3D hydrodynamic model Symphonie was coupled to the biogeochemical modelling platform Eco3M</t>
  </si>
  <si>
    <t>Flower, R. J.; Thompson, J. R.</t>
  </si>
  <si>
    <t>An overview of integrated hydro-ecological studies in the MELMARINA Project: monitoring and modelling coastal lagoons-making management tools for aquatic resources in North Africa</t>
  </si>
  <si>
    <t>10.1007/s10750-008-9674-8</t>
  </si>
  <si>
    <t>Flojgaard, Camilla; Normand, Signe; Skov, Flemming; Svenning, Jens-Christian</t>
  </si>
  <si>
    <t>Ice age distributions of European small mammals: insights from species distribution modelling</t>
  </si>
  <si>
    <t>10.1111/j.1365-2699.2009.02089.x</t>
  </si>
  <si>
    <t>Fitzpatrick, Matthew C.; Hargrove, William W.</t>
  </si>
  <si>
    <t>The projection of species distribution models and the problem of non-analog climate</t>
  </si>
  <si>
    <t>10.1007/s10531-009-9584-8</t>
  </si>
  <si>
    <t>First, Matthew R.; Miller, Harlan L., III; Lavrentyev, Peter J.; Pinckney, James L.; Burd, Adrian B.</t>
  </si>
  <si>
    <t>Effects of microzooplankton growth and trophic interactions on herbivory in coastal and offshore environments</t>
  </si>
  <si>
    <t>10.3354/ame01271</t>
  </si>
  <si>
    <t>Filgueira, Ramon; Grant, Jon</t>
  </si>
  <si>
    <t>A Box Model for Ecosystem-Level Management of Mussel Culture Carrying Capacity in a Coastal Bay</t>
  </si>
  <si>
    <t>10.1007/s10021-009-9289-6</t>
  </si>
  <si>
    <t>Ferreira, J. G.; Sequeira, A.; Hawkins, A. J. S.; Newton, A.; Nickell, T. D.; Pastres, R.; Forte, J.; Bodoy, A.; Bricker, S. B.</t>
  </si>
  <si>
    <t>Analysis of coastal and offshore aquaculture: Application of the FARM model to multiple systems and shellfish species</t>
  </si>
  <si>
    <t>10.1016/j.aquaculture.2008.12.017</t>
  </si>
  <si>
    <t>Ferenc Jordan; Liu, Wei-chung; Mike, Agnes</t>
  </si>
  <si>
    <t>Trophic field overlap: A new approach to quantify keystone species</t>
  </si>
  <si>
    <t>10.1016/j.ecolmodel.2008.12.003</t>
  </si>
  <si>
    <t>Parameterizations of truncated food web models from the perspective of an end-to-end model approach</t>
  </si>
  <si>
    <t>10.1016/j.jmarsys.2008.05.005</t>
  </si>
  <si>
    <t>Euskirchen, E. S.; McGuire, A. D.; Rupp, T. S.; Chapin, F. S., III; Walsh, J. E.</t>
  </si>
  <si>
    <t>Projected changes in atmospheric heating due to changes in fire disturbance and the snow season in the western Arctic, 2003-2100</t>
  </si>
  <si>
    <t>10.1029/2009JG001095</t>
  </si>
  <si>
    <t>Esteban, M. D.; Diez, J. J.; Lopez, J. S.; Negro, V.</t>
  </si>
  <si>
    <t>Integral Management Applied to Offshore Wind Farms</t>
  </si>
  <si>
    <t>Enneson, J. J.; Litzgus, J. D.</t>
  </si>
  <si>
    <t>Stochastic and spatially explicit population viability analyses for an endangered freshwater turtle, Clemmys guttata</t>
  </si>
  <si>
    <t>10.1139/Z09-112</t>
  </si>
  <si>
    <t>Elliott, J. M.</t>
  </si>
  <si>
    <t>Validation and implications of a growth model for brown trout, Salmo trutta, using long-term data from a small stream in north-west England</t>
  </si>
  <si>
    <t>10.1111/j.1365-2427.2009.02258.x</t>
  </si>
  <si>
    <t>Elith, Jane; Leathwick, John R.</t>
  </si>
  <si>
    <t>Species Distribution Models: Ecological Explanation and Prediction Across Space and Time</t>
  </si>
  <si>
    <t>10.1146/annurev.ecolsys.110308.120159</t>
  </si>
  <si>
    <t>Duncan, Richard P.; Cassey, Phillip; Blackburn, Tim M.</t>
  </si>
  <si>
    <t>Do climate envelope models transfer? A manipulative test using dung beetle introductions</t>
  </si>
  <si>
    <t>10.1098/rspb.2008.1801</t>
  </si>
  <si>
    <t>Dueri, S.; Dahllof, I.; Hjorth, M.; Marinov, D.; Zaldivar, J. M.</t>
  </si>
  <si>
    <t>Modeling the combined effect of nutrients and pyrene on the plankton population: Validation using mesocosm experiment data and scenario analysis</t>
  </si>
  <si>
    <t>10.1016/j.ecolmodel.2009.04.052</t>
  </si>
  <si>
    <t>Duan, L. J.; Li, S. Y.; Liu, Y.; Moreau, J.; Christensen, V.</t>
  </si>
  <si>
    <t>Modeling changes in the coastal ecosystem of the Pearl River Estuary from 1981 to 1998</t>
  </si>
  <si>
    <t>10.1016/j.ecolmodel.2009.07.016</t>
  </si>
  <si>
    <t>Duan, L. J.; Li, S. Y.; Liu, Y.; Jiang, T.; Failler, P.</t>
  </si>
  <si>
    <t>A trophic model of the Pearl River Delta coastal ecosystem</t>
  </si>
  <si>
    <t>10.1016/j.ocecoaman.2009.04.005</t>
  </si>
  <si>
    <t>Diefenderfer, Heida L.; Sobocinski, Kathryn L.; Thom, Ronald M.; May, Christopher W.; Borde, Amy B.; Southard, Susan L.; Vavrinec, John; Sather, Nichole K.</t>
  </si>
  <si>
    <t>Multiscale Analysis of Restoration Priorities for Marine Shoreline Planning</t>
  </si>
  <si>
    <t>10.1007/s00267-009-9298-4</t>
  </si>
  <si>
    <t>deRada, Sergio; Arnone, Robert A.; Anderson, Stephanie</t>
  </si>
  <si>
    <t>Bio-Physical Ocean Modeling in the Gulf of Mexico</t>
  </si>
  <si>
    <t>Daxon, Eric G.; Parkhurst, Mary Ann; Melanson, Mark A.; Roszell, Laurie E.</t>
  </si>
  <si>
    <t>APPLICATIONS OF CAPSTONE DEPLETED URANIUM AEROSOL RISK DATA TO MILITARY COMBAT RISK MANAGEMENT</t>
  </si>
  <si>
    <t>10.1097/01.HP.0000341958.98248.00</t>
  </si>
  <si>
    <t>Cropp, R.; Norbury, J.</t>
  </si>
  <si>
    <t>Modelling Plankton Functional Types</t>
  </si>
  <si>
    <t>Crespin, E.; Goosse, H.; Fichefet, T.; Mann, M. E.</t>
  </si>
  <si>
    <t>The 15th century Arctic warming in coupled model simulations with data assimilation</t>
  </si>
  <si>
    <t>10.5194/cp-5-389-2009</t>
  </si>
  <si>
    <t>Cranford, P. J.; Hargrave, B. T.; Doucette, L. I.</t>
  </si>
  <si>
    <t>Benthic organic enrichment from suspended mussel (Mytilus edulis) culture in Prince Edward Island, Canada</t>
  </si>
  <si>
    <t>10.1016/j.aquaculture.2009.04.039</t>
  </si>
  <si>
    <t>Costa, Mario; Oliveira, Anabela; Rodrigues, Marta; Azevedo, Alberto</t>
  </si>
  <si>
    <t>Application of Parallel, High-Performance Computing in Coastal Environmental Modeling: Circulation and Ecological Dynamics in the Portuguese Coast</t>
  </si>
  <si>
    <t>Cossarini, G.; Lermusiaux, P. F. J.; Solidoro, C.</t>
  </si>
  <si>
    <t>Lagoon of Venice ecosystem: Seasonal dynamics and environmental guidance with uncertainty analyses and error subspace data assimilation</t>
  </si>
  <si>
    <t>10.1029/2008JC005080</t>
  </si>
  <si>
    <t>Corkeron, Peter J.</t>
  </si>
  <si>
    <t>Marine mammals' influence on ecosystem processes affecting fisheries in the Barents Sea is trivial</t>
  </si>
  <si>
    <t>10.1098/rsbl.2008.0628</t>
  </si>
  <si>
    <t>Cong, Pi-fu; Qu, Li-mei; Niu, Zheng</t>
  </si>
  <si>
    <t>Ocean Primary Production in China Shelf Sea Estimated with SeaWiFS and MODIS</t>
  </si>
  <si>
    <t>10.1109/ESIAT.2009.18</t>
  </si>
  <si>
    <t>Food-web changes in the Adriatic Sea over the last three decades</t>
  </si>
  <si>
    <t>10.3354/meps07944</t>
  </si>
  <si>
    <t>Coll, Marta; Palomera, Isabel; Tudela, Sergi</t>
  </si>
  <si>
    <t>Decadal changes in a NW Mediterranean Sea food web in relation to fishing exploitation</t>
  </si>
  <si>
    <t>10.1016/j.ecolmodel.2009.04.049</t>
  </si>
  <si>
    <t>Claessen, David; de Vos, Anneke S.; de Roos, Andre M.</t>
  </si>
  <si>
    <t>Bioenergetics, overcompensation, and the source-sink status of marine reserves</t>
  </si>
  <si>
    <t>10.1139/F09-061</t>
  </si>
  <si>
    <t>Christensen, Villy; Walters, Carl J.; Ahrens, Robert; Alder, Jacqueline; Buszowski, Joe; Christensen, Line Bang; Cheung, William W. L.; Dunne, John; Froese, Rainer; Karpouzi, Vasiliki; Kaschner, Kristin; Kearney, Kelly; Lai, Sherman; Lam, Vicki; Palomares, Maria L. D.; Peters-Mason, Aja; Piroddi, Chiara; Sarmiento, Jorge L.; Steenbeek, Jeroen; Sumaila, Rashid; Watson, Reg; Zeller, Dirk; Pauly, Daniel</t>
  </si>
  <si>
    <t>Database-driven models of the world's Large Marine Ecosystems</t>
  </si>
  <si>
    <t>10.1016/j.ecolmodel.2009.04.041</t>
  </si>
  <si>
    <t>Cheng, Jiahua; Cheung, William W. L.; Pitcher, Tony J.</t>
  </si>
  <si>
    <t>Mass-balance ecosystem model of the East China Sea</t>
  </si>
  <si>
    <t>10.1016/j.pnsc.2009.03.003</t>
  </si>
  <si>
    <t>Carafa, Roberta; Marinov, Dimitar; Dueri, Sibylle; Wollgast, Jan; Giordani, Gianmarco; Viaroli, Pierluigi; Zaldivar, Jose-Manuel</t>
  </si>
  <si>
    <t>A bioaccumulation model for herbicides in Ulva rigida and Tapes philippinarum in Sacca di Goro lagoon (Northern Adriatic)</t>
  </si>
  <si>
    <t>10.1016/j.chemosphere.2008.10.058</t>
  </si>
  <si>
    <t>bioaccumulation model for herbicides</t>
  </si>
  <si>
    <t>Cadotte, Marc W.</t>
  </si>
  <si>
    <t>Editor's choice: Unintended trophic cascades from feral cat eradication</t>
  </si>
  <si>
    <t>10.1111/j.1365-2664.2008.01604.x</t>
  </si>
  <si>
    <t>Butler, S. J.; Benton, T. G.; Nicoll, M. A. C.; Jones, C. G.; Norris, K.</t>
  </si>
  <si>
    <t>Indirect Population Dynamic Benefits of Altered Life-History Trade-Offs in Response to Egg Harvesting</t>
  </si>
  <si>
    <t>10.1086/599295</t>
  </si>
  <si>
    <t>Brovkin, Victor; Petoukhov, Vladimir; Claussen, Martin; Bauer, Eva; Archer, David; Jaeger, Carlo</t>
  </si>
  <si>
    <t>Geoengineering climate by stratospheric sulfur injections: Earth system vulnerability to technological failure</t>
  </si>
  <si>
    <t>10.1007/s10584-008-9490-1</t>
  </si>
  <si>
    <t>Brooks, David A.</t>
  </si>
  <si>
    <t>Circulation and dispersion in a cancellate coast: The rivers, bays and estuaries of central Maine</t>
  </si>
  <si>
    <t>10.1016/j.ecss.2009.04.009</t>
  </si>
  <si>
    <t>Brook, Barry W.; Akcakaya, H. Resit; Keith, David A.; Mace, Georgina M.; Pearson, Richard G.; Araujo, Miguel B.</t>
  </si>
  <si>
    <t>Integrating bioclimate with population models to improve forecasts of species extinctions under climate change</t>
  </si>
  <si>
    <t>10.1098/rsbl.2009.0480</t>
  </si>
  <si>
    <t>Brochier, T.; Colas, F.; Lett, C.; Echevin, V.; Cubillos, L. A.; Tam, J.; Chlaida, M.; Mullon, C.; Freon, P.</t>
  </si>
  <si>
    <t>Small pelagic fish reproductive strategies in upwelling systems: A natal homing evolutionary model to study environmental constraints</t>
  </si>
  <si>
    <t>10.1016/j.pocean.2009.07.044</t>
  </si>
  <si>
    <t>Evolutionary individual-based model for the recruitment of anchovy (Engraulis capensis) in the southern Benguela.</t>
  </si>
  <si>
    <t>Brigolin, Daniele; Dal Maschio, Gabriele; Rampazzo, Federico; Giani, Michele; Pastres, Roberto</t>
  </si>
  <si>
    <t>An individual-based population dynamic model for estimating biomass yield and nutrient fluxes through an off-shore mussel (Mytilus galloprovincialis) farm</t>
  </si>
  <si>
    <t>10.1016/j.ecss.2009.01.029</t>
  </si>
  <si>
    <t>Brasseur, Pierre; Gruber, Nicolas; Barciela, Rosa; Brander, Keith; Doron, Maeva; El Moussaoui, Abdelali; Hobday, Alistair J.; Huret, Martin; Kremeur, Anne-Sophie; Lehodey, Patrik; Matear, Richard; Moulin, Cyril; Murtugudde, Raghu; Senina, Inna; Svendsen, Einar</t>
  </si>
  <si>
    <t>Integrating Biogeochemistry and Ecology Into Ocean Data Assimilation Systems</t>
  </si>
  <si>
    <t>10.5670/oceanog.2009.80</t>
  </si>
  <si>
    <t>Bracher, A.; Vountas, M.; Dinter, T.; Burrows, J. P.; Roettgers, R.; Peeken, I.</t>
  </si>
  <si>
    <t>Quantitative observation of cyanobacteria and diatoms from space using PhytoDOAS on SCIAMACHY data</t>
  </si>
  <si>
    <t>10.5194/bg-6-751-2009</t>
  </si>
  <si>
    <t>Botsford, L. W.; White, J. W.; Coffroth, M. -A.; Paris, C. B.; Planes, S.; Shearer, T. L.; Thorrold, S. R.; Jones, G. P.</t>
  </si>
  <si>
    <t>Connectivity and resilience of coral reef metapopulations in marine protected areas: matching empirical efforts to predictive needs</t>
  </si>
  <si>
    <t>10.1007/s00338-009-0466-z</t>
  </si>
  <si>
    <t>Beyrend-Dur, Delphine; Souissi, Sami; Devreker, David; Winkler, Gesche; Hwang, Jiang-Shiou</t>
  </si>
  <si>
    <t>Life cycle traits of two transatlantic populations of Eurytemora affinis (Copepoda: Calanoida): salinity effects</t>
  </si>
  <si>
    <t>10.1093/plankt/fbp020</t>
  </si>
  <si>
    <t>Bandelj, Vinko; Curiel, Daniele; Lek, Sovan; Rismondo, Andrea; Solidoro, Cosimo</t>
  </si>
  <si>
    <t>Modelling spatial distribution of hard bottom benthic communities and their functional response to environmental parameters</t>
  </si>
  <si>
    <t>10.1016/j.ecolmodel.2009.04.024</t>
  </si>
  <si>
    <t>Ballerini, Tosca; Tavecchia, Giacomo; Olmastroni, Silvia; Pezzo, Francesco; Focardi, Silvano</t>
  </si>
  <si>
    <t>Nonlinear effects of winter sea ice on the survival probabilities of Adelie penguins</t>
  </si>
  <si>
    <t>10.1007/s00442-009-1387-9</t>
  </si>
  <si>
    <t>Ayata, Sakina-Dorothee; Ellien, Celine; Dumas, Franck; Dubois, Stanislas; Thiebaut, Eric</t>
  </si>
  <si>
    <t>Modelling larval dispersal and settlement of the reef-building polychaete Sabellaria alveolata: Role of hydroclimatic processes on the sustainability of biogenic reefs</t>
  </si>
  <si>
    <t>10.1016/j.csr.2009.05.002</t>
  </si>
  <si>
    <t>Avila-Foucat, V. S.; Perrings, C.; Raffaelli, D.</t>
  </si>
  <si>
    <t>An ecological-economic model for catchment management: The case of Tonameca, Oaxaca, Mexico</t>
  </si>
  <si>
    <t>10.1016/j.ecolecon.2009.01.010</t>
  </si>
  <si>
    <t>Arkema, Katie K.; Samhouri, Jameal F.</t>
  </si>
  <si>
    <t>Linking Ecosystem Health and Services to Inform Marine Ecosystem-Based Management</t>
  </si>
  <si>
    <t>Arismendez, Sandra S.; Kim, Hae-Cheol; Brenner, Jorge; Montagna, Paul A.</t>
  </si>
  <si>
    <t>Application of watershed analyses and ecosystem modeling to investigate land-water nutrient coupling processes in the Guadalupe Estuary, Texas</t>
  </si>
  <si>
    <t>10.1016/j.ecoinf.2009.07.002</t>
  </si>
  <si>
    <t>Andersson, Sandra; Persson, Malin; Moksnes, Per-Olav; Baden, Susanne</t>
  </si>
  <si>
    <t>The role of the amphipod Gammarus locusta as a grazer on macroalgae in Swedish seagrass meadows</t>
  </si>
  <si>
    <t>10.1007/s00227-009-1141-1</t>
  </si>
  <si>
    <t>Alexander, Karen E.; Leavenworth, William B.; Cournane, Jamie; Cooper, Andrew B.; Claesson, Stefan; Brennan, Stephen; Smith, Gwynna; Rains, Lesley; Magness, Katherine; Dunn, Renee; Law, Tristan K.; Gee, Robert; Bolster, W. Jeffrey; Rosenberg, Andrew A.</t>
  </si>
  <si>
    <t>Gulf of Maine cod in 1861: historical analysis of fishery logbooks, with ecosystem implications</t>
  </si>
  <si>
    <t>10.1111/j.1467-2979.2009.00334.x</t>
  </si>
  <si>
    <t>Akpalu, Wisdom</t>
  </si>
  <si>
    <t>Economics of biodiversity and sustainable fisheries management</t>
  </si>
  <si>
    <t>10.1016/j.ecolecon.2009.05.014</t>
  </si>
  <si>
    <t>Zickfeld, Kirsten; Eby, Michael; Weaver, Andrew J.</t>
  </si>
  <si>
    <t>Carbon-cycle feedbacks of changes in the Atlantic meridional overturning circulation under future atmospheric CO2</t>
  </si>
  <si>
    <t>10.1029/2007GB003118</t>
  </si>
  <si>
    <t>Zhao, Jingyang; Ramin, Maryam; Cheng, Vincent; Arhonditsis, George B.</t>
  </si>
  <si>
    <t>Plankton community patterns across a trophic gradient: The role of zooplankton functional groups</t>
  </si>
  <si>
    <t>10.1016/j.ecolmodel.2008.01.016</t>
  </si>
  <si>
    <t>Zhang, Weitao; Arhonditsis, George B.</t>
  </si>
  <si>
    <t>Predicting the Frequency of Water Quality Standard Violations Using Bayesian Calibration of Eutrophication Models</t>
  </si>
  <si>
    <t>Zhang, Wanshun; Huang, Caisheng; Peng, Hong; Wang, Yan; Zhao, Yanxin; Chen, Tao</t>
  </si>
  <si>
    <t>Chlorophyll a (Chl-a) concentration measurement and prediction in Taihu lake based on MODIS image data</t>
  </si>
  <si>
    <t>A two-dimensional ecological model of Lake Erie: Application to estimate dreissenid impacts on large lake plankton populations</t>
  </si>
  <si>
    <t>10.1016/j.ecolmodel.2008.02.005</t>
  </si>
  <si>
    <t>Zemlys, Petras; Erturk, Ali; Razinkovas, Arturas</t>
  </si>
  <si>
    <t>2D finite element ecological model for the Curonian lagoon</t>
  </si>
  <si>
    <t>10.1007/s10750-008-9452-7</t>
  </si>
  <si>
    <t xml:space="preserve">SHYFEM/EUTRO </t>
  </si>
  <si>
    <t>Zahariev, Konstantin; Christian, James R.; Denman, Kenneth L.</t>
  </si>
  <si>
    <t>Preindustrial, historical, and fertilization simulations using a global ocean carbon model with new parameterizations of iron limitation, calcification, and N-2 fixation</t>
  </si>
  <si>
    <t>10.1016/j.pocean.2008.01.007</t>
  </si>
  <si>
    <t>Xue, Huijie; Incze, Lewis; Xu, Danya; Wolff, Nicholas; Pettigrew, Neal</t>
  </si>
  <si>
    <t>Connectivity of lobster populations in the coastal Gulf of Maine - Part I: Circulation and larval transport potential</t>
  </si>
  <si>
    <t>10.1016/j.ecolmodel.2007.07.024</t>
  </si>
  <si>
    <t>Wolf, Annett; Kozlov, Mikhail V.; Callaghan, Terry V.</t>
  </si>
  <si>
    <t>Impact of non-outbreak insect damage on vegetation in northern Europe will be greater than expected during a changing climate</t>
  </si>
  <si>
    <t>10.1007/s10584-007-9340-6</t>
  </si>
  <si>
    <t>Wisz, Mary; Dendoncker, Nicolas; Madsen, Jesper; Rounsevell, Mark; Jespersen, Martin; Kuijken, Eckhart; Courtens, Wouter; Verscheure, Christine; Cottaar, Fred</t>
  </si>
  <si>
    <t>Modelling pink-footed goose (Anser brachyrhynchus) wintering distributions for the year 2050: potential effects of land-use change in Europe</t>
  </si>
  <si>
    <t>10.1111/j.1472-4642.2008.00476.x</t>
  </si>
  <si>
    <t>Williams, Nicholas S. G.; Hahs, Amy K.; Morgan, John W.</t>
  </si>
  <si>
    <t>A dispersal-constrained habitat suitability model for predicting invasion of alpine vegetation</t>
  </si>
  <si>
    <t>10.1890/07-0868.1</t>
  </si>
  <si>
    <t>Watermeyer, K. E.; Shannon, L. J.; Roux, J-P; Griffiths, C. L.</t>
  </si>
  <si>
    <t>Changes in the trophic structure of the northern Benguela before and after the onset of industrial fishing</t>
  </si>
  <si>
    <t>10.2989/AJMS.2008.30.2.12.562</t>
  </si>
  <si>
    <t>Watermeyer, K. E.; Shannon, L. J.; Griffiths, C. L.</t>
  </si>
  <si>
    <t>Changes in the trophic structure of the southern Benguela before and after the onset of industrial fishing</t>
  </si>
  <si>
    <t>10.2989/AJMS.2008.30.2.11.561</t>
  </si>
  <si>
    <t>Wanner, Heinz; Beer, Juerg; Buetikofer, Jonathan; Crowley, Thomas J.; Cubasch, Ulrich; Flueckiger, Jacqueline; Goosse, Hugues; Grosjean, Martin; Joos, Fortunat; Kaplan, Jed O.; Kuettel, Marcel; Mueller, Simon A.; Prentice, I. Colin; Solomina, Olga; Stocker, Thomas F.; Tarasov, Pavel; Wagner, Mayke; Widmann, Martin</t>
  </si>
  <si>
    <t>Mid- to Late Holocene climate change: an overview</t>
  </si>
  <si>
    <t>10.1016/j.quascirev.2008.06.013</t>
  </si>
  <si>
    <t>Vincent, Amanda C. J.</t>
  </si>
  <si>
    <t>Reconciling fisheries with conservation on coral reefs: The world as an onion</t>
  </si>
  <si>
    <t>Vergnon, Remi; Shin, Yunne-Jai; Cury, Philippe</t>
  </si>
  <si>
    <t>Cultivation, Allee effect and resilience of large demersal fish populations</t>
  </si>
  <si>
    <t>10.1051/alr:2008042</t>
  </si>
  <si>
    <t>Valenti, D.; Tranchina, L.; Brai, M.; Caruso, A.; Cosentino, C.; Spagnolo, B.</t>
  </si>
  <si>
    <t>Environmental metal pollution considered as noise: Effects on the spatial distribution of benthic foraminifera in two coastal marine areas of Sicily (Southern Italy)</t>
  </si>
  <si>
    <t>10.1016/j.ecolmodel.2008.01.023</t>
  </si>
  <si>
    <t>Vadadi-Fulop, Cs; Hufnagel, L.; Sipkay, Cs; Veraszto, Cs</t>
  </si>
  <si>
    <t>Evaluation of climate change scenarios based on aquatic food web modelling</t>
  </si>
  <si>
    <t>Twilley, Robert R.; Couvillion, Brady R.; Hossain, Imtiaz; Kaiser, Carola; Owens, Alaina B.; Steyer, Gregory D.; Visser, Jenneke M.</t>
  </si>
  <si>
    <t>Coastal Louisiana ecosystem assessment and restoration program: The role of ecosystem forecasting in evaluating restoration planning in the Mississippi river deltaic plain</t>
  </si>
  <si>
    <t>Tsehaye, Yob; Nagelkerke, Leopold A. J.</t>
  </si>
  <si>
    <t>Exploring optimal fishing scenarios for the multispecies artisanal fisheries of Eritrea using a trophic model</t>
  </si>
  <si>
    <t>10.1016/j.ecolmodel.2007.10.044</t>
  </si>
  <si>
    <t>Tjiputra, J. F.; Winguth, A. M. E.</t>
  </si>
  <si>
    <t>Sensitivity of sea-to-air CO2 flux to ecosystem parameters from an adjoint model</t>
  </si>
  <si>
    <t>10.5194/bg-5-615-2008</t>
  </si>
  <si>
    <t>Taylor, Marc H.; Wolff, Matthias; Vadas, Flora; Yamashiro, Carmen</t>
  </si>
  <si>
    <t>Trophic and environmental drivers of the Sechura Bay Ecosystem (Peru) over an ENSO cycle</t>
  </si>
  <si>
    <t>10.1007/s10152-007-0093-4</t>
  </si>
  <si>
    <t>Taylor, Marc H.; Wolff, Matthias; Mendo, Jaime; Yamashiro, Carmen</t>
  </si>
  <si>
    <t>Changes in trophic flow structure of Independence Bay (Peru) over an ENSO cycle</t>
  </si>
  <si>
    <t>10.1016/j.pocean.2008.10.006</t>
  </si>
  <si>
    <t>Taylor, Marc H.; Tam, Jorge; Blaskovic, Veronica; Espinoza, Pepe; Ballon, R. Michael; Wosnitza-Mendo, Claudia; Arguelles, Juan; Diaz, Erich; Purca, Sara; Ochoa, Noemi; Ayon, Patricia; Goya, Elisa; Gutierrez, Dimitri; Quipuzcoa, Luis; Wolff, Matthias</t>
  </si>
  <si>
    <t>Trophic modeling of the Northern Humboldt Current Ecosystem, Part II: Elucidating ecosystem dynamics from 1995 to 2004 with a focus on the impact of ENSO</t>
  </si>
  <si>
    <t>10.1016/j.pocean.2008.10.008</t>
  </si>
  <si>
    <t>Tam, Jorge; Taylor, Marc H.; Blaskovic, Veronica; Espinoza, Pepe; Ballon, R. Michael; Diaz, Erich; Wosnitza-Mendo, Claudia; Arguelles, Juan; Purca, Sara; Ayon, Patricia; Quipuzcoa, Luis; Gutierrez, Dimitri; Goya, Elisa; Ochoa, Noemi; Wolff, Matthias</t>
  </si>
  <si>
    <t>Trophic modeling of the Northern Humboldt Current Ecosystem, Part I: Comparing trophic linkages under La Nina and El Nino conditions</t>
  </si>
  <si>
    <t>10.1016/j.pocean.2008.10.007</t>
  </si>
  <si>
    <t>Swaney, D. P.; Scavia, D.; Howarth, R. W.; Marino, R. M.</t>
  </si>
  <si>
    <t>Estuarine classification and response to nitrogen loading: Insights from simple ecological models</t>
  </si>
  <si>
    <t>10.1016/j.ecss.2007.09.013</t>
  </si>
  <si>
    <t>NPZ models</t>
  </si>
  <si>
    <t>Svenning, Jens-Christian; Normand, Signe; Kageyama, Masa</t>
  </si>
  <si>
    <t>Glacial refugia of temperate trees in Europe: insights from species distribution modelling</t>
  </si>
  <si>
    <t>10.1111/j.1365-2745.2008.01422.x</t>
  </si>
  <si>
    <t>Suda, Maki; Watanabe, Chikako; Akamine, Tatsuro</t>
  </si>
  <si>
    <t>Two-species population dynamics model for Japanese sardine Sardinops melanostictus and chub mackerel Scomber japonicus off the Pacific coast of Japan</t>
  </si>
  <si>
    <t>10.1016/j.fishres.2008.06.012</t>
  </si>
  <si>
    <t>The sub-model Stock is an age-structured model which calculates the natural mortality, catch, and spawning biomass of sardine and chub mackerel, respectively. T</t>
  </si>
  <si>
    <t>Stillman, Richard A.</t>
  </si>
  <si>
    <t>MORPH - An individual-based model to predict the effect of environmental change on foraging animal populations</t>
  </si>
  <si>
    <t>10.1016/j.ecolmodel.2008.04.014</t>
  </si>
  <si>
    <t>individual-based model, MORPH,</t>
  </si>
  <si>
    <t>Spillman, C. M.; Hamilton, D. P.; Hipsey, M. R.; Imberger, J.</t>
  </si>
  <si>
    <t>A spatially resolved model of seasonal variations in phytoplankton and clam (Tapes philippinarum) biomass in Barbamarco Lagoon, Italy</t>
  </si>
  <si>
    <t>10.1016/j.ecss.2008.03.020</t>
  </si>
  <si>
    <t>(ELCOM-CAEDYM)</t>
  </si>
  <si>
    <t>Southwell, Colin; Paxton, Charles G. M.; Borchers, David L.</t>
  </si>
  <si>
    <t>Detectability of penguins in aerial surveys over the pack-ice off Antarctica</t>
  </si>
  <si>
    <t>10.1071/WR07093</t>
  </si>
  <si>
    <t>Sokolov, Andrei P.; Kicklighter, David W.; Melillo, Jerry M.; Felzer, Benjamin S.; Schlosser, C. Adam; Cronin, Timothy W.</t>
  </si>
  <si>
    <t>Consequences of considering carbon-nitrogen interactions on the feedbacks between climate and the terrestrial carbon cycle</t>
  </si>
  <si>
    <t>10.1175/2008JCLI2038.1</t>
  </si>
  <si>
    <t>Sohma, Akio; Sekiguchi, Yasuyuki; Kuwae, Tomohiro; Nakamura, Yoshiyuki</t>
  </si>
  <si>
    <t>A benthic-pelagic coupled ecosystem model to estimate the hypoxic estuary including tidal flat - Model description and validation of seasonal/daily dynamics</t>
  </si>
  <si>
    <t>10.1016/j.ecolmodel.2008.02.027</t>
  </si>
  <si>
    <t>ECOHYM</t>
  </si>
  <si>
    <t>Smayda, Theodore J.</t>
  </si>
  <si>
    <t>Complexity in the eutrophication-harmful algal bloom relationship, with comment on the importance of grazing</t>
  </si>
  <si>
    <t>10.1016/j.hal.2008.08.018</t>
  </si>
  <si>
    <t>Shannon, Lynne J.; Moloney, Coleen L.; Cury, Philippe M.; van der Lingen, Carl D.; Crawford, Robert J. M.; Freon, Pierre; Cochrane, Kevern L.</t>
  </si>
  <si>
    <t>Ecosystem modeling approaches for South African fisheries management</t>
  </si>
  <si>
    <t>Shannon, L. J.; Neira, S.; Taylor, M.</t>
  </si>
  <si>
    <t>Comparing internal and external drivers in the southern Benguela and the southern and northern Humboldt upwelling ecosystems</t>
  </si>
  <si>
    <t>10.2989/AJMS.2008.30.1.7.457</t>
  </si>
  <si>
    <t>Scott, Jeffery R.; Sokolov, Andrei P.; Stone, Peter H.; Webster, Mort D.</t>
  </si>
  <si>
    <t>Relative roles of climate sensitivity and forcing in defining the ocean circulation response to climate change</t>
  </si>
  <si>
    <t>10.1007/s00382-007-0298-x</t>
  </si>
  <si>
    <t>Rose, Kenneth A.; Megrey, Bernard A.; Hay, Douglas; Werner, Francisco; Schweigert, Jake</t>
  </si>
  <si>
    <t>Climate regime effects on Pacific herring growth using coupled nutrient-phytoplankton-zooplankton and bioenergetics models</t>
  </si>
  <si>
    <t>10.1577/T05-152.1</t>
  </si>
  <si>
    <t>bioenergetic model</t>
  </si>
  <si>
    <t>We used a nutrient-phytoplankton-zooplankton (NPZ) model coupled to a fish bioenergetics mode</t>
  </si>
  <si>
    <t>Roderfeld, Hedwig; Blyth, Eleanor; Dankers, Rutger; Huse, Geir; Slagstad, Dag; Ellingsen, Ingrid; Wolf, Annett; Lange, Manfred A.</t>
  </si>
  <si>
    <t>Potential impact of climate change on ecosystems of the Barents Sea Region</t>
  </si>
  <si>
    <t>10.1007/s10584-007-9350-4</t>
  </si>
  <si>
    <t>Robson, Barbara J.; Hamilton, David P.; Webster, Ian T.; Chan, Terence</t>
  </si>
  <si>
    <t>Ten steps applied to development and evaluation of process-based biogeochemical models of estuaries</t>
  </si>
  <si>
    <t>10.1016/j.envsoft.2007.05.019</t>
  </si>
  <si>
    <t>Richardson, Anthony J.</t>
  </si>
  <si>
    <t>In hot water: zooplankton and climate change</t>
  </si>
  <si>
    <t>10.1093/icesjms/fsn028</t>
  </si>
  <si>
    <t>Ricciuto, Daniel M.; Davis, Kenneth J.; Keller, Klaus</t>
  </si>
  <si>
    <t>A Bayesian calibration of a simple carbon cycle model: The role of observations in estimating and reducing uncertainty</t>
  </si>
  <si>
    <t>10.1029/2006GB002908</t>
  </si>
  <si>
    <t>Poloczanska, Elvira S.; Hawkins, Stephen J.; Southward, Alan J.; Burrows, Michael T.</t>
  </si>
  <si>
    <t>MODELING THE RESPONSE OF POPULATIONS OF COMPETING SPECIES TO CLIMATE CHANGE</t>
  </si>
  <si>
    <t>10.1890/07-1169.1</t>
  </si>
  <si>
    <t xml:space="preserve"> age-structured two-taxa population models</t>
  </si>
  <si>
    <t>Poertner, Hans O.; Farrell, Anthony P.</t>
  </si>
  <si>
    <t>ECOLOGY Physiology and Climate Change</t>
  </si>
  <si>
    <t>10.1126/science.1163156</t>
  </si>
  <si>
    <t>Plattner, G. -K.; Knutti, R.; Joos, F.; Stocker, T. F.; von Bloh, W.; Brovkin, V.; Cameron, D.; Driesschaert, E.; Dutkiewicz, S.; Eby, M.; Edwards, N. R.; Fichefet, T.; Hargreaves, J. C.; Jones, C. D.; Loutre, M. F.; Matthews, H. D.; Mouchet, A.; Mueller, S. A.; Nawrath, S.; Price, A.; Sokolov, A.; Strassmann, K. M.; Weaver, A. J.</t>
  </si>
  <si>
    <t>Long-term climate commitments projected with climate-carbon cycle models</t>
  </si>
  <si>
    <t>10.1175/2007JCLI1905.1</t>
  </si>
  <si>
    <t>Plaganyi, Eva E.; Butterworth, Doug S.</t>
  </si>
  <si>
    <t>Competition between marine mammals and fisheries - Can we successfully model this using ECOPATH with ECOSIM?</t>
  </si>
  <si>
    <t>Pitcher, Tony J.; Ainsworth, Cameron H.</t>
  </si>
  <si>
    <t>Back to the future: A candidate ecosystem-based solution to the fisheries problem</t>
  </si>
  <si>
    <t>Pike, David A.</t>
  </si>
  <si>
    <t>Natural beaches confer fitness benefits to nesting marine turtles</t>
  </si>
  <si>
    <t>10.1098/rsbl.2008.0359</t>
  </si>
  <si>
    <t>Phillips, Benjamin L.; Chipperfield, Joseph D.; Kearney, Michael R.</t>
  </si>
  <si>
    <t>The toad ahead: challenges of modelling the range and spread of an invasive species</t>
  </si>
  <si>
    <t>10.1071/WR07101</t>
  </si>
  <si>
    <t>Pedersen, Torstein; Nilsen, Marianne; Nilssen, Einar M.; Berg, Erik; Reigstad, Marit</t>
  </si>
  <si>
    <t>Trophic model of a lightly exploited cod-dominated ecosystem</t>
  </si>
  <si>
    <t>10.1016/j.ecolmodel.2007.12.012</t>
  </si>
  <si>
    <t>Panikkar, Preetha; Khan, M. Feroz</t>
  </si>
  <si>
    <t>Comparative mass-balanced trophic models to assess the impact of environmental management measures in a tropical reservoir ecosystem</t>
  </si>
  <si>
    <t>10.1016/j.ecolmodel.2007.10.029</t>
  </si>
  <si>
    <t>Paetsch, Johannes; Kuehn, Wilfried</t>
  </si>
  <si>
    <t>Nitrogen and carbon cycling in the North Sea and exchange with the North Atlantic - A model study. Part I. Nitrogen budget and fluxes</t>
  </si>
  <si>
    <t>10.1016/j.csr.2007.12.013</t>
  </si>
  <si>
    <t xml:space="preserve">ECOHAM </t>
  </si>
  <si>
    <t>Otake, Shinya; Hiroshi, Shingo; Kondo, Ryuji; Yoshida, Takashi; Lee, Moon Ock; Yoon, Yangho; Cho, Hyeon-Seo; Park, Il Huem</t>
  </si>
  <si>
    <t>The influence of a bivalve farming system on the water quality in coastal waters of Korea</t>
  </si>
  <si>
    <t>Ortiz, Marco; Wolff, Matthias</t>
  </si>
  <si>
    <t>Mass-balanced trophic and loop models of complex benthic systems in northern Chile (SE Pacific) to improve sustainable interventions: a comparative analysis</t>
  </si>
  <si>
    <t>10.1007/s10750-008-9362-8</t>
  </si>
  <si>
    <t>Ecopath II, Ecosim and Loop Analysis theoretical frameworks.</t>
  </si>
  <si>
    <t>The effect of a crab predator (Cancer porteri) on secondary producers versus ecological model predictions in Tongoy Bay (south-east Pacific coast): implications for management and fisheries</t>
  </si>
  <si>
    <t>10.1002/aqc.869</t>
  </si>
  <si>
    <t>loop analysis with EwE</t>
  </si>
  <si>
    <t>Mass balanced and dynamic simulations of trophic models of kelp ecosystems near the Mejillones Peninsula of northern Chile (SE Pacific): Comparative network structure and assessment of harvest strategies</t>
  </si>
  <si>
    <t>10.1016/j.ecolmodel.2008.04.006</t>
  </si>
  <si>
    <t>Olwoch, J. M.; Reyers, B.; Engelbrecht, F. A.; Erasmus, B. F. N.</t>
  </si>
  <si>
    <t>Climate change and the tick-borne disease, Theileriosis (East Coast fever) in sub-Saharan Africa</t>
  </si>
  <si>
    <t>10.1016/j.jaridenv.2007.04.003</t>
  </si>
  <si>
    <t>Olivier, Frederique; Wotherspoon, Simon J.</t>
  </si>
  <si>
    <t>Nest selection by snow petrels Pagodroma nivea in East Antarctica - Validating predictive habitat selection models at the continental scale</t>
  </si>
  <si>
    <t>10.1016/j.ecolmodel.2007.08.006</t>
  </si>
  <si>
    <t>Oguz, Temel; Salihoglu, Baris; Fach, Bettina</t>
  </si>
  <si>
    <t>A coupled plankton-anchovy population dynamics model assessing nonlinear controls of anchovy and gelatinous biomass in the Black Sea</t>
  </si>
  <si>
    <t>10.3354/meps07540</t>
  </si>
  <si>
    <t>biogeochemical+IBM</t>
  </si>
  <si>
    <t>Nusbaumer, Jesse; Matsumoto, Katsumi</t>
  </si>
  <si>
    <t>Climate and carbon cycle changes under the overshoot scenario</t>
  </si>
  <si>
    <t>10.1016/j.gloplacha.2008.01.002</t>
  </si>
  <si>
    <t>Newton, Alice; Icely, John</t>
  </si>
  <si>
    <t>Land ocean interactions in the Coastal Zone, LOICZ: Lessons from Banda Aceh, Atlantis, and Canute</t>
  </si>
  <si>
    <t>10.1016/j.ecss.2007.09.016</t>
  </si>
  <si>
    <t>Neumann, Thomas; Schernewski, Gerald</t>
  </si>
  <si>
    <t>Eutrophication in the Baltic Sea and shifts in nitrogen fixation analyzed with a 3D ecosystem model</t>
  </si>
  <si>
    <t>10.1016/j.jmarsys.2008.05.003</t>
  </si>
  <si>
    <t>Murray, J. V.; Choy, S. Low; McAlpine, C. A.; Possingham, H. P.; Goldizen, A. W.</t>
  </si>
  <si>
    <t>The importance of ecological scale for wildlife conservation in naturally fragmented environments: A case study of the brush-tailed rock-wallaby (Petrogale penicillata)</t>
  </si>
  <si>
    <t>10.1016/j.biocon.2007.07.020</t>
  </si>
  <si>
    <t>Mumby, Peter J.; Hastings, Alan</t>
  </si>
  <si>
    <t>The impact of ecosystem connectivity on coral reef resilience</t>
  </si>
  <si>
    <t>10.1111/j.1365-2664.2008.01459.x</t>
  </si>
  <si>
    <t>Mudge, Stephen M.; Icely, John D.; Newton, Alice</t>
  </si>
  <si>
    <t>Residence times in a hypersaline lagoon: Using salinity as a tracer</t>
  </si>
  <si>
    <t>10.1016/j.ecss.2007.09.032</t>
  </si>
  <si>
    <t>Moriasi, D. N.; Fouss, J. L.; Hall, S. G.; Kornecki, T. S.</t>
  </si>
  <si>
    <t>Application of DRAINMOD-K-s-STMAX to predict deep chiseling effects on a drained southern alluvial soil</t>
  </si>
  <si>
    <t>Morato, Telmo; Pitcher, Tony J.</t>
  </si>
  <si>
    <t>Reconciling fisheries with conservation on seamounts</t>
  </si>
  <si>
    <t>Moore, Jonathan W.; Schindler, Daniel E.; Ruff, Casey P.</t>
  </si>
  <si>
    <t>Habitat saturation drives thresholds in stream subsidies</t>
  </si>
  <si>
    <t>10.1890/07-1269.1</t>
  </si>
  <si>
    <t>Micheels, Arne; Montenari, Michael</t>
  </si>
  <si>
    <t>A snowball Earth versus a slushball Earth: Results from Neoproterozoic climate modeling sensitivity experiments</t>
  </si>
  <si>
    <t>10.1130/GES00098.1</t>
  </si>
  <si>
    <t>Meyer, W. S.</t>
  </si>
  <si>
    <t>The future of irrigated production horticulture - World and Australian perspective</t>
  </si>
  <si>
    <t>Menviel, L.; Timmermann, A.; Mouchet, A.; Timm, O.</t>
  </si>
  <si>
    <t>Meridional reorganizations of marine and terrestrial productivity during Heinrich events</t>
  </si>
  <si>
    <t>10.1029/2007PA001445</t>
  </si>
  <si>
    <t>Mellin, C.; Ferraris, J.; Galzin, R.; Harmelin-Vivien, M.; Kulbicki, M.; de Loma, T. Lison</t>
  </si>
  <si>
    <t>Natural and anthropogenic influences on the diversity structure of reef fish communities in the Tuamotu Archipelago (French Polynesia)</t>
  </si>
  <si>
    <t>10.1016/j.ecolmodel.2008.07.021</t>
  </si>
  <si>
    <t>Meli, Maria Assunta; Desideri, Donatella; Roselli, Carla; Feduzi, Laura</t>
  </si>
  <si>
    <t>Natural radioactivity in the mussel Mytilus galloprovincialis derived from the central Adriatic Sea (Italy)</t>
  </si>
  <si>
    <t>10.1080/01932690801934562</t>
  </si>
  <si>
    <t>McCauley, Shannon J.; Davis, Christopher J.; Relyea, Rick A.; Yurewicz, Kerry L.; Skelly, David K.; Werner, Earl E.</t>
  </si>
  <si>
    <t>Metacommunity patterns in larval odonates</t>
  </si>
  <si>
    <t>10.1007/s00442-008-1141-8</t>
  </si>
  <si>
    <t>McAlpine, C. A.; Rhodes, J. R.; Bowen, M. E.; Lunney, D.; Callaghan, J. G.; Mitchell, D. L.; Possingham, H. P.</t>
  </si>
  <si>
    <t>Can multiscale models of species' distribution be generalized from region to region? A case study of the koala</t>
  </si>
  <si>
    <t>10.1111/j.1365-2664.2007.01431.x</t>
  </si>
  <si>
    <t>Mazaris, Antonios D.; Kallimanis, Athanasios S.; Sgardelis, Stefanos P.; Pantis, John D.</t>
  </si>
  <si>
    <t>Do long-term changes in sea surface temperature at the breeding areas affect the breeding dates and reproduction performance of Mediterranean loggerhead turtles? Implications for climate change</t>
  </si>
  <si>
    <t>10.1016/j.jembe.2008.09.025</t>
  </si>
  <si>
    <t>May, Candace K.</t>
  </si>
  <si>
    <t>Achieving Sustainability in US Fisheries: Community Engagement in Co-Management</t>
  </si>
  <si>
    <t>10.1002/sd.355</t>
  </si>
  <si>
    <t>Mateus, M.; Neves, R.</t>
  </si>
  <si>
    <t>Evaluating light and nutrient limitation in the Tagus estuary using a process-oriented ecological mode</t>
  </si>
  <si>
    <t>MOHID</t>
  </si>
  <si>
    <t>Matear, R. J.; Lenton, A.</t>
  </si>
  <si>
    <t>Impact of Historical Climate Change on the Southern Ocean Carbon Cycle</t>
  </si>
  <si>
    <t>10.1175/2008JCLI2194.1</t>
  </si>
  <si>
    <t>Marinov, D.; Zaldivar, J. M.; Norro, A.; Giordani, G.; Viaroli, P.</t>
  </si>
  <si>
    <t>Integrated modelling in coastal lagoons: Sacca di Goro case study</t>
  </si>
  <si>
    <t>10.1007/s10750-008-9451-8</t>
  </si>
  <si>
    <t>Malmaeus, J. M.; Eklund, J. M.; Karlsson, O. M.; Lindgren, D.</t>
  </si>
  <si>
    <t>The optimal size of dynamic phosphorus models for Baltic coastal areas</t>
  </si>
  <si>
    <t>10.1016/j.ecolmodel.2008.04.018</t>
  </si>
  <si>
    <t>Magalhaes Neto, Joao; Flindt, Mogens Rene; Marques, Joao Carlos; Pardal, Miguel Angelo</t>
  </si>
  <si>
    <t>Modelling nutrient mass balance in a temperate meso-tidal estuary: Implications for management</t>
  </si>
  <si>
    <t>10.1016/j.ecss.2007.06.013</t>
  </si>
  <si>
    <t>Los, F. J.; Villars, M. T.; Van der Tol, M. W. M.</t>
  </si>
  <si>
    <t xml:space="preserve">BLOOM/GEM </t>
  </si>
  <si>
    <t>Lorenzo, M. N.; Taboada, J. J.; Iglesias, I.; Alvarez, I.</t>
  </si>
  <si>
    <t>The Role of Stochastic Forcing on the Behavior of Thermohaline Circulation</t>
  </si>
  <si>
    <t>10.1196/annals.1446.002</t>
  </si>
  <si>
    <t>Locke, M. A.; Knight, S. S.; Smith, S., Jr.; Cullum, R. F.; Zablotowicz, R. M.; Yuan, Y.; Bingner, R. L.</t>
  </si>
  <si>
    <t>Environmental quality research in the Beasley Lake watershed, 1995 to 2007: Succession from conventional to conservation practices</t>
  </si>
  <si>
    <t>10.2489/jswc.63.6.430</t>
  </si>
  <si>
    <t>Lobry, Jeremy; David, Valerie; Pasquaud, Stephanie; Lepage, Mario; Sautour, Benoit; Rochard, Eric</t>
  </si>
  <si>
    <t>Diversity and stability of an estuarine trophic network</t>
  </si>
  <si>
    <t>10.3354/meps07294</t>
  </si>
  <si>
    <t>mass-balanced trophic mode</t>
  </si>
  <si>
    <t>Li, Yong; Chen, Deli; Barker-Reid, Fiona; Eckard, Richard</t>
  </si>
  <si>
    <t>Simulation of N2O emissions from rain-fed wheat and the impact of climate variation in southeastern Australia</t>
  </si>
  <si>
    <t>10.1007/s11104-008-9672-7</t>
  </si>
  <si>
    <t>Li, Yanbin; Wang, Xiulin; Han, Xiurong; Li, Keqiang; Zhao, Xixi; Shi, Xiaoyong</t>
  </si>
  <si>
    <t>An ecosystem model of the phytoplankton competition in the East China Sea, as based on field experiments</t>
  </si>
  <si>
    <t>10.1007/s10750-007-9241-8</t>
  </si>
  <si>
    <t>Lenes, J. M.; Darrow, B. A.; Walsh, J. J.; Prospero, J. M.; He, R.; Weisberg, R. H.; Vargo, G. A.; Heil, C. A.</t>
  </si>
  <si>
    <t>Saharan dust and phosphatic fidelity: A three-dimensional biogeochemical model of Trichodesmium as a nutrient source for red tides on the West Florida Shelf</t>
  </si>
  <si>
    <t>10.1016/j.csr.2008.02.009</t>
  </si>
  <si>
    <t>Lehodey, Patrick; Senina, Inna; Murtugudde, Raghu</t>
  </si>
  <si>
    <t>A spatial ecosystem and populations dynamics model (SEAPODYM) - Modeling of tuna and tuna-like populations</t>
  </si>
  <si>
    <t>10.1016/j.pocean.2008.06.004</t>
  </si>
  <si>
    <t>Legendre, Louis; Rivkin, Richard B.</t>
  </si>
  <si>
    <t>Planktonic food webs: microbial hub approach</t>
  </si>
  <si>
    <t>10.3354/meps07467</t>
  </si>
  <si>
    <t>Lee, In-Cheol; KONG, HWA-HUN; 윤석진</t>
  </si>
  <si>
    <t>Numerical Prediction for Reduction of Oxygen Deficient Water Mass by Ecological Model in Jinhae Bay</t>
  </si>
  <si>
    <t>Leathwick, John; Moilanen, Atte; Francis, Malcolm; Elith, Jane; Taylor, Paul; Julian, Kathryn; Hastie, Trevor; Duffy, Clinton</t>
  </si>
  <si>
    <t>Novel methods for the design and evaluation of marine protected areas in offshore waters</t>
  </si>
  <si>
    <t>10.1111/j.1755-263X.2008.00012.x</t>
  </si>
  <si>
    <t>Diadromous fish conservation plans need to consider global warming issues: An approach using biogeographical models</t>
  </si>
  <si>
    <t>10.1016/j.biocon.2008.02.010</t>
  </si>
  <si>
    <t>Lagaras, S. E.; Uzunoglu, N. K.</t>
  </si>
  <si>
    <t>A model for the passive infrared detection of naval targets through FLIR: Model description and preliminary results applicable in the eastern Mediterranean Sea</t>
  </si>
  <si>
    <t>10.1007/s10762-008-9355-8</t>
  </si>
  <si>
    <t>Kuparinen, J.; Galvao, Helena</t>
  </si>
  <si>
    <t>Microbial ecology: from local to global scales</t>
  </si>
  <si>
    <t>10.3354/ame01226</t>
  </si>
  <si>
    <t>Kooi, B. W.; Bontje, D.; van Voorn, G. A. K.; Kooijman, S. A. L. M.</t>
  </si>
  <si>
    <t>Sublethal toxic effects in a simple aquatic food chain</t>
  </si>
  <si>
    <t>10.1016/j.ecolmodel.2007.10.042</t>
  </si>
  <si>
    <t>Kerwath, S. E.; Goetz, A.; Attwood, C. G.; Sauer, W. H. H.</t>
  </si>
  <si>
    <t>The effect of marine protected areas on an exploited population of sex-changing temperate reef fish: an individual-based model</t>
  </si>
  <si>
    <t>10.2989/AJMS.2008.30.2.10.560</t>
  </si>
  <si>
    <t>Jensen, Rikke A.; Madsen, Jesper; O'Connell, Mark; Wisz, Mary S.; Tommervik, Hans; Mehlum, Fridtjof</t>
  </si>
  <si>
    <t>Prediction of the distribution of Arctic-nesting pink-footed geese under a warmer climate scenario</t>
  </si>
  <si>
    <t>10.1111/j.1365-2486.2007.01461.x</t>
  </si>
  <si>
    <t>Hu, Weiping; Zhai, Shuijing; Zhu, Zecong; Han, Hongjuan</t>
  </si>
  <si>
    <t>Impacts of the Yangtze River water transfer on the restoration of Lake Taihu</t>
  </si>
  <si>
    <t>10.1016/j.ecoleng.2008.05.018</t>
  </si>
  <si>
    <t>Hovel, Kevin A.; Regan, Helen M.</t>
  </si>
  <si>
    <t>Using an individual-based model to examine the roles of habitat fragmentation and behavior on predator-prey relationships in seagrass landscapes</t>
  </si>
  <si>
    <t>10.1007/s10980-007-9148-9</t>
  </si>
  <si>
    <t>Hoeoek, Tomas O.; Rutherford, Edward S.; Croley, Thomas E., II; Mason, Doran M.; Madenjian, Charles P.</t>
  </si>
  <si>
    <t>Annual variation in habitat-specific recruitment success: implications from an individual-based model of Lake Michigan alewife (Alosa pseudoharengus)</t>
  </si>
  <si>
    <t>10.1139/F08-066</t>
  </si>
  <si>
    <t>Higham, J. E. S.; Bejder, L.; Lusseau, D.</t>
  </si>
  <si>
    <t>An integrated and adaptive management model to address the long-term sustainability of tourist interactions with cetaceans</t>
  </si>
  <si>
    <t>10.1017/S0376892908005249</t>
  </si>
  <si>
    <t>Hetland, Robert D.; DiMarco, Steven F.</t>
  </si>
  <si>
    <t>How does the character of oxygen demand control the structure of hypoxia on the Texas-Louisiana continental shelf?</t>
  </si>
  <si>
    <t>10.1016/j.jmarsys.2007.03.002</t>
  </si>
  <si>
    <t>Hember, Robbie A.; Lafleur, Peter M.</t>
  </si>
  <si>
    <t>Effects of serial dependence and large-scale tropospheric circulation on midlatitude North American terrestrial carbon dioxide exchange</t>
  </si>
  <si>
    <t>10.1175/2007JCLI1718.1</t>
  </si>
  <si>
    <t>Average salinity as an index for environmental forcing on cod recruitment in the Baltic Sea</t>
  </si>
  <si>
    <t>Haputhantri, S. S. K.; Villanueva, M. C. S.; Moreau, J.</t>
  </si>
  <si>
    <t>Trophic interactions in the coastal ecosystem of Sri Lanka: An ECOPATH preliminary approach</t>
  </si>
  <si>
    <t>10.1016/j.ecss.2007.07.013</t>
  </si>
  <si>
    <t>Hakanson, Lars; Bryhn, Andreas C.</t>
  </si>
  <si>
    <t>Modeling the foodweb in coastal areas: a case study of Ringkobing Fjord, Denmark</t>
  </si>
  <si>
    <t>10.1007/s11284-007-0395-7</t>
  </si>
  <si>
    <t>CoastWeb </t>
  </si>
  <si>
    <t>a foodweb model for coastal areas that also includes a mass-balance model (CoastMab) for phosphorus and many abiotic/biotic interactions</t>
  </si>
  <si>
    <t>Gypens, Nathalie; Lancelot, Christiane; Soetaert, Karline</t>
  </si>
  <si>
    <t>Simple parameterisations for describing N and P diagenetic processes: Application in the North Sea</t>
  </si>
  <si>
    <t>10.1016/j.pocean.2007.10.003</t>
  </si>
  <si>
    <t>Guenette, Sylvie; Christensen, Villy; Pauly, Daniel</t>
  </si>
  <si>
    <t>Trophic modelling of the Peruvian upwelling ecosystem: Towards reconciliation of multiple datasets</t>
  </si>
  <si>
    <t>10.1016/j.pocean.2008.10.005</t>
  </si>
  <si>
    <t>Gregoire, M.; Raick, C.; Soetaert, K.</t>
  </si>
  <si>
    <t>Numerical modeling of the central Black Sea ecosystem functioning during the eutrophication phase</t>
  </si>
  <si>
    <t>10.1016/j.pocean.2008.01.002</t>
  </si>
  <si>
    <t>Green, Rebecca E.; Breed, Greg A.; Dagg, Michael J.; Lohrenz, Steven E.</t>
  </si>
  <si>
    <t>Modeling the response of primary production and sedimentation to variable nitrate loading in the Mississippi River plume</t>
  </si>
  <si>
    <t>10.1016/j.csr.2007.02.008</t>
  </si>
  <si>
    <t>Grant, Jon; Bacher, Cedric; Cranford, Peter J.; Guyondet, Thomas; Carreau, Michel</t>
  </si>
  <si>
    <t>A spatially explicit ecosystem model of seston depletion in dense mussel culture</t>
  </si>
  <si>
    <t>10.1016/j.jmarsys.2007.10.007</t>
  </si>
  <si>
    <t>Grami, Boutheina; Niquil, Nathalie; Hlaili, Asma Sakka; Gosselin, Michel; Hamel, Dominique; Mabrouk, Hassine Hadj</t>
  </si>
  <si>
    <t>The plankton food web of the Bizerte Lagoon (South-western Mediterranean): II. Carbon steady-state modelling using inverse analysis</t>
  </si>
  <si>
    <t>10.1016/j.ecss.2008.03.009</t>
  </si>
  <si>
    <t xml:space="preserve">A steady-state model of the planktonic food web of the Bizerte Lagoon </t>
  </si>
  <si>
    <t>Gonzalez, Jose A.; Montes, Carlos; Rodriguez, Jose; Tapia, Washington</t>
  </si>
  <si>
    <t>Rethinking the Galapagos Islands as a Complex Social-Ecological System: Implications for Conservation and Management</t>
  </si>
  <si>
    <t>Godbout, Lyse; Fu, Caihong; Irvine, James R.</t>
  </si>
  <si>
    <t>Evaluation of chum salmon fishery performance using Ricker and Beverton-Holt stock recruitment approaches in a Bayesian framework</t>
  </si>
  <si>
    <t>Gislason, Henrik; Pope, John G.; Rice, Jake C.; Daan, Niels</t>
  </si>
  <si>
    <t>Coexistence in North Sea fish communities: implications for growth and natural mortality</t>
  </si>
  <si>
    <t>10.1093/icesjms/fsn035</t>
  </si>
  <si>
    <t>Giordani, Gianmarco; Austoni, Martina; Zaldivar, Jose M.; Swaney, Dennis P.; Viaroli, Pierluigi</t>
  </si>
  <si>
    <t>Modelling ecosystem functions and properties at different time and spatial scales in shallow coastal lagoons: An application of the LOICZ biogeochemical model</t>
  </si>
  <si>
    <t>10.1016/j.ecss.2007.09.017</t>
  </si>
  <si>
    <t>Gibbons, Philip; Briggs, S. V.; Ayers, Danielle A.; Doyle, Stuart; Seddon, Julian; McElhinny, Chris; Jones, Nigel; Sims, Rachel; Doody, J. Sean</t>
  </si>
  <si>
    <t>Rapidly quantifying reference conditions in modified landscapes</t>
  </si>
  <si>
    <t>10.1016/j.biocon.2008.07.009</t>
  </si>
  <si>
    <t>Ge Changzi; Fang Jianguang; Song Xiefa; Mao Yuze; Ye Naihao</t>
  </si>
  <si>
    <t>Response of phytoplankton to multispecies mariculture: a case study on the carrying capacity of shellfish in the Sanggou Bay in China</t>
  </si>
  <si>
    <t>Gascuel, Didier; Morissette, Lyne; Palomares, Maria Lourdes D.; Christensen, Villy</t>
  </si>
  <si>
    <t>Trophic flow kinetics in marine ecosystems: Toward a theoretical approach to ecosystem functioning</t>
  </si>
  <si>
    <t>10.1016/j.ecolmodel.2008.05.012</t>
  </si>
  <si>
    <t>Gardner, Caleb; Van Putten, E. Ingrid</t>
  </si>
  <si>
    <t>Biological modeling of translocation as a management tool for a rock lobster fishery</t>
  </si>
  <si>
    <t>10.1080/10641260701696183</t>
  </si>
  <si>
    <t>sex and size structured model of rock lobster</t>
  </si>
  <si>
    <t>Freire, Katia M. F.; Christensen, Villy; Pauly, Daniel</t>
  </si>
  <si>
    <t>Description of the East Brazil Large Marine Ecosystem using a trophic model</t>
  </si>
  <si>
    <t>Fox, Clive J.; Aldridge, John N.</t>
  </si>
  <si>
    <t>Simulating the marine environment and its use in fisheries research</t>
  </si>
  <si>
    <t>10.1002/9781444302653.ch16</t>
  </si>
  <si>
    <t>Use, abuse, misconceptions and insights from quota models - The Droop cell quota model 40 years on</t>
  </si>
  <si>
    <t>10.1201/9781420065756.ch1</t>
  </si>
  <si>
    <t>Fitzpatrick, Matthew C.; Gove, Aaron D.; Sanders, Nathan J.; Dunn, Robert R.</t>
  </si>
  <si>
    <t>Climate change, plant migration, and range collapse in a global biodiversity hotspot: the Banksia (Proteaceae) of Western Australia</t>
  </si>
  <si>
    <t>10.1111/j.1365-2486.2008.01559.x</t>
  </si>
  <si>
    <t>Ferreira, J. G.; Hawkins, A. J. S.; Monteiro, P.; Moore, H.; Service, M.; Pascoe, P. L.; Ramos, L.; Sequeira, A.</t>
  </si>
  <si>
    <t>Integrated assessment of ecosystem-scale carrying capacity in shellfish growing areas</t>
  </si>
  <si>
    <t>10.1016/j.aquaculture.2007.12.018</t>
  </si>
  <si>
    <t>Integrated assessment</t>
  </si>
  <si>
    <t>Espinoza, Pepe; Bertrand, Arnaud</t>
  </si>
  <si>
    <t>Revisiting Peruvian anchovy (Engraulis ringens) trophodynamics provides a new vision of the Humboldt Current system</t>
  </si>
  <si>
    <t>10.1016/j.pocean.2008.10.022</t>
  </si>
  <si>
    <t>Elderd, B. D.; Nott, M. Philip</t>
  </si>
  <si>
    <t>Hydrology, habitat change and population demography: an individual-based model for the endangered Cape Sable seaside sparrow Ammodramus maritimus mirabilis</t>
  </si>
  <si>
    <t>10.1111/j.1365-2664.2007.01369.x</t>
  </si>
  <si>
    <t>Einum, Sigurd; Nislow, Keith H.; Reynolds, John D.; Sutherland, William J.</t>
  </si>
  <si>
    <t>Predicting population responses to restoration of breeding habitat in Atlantic salmon</t>
  </si>
  <si>
    <t>10.1111/j.1365-2664.2008.01464.x</t>
  </si>
  <si>
    <t>Eide, Arne</t>
  </si>
  <si>
    <t>An integrated study of economic effects of and vulnerabilities to global warming on the Barents Sea cod fisheries</t>
  </si>
  <si>
    <t>10.1007/s10584-007-9338-0</t>
  </si>
  <si>
    <t>AggMult and EconMult</t>
  </si>
  <si>
    <t>These results were included in simulations performed by a multi-fleet, multi-species model, by which a fully integrated model linking to the global circulation model to the Barents Sea fisheries through a regional downscaling to the Barents Sea area is constructed.</t>
  </si>
  <si>
    <t>Durell, Sarah E. A. Le V. dit; Stillman, Richard A.; Triplet, Patrick; Desprez, Michel; Fagot, Cedric; Loquet, Nicolas; Sueur, Francois; Goss-Custard, John D.</t>
  </si>
  <si>
    <t>Using an individual-based model to inform estuary management in the Baie de Somme, France</t>
  </si>
  <si>
    <t>10.1017/S003060530800625X</t>
  </si>
  <si>
    <t>Duarte, P.; Azevedo, B.; Guerreiro, M.; Ribeiro, C.; Bandeira, R.; Pereira, A.; Falcao, M.; Serpa, D.; Reia, J.</t>
  </si>
  <si>
    <t>Biogeochemical modelling of Ria Formosa (South Portugal)</t>
  </si>
  <si>
    <t>10.1007/s10750-008-9464-3</t>
  </si>
  <si>
    <t>Dorrough, Josh; Scroggie, Michael P.</t>
  </si>
  <si>
    <t>Plant responses to agricultural intensification</t>
  </si>
  <si>
    <t>10.1111/j.1365-2664.2008.01501.x</t>
  </si>
  <si>
    <t>Davies, Peter M.; Bunn, Stuart E.; Hamilton, Stephen K.</t>
  </si>
  <si>
    <t>Primary Production in Tropical Streams and Rivers</t>
  </si>
  <si>
    <t>10.1016/B978-012088449-0.50004-2</t>
  </si>
  <si>
    <t>Darcy-Hall, Tara L.; Hall, Spencer R.</t>
  </si>
  <si>
    <t>Linking limitation to species composition: importance of inter- and intra-specific variation in grazing resistance</t>
  </si>
  <si>
    <t>10.1007/s00442-007-0948-z</t>
  </si>
  <si>
    <t>Cury, Philippe Maurice; Shin, Yunne-Jai; Planque, Benjamin; Durant, Joel Marcel; Fromentin, Jean-Marc; Kramer-Schadt, Stephanie; Stenseth, Nils Christian; Travers, Morgane; Grimm, Volker</t>
  </si>
  <si>
    <t>Ecosystem oceanography for global change in fisheries</t>
  </si>
  <si>
    <t>10.1016/j.tree.2008.02.005</t>
  </si>
  <si>
    <t>Coss-Custard, John D.; Stillman, Richard A.</t>
  </si>
  <si>
    <t>Individual-based models and the management of shorebird populations</t>
  </si>
  <si>
    <t>Coll, Marta; Palomera, Isabel; Tudela, Sergi; Dowd, Michael</t>
  </si>
  <si>
    <t>Food-web dynamics in the South Catalan Sea ecosystem (NW Mediterranean) for 1978-2003</t>
  </si>
  <si>
    <t>10.1016/j.ecolmodel.2008.06.013</t>
  </si>
  <si>
    <t>Coll, Marta; Lotze, Heike K.; Romanuk, Tamara N.</t>
  </si>
  <si>
    <t>Structural degradation in Mediterranean Sea food webs: Testing ecological hypotheses using stochastic and mass-balance modelling</t>
  </si>
  <si>
    <t>10.1007/s10021-008-9171-y</t>
  </si>
  <si>
    <t>Coll, Marta; Bahamon, Nixon; Sarda, Francesc; Palomera, Isabel; Tudela, Sergi; Suuronen, Petri</t>
  </si>
  <si>
    <t>Improved trawl selectivity: effects on the ecosystem in the South Catalan Sea (NW Mediterranean)</t>
  </si>
  <si>
    <t>10.3354/meps07183</t>
  </si>
  <si>
    <t>Codling, Edward A.</t>
  </si>
  <si>
    <t>Individual-based movement behaviour in a simple marine reserve-fishery system: why predictive models should be handled with care</t>
  </si>
  <si>
    <t>10.1007/s10750-008-9345-9</t>
  </si>
  <si>
    <t>MPA - theorerical</t>
  </si>
  <si>
    <t>Chung, G.; Lansey, K.; Blowers, P.; Brooks, P.; Ela, W.; Stewart, S.; Wilson, P.</t>
  </si>
  <si>
    <t>A general water supply planning model: Evaluation of decentralized treatment</t>
  </si>
  <si>
    <t>10.1016/j.envsoft.2007.10.002</t>
  </si>
  <si>
    <t>Christenhusz, Maarten J. M.; Toivonen, Tuuli K.</t>
  </si>
  <si>
    <t>Giants invading the tropics: the oriental vessel fern, Angiopteris evecta (Marattiaceae)</t>
  </si>
  <si>
    <t>10.1007/s10530-007-9197-7</t>
  </si>
  <si>
    <t>Cheung, William W. L.; Sumaila, U. Rashid</t>
  </si>
  <si>
    <t>Trade-offs between conservation and socio-economic objectives in managing a tropical marine ecosystem</t>
  </si>
  <si>
    <t>10.1016/j.ecolecon.2007.09.001</t>
  </si>
  <si>
    <t>Chen, Zuozhi; Qiu, Yongsong; Jia, Xiaoping; Xu, Shannan</t>
  </si>
  <si>
    <t>Using an Ecosystem Modeling Approach to Explore Possible Ecosystem Impacts of Fishing in the Beibu Gulf, Northern South China Sea</t>
  </si>
  <si>
    <t>10.1007/s10021-008-9200-x</t>
  </si>
  <si>
    <t>Chavez, Francisco P.; Bertrand, Arnaud; Guevara-Carrasco, Renato; Soler, Pierre; Csirke, Jorge</t>
  </si>
  <si>
    <t>The northern Humboldt Current System: Brief history, present status and a view towards the future</t>
  </si>
  <si>
    <t>10.1016/j.pocean.2008.10.012</t>
  </si>
  <si>
    <t>Burger, David F.; Hamilton, David P.; Pilditch, Conrad A.</t>
  </si>
  <si>
    <t>Modelling the relative importance of internal and external nutrient loads on water column nutrient concentrations and phytoplankton biomass in a shallow polymictic lake</t>
  </si>
  <si>
    <t>10.1016/j.ecolmodel.2007.09.028</t>
  </si>
  <si>
    <t>Brandt, G.; Wehrmann, A.; Wirtz, K. W.</t>
  </si>
  <si>
    <t>Rapid invasion of Crassostrea gigas into the German Wadden Sea dominated by larval supply</t>
  </si>
  <si>
    <t>10.1016/j.seares.2008.03.004</t>
  </si>
  <si>
    <t>Spatially explicit IBM and Dynamic Energy Budget</t>
  </si>
  <si>
    <t>invasion</t>
  </si>
  <si>
    <t>Bertrand, Arnaud; Gerlotto, Francois; Bertrand, Sophie; Gutierrez, Mariano; Alza, Luis; Chipollini, Andres; Diaz, Erich; Espinoza, Pepe; Ledesma, Jesus; Quesquen, Roberto; Peraltilla, Salvador; Chavez, Francisco</t>
  </si>
  <si>
    <t>Schooling behaviour and environmental forcing in relation to anchoveta distribution: An analysis across multiple spatial scales</t>
  </si>
  <si>
    <t>10.1016/j.pocean.2008.10.018</t>
  </si>
  <si>
    <t>Berger, Uta; Rivera-Monroy, Victor H.; Doyle, Thomas W.; Dahdouh-Guebas, Farid; Duke, Norman C.; Fontalvo-Herazo, Martha L.; Hildenbrandt, Hanno; Koedam, Nico; Mehlig, Ulf; Piou, Cyril; Twilley, Robert R.</t>
  </si>
  <si>
    <t>Advances and limitations of individual-based models to analyze and predict dynamics of mangrove forests: A review</t>
  </si>
  <si>
    <t>10.1016/j.aquabot.2007.12.015</t>
  </si>
  <si>
    <t>Focuses on magroves</t>
  </si>
  <si>
    <t>Beger, Maria; Possingham, Hugh P.</t>
  </si>
  <si>
    <t>Environmental factors that influence the distribution of coral reef fishes: modeling occurrence data for broad-scale conservation and management</t>
  </si>
  <si>
    <t>10.3354/meps07481</t>
  </si>
  <si>
    <t>227 species, coral reef fishes</t>
  </si>
  <si>
    <t>Barreiro, Marcelo; Philander, S. George</t>
  </si>
  <si>
    <t>Response of the tropical Pacific to changes in extratropical clouds</t>
  </si>
  <si>
    <t>10.1007/s00382-007-0363-5</t>
  </si>
  <si>
    <t>Easily it may not have a BGC component</t>
  </si>
  <si>
    <t>Arreguin-Sanchez, Francisco; Zetina-Rejon, Manuel; Ramirez-Rodriguez, Mauricio</t>
  </si>
  <si>
    <t>Exploring ecosystem-based harvesting strategies to recover the collapsed pink shrimp (Farfantepenaeus duorarum) fishery in the southern Gulf of Mexico</t>
  </si>
  <si>
    <t>10.1016/j.ecolmodel.2007.11.021</t>
  </si>
  <si>
    <t>Arhonditsis, George B.; Papantou, Dimitra; Zhang, Weitao; Perhar, Gurbir; Massos, Evangelia; Shi, Molu</t>
  </si>
  <si>
    <t>Bayesian calibration of mechanistic aquatic biogeochemical models and benefits for environmental management</t>
  </si>
  <si>
    <t>10.1016/j.jmarsys.2007.07.004</t>
  </si>
  <si>
    <t>Bayesian calibration</t>
  </si>
  <si>
    <t>Ardron, Jeff A.</t>
  </si>
  <si>
    <t>Modelling marine protected areas in British Columbia</t>
  </si>
  <si>
    <t>Marxan</t>
  </si>
  <si>
    <t>Aitken, Sally N.; Yeaman, Sam; Holliday, Jason A.; Wang, Tongli; Curtis-McLane, Sierra</t>
  </si>
  <si>
    <t>Adaptation, migration or extirpation: climate change outcomes for tree populations</t>
  </si>
  <si>
    <t>10.1111/j.1752-4571.2007.00013.x</t>
  </si>
  <si>
    <t>Ainsworth, C. H.; Varkey, D. A.; Pitcher, T. J.</t>
  </si>
  <si>
    <t>Ecosystem simulations supporting ecosystem-based fisheries management in the Coral Triangle, Indonesia</t>
  </si>
  <si>
    <t>10.1016/j.ecolmodel.2008.02.039</t>
  </si>
  <si>
    <t>Ainsworth, C. H.; Pitcher, T. J.; Heymans, J. J.; Vasconcellos, M.</t>
  </si>
  <si>
    <t>Reconstructing historical marine ecosystems using food web models: Northern British Columbia from Pre-European contact to present</t>
  </si>
  <si>
    <t>10.1016/j.ecolmodel.2008.05.005</t>
  </si>
  <si>
    <t>Yuan, Yongping; Bingner, Ronald; Williams, Randall; Lowrance, Richard; Bosch, David; Sheridan, Joe</t>
  </si>
  <si>
    <t>Integration of the models of AnnAGNPS and REMM to assess riparian buffer system for sediment reduction</t>
  </si>
  <si>
    <t>Xiao, Yongshun</t>
  </si>
  <si>
    <t>The fundamental equations of multi-species virtual population analysis and its variants</t>
  </si>
  <si>
    <t>10.1016/j.ecolmodel.2006.10.014</t>
  </si>
  <si>
    <t>West, Andrew D.; Yates, Michael G.; McGrorty, Selwyn; Stillman, Richard A.</t>
  </si>
  <si>
    <t>Predicting site quality for shorebird communities: A case study on the Wash embayment, UK</t>
  </si>
  <si>
    <t>10.1016/j.ecolmodel.2006.11.026</t>
  </si>
  <si>
    <t>Wang, Chi-Fang; Hsu, Ming-Hsi; Liu, Wen-Cheng; Hwang, Jiang-Shiou; Wu, Jiunn-Tzong; Kuo, Albert Y.</t>
  </si>
  <si>
    <t>Simulation of water quality and plankton dynamics in the Danshuei River estuary, Taiwan</t>
  </si>
  <si>
    <t>10.1080/10934520701369875</t>
  </si>
  <si>
    <t>Vincenzi, Simone; Caramori, Graziano; Rossi, Remigio; De Leo, Giulio A.</t>
  </si>
  <si>
    <t>A comparative analysis of three habitat suitability models for commercial yield estimation of Tapes philippinarum in a North Adriatic coastal lagoon (Sacca di Goro, Italy)</t>
  </si>
  <si>
    <t>10.1016/j.marpolbul.2007.09.016</t>
  </si>
  <si>
    <t>Vikebo, F. B.; Sundby, S.; Adlandsvik, Bjorn; Ottera, O. H.</t>
  </si>
  <si>
    <t>Impacts of a reduced thermohaline circulation on transport and growth of larvae and pelagic juveniles of Arcto-Norwegian cod (Gadus morhua)</t>
  </si>
  <si>
    <t>10.1111/j.1365-2419.2007.00427.x</t>
  </si>
  <si>
    <t>Spatially explicit IBM + ROMS</t>
  </si>
  <si>
    <t>Vichi, M.; Pinardi, N.; Masina, S.</t>
  </si>
  <si>
    <t>A generalized model of pelagic biogeochemistry.for the global ocean ecosystem. Part I: Theory</t>
  </si>
  <si>
    <t>10.1016/j.jmarsys.2006.03.006</t>
  </si>
  <si>
    <t>PELAGOS, PELAgic biogeochemistry for Global Ocean Simulations</t>
  </si>
  <si>
    <t>van der Schrier, Gerad; Drijfhout, Sybren S.; Hazeleger, Wilco; Noulin, Ludovic</t>
  </si>
  <si>
    <t>Increasing the Atlantic subtropical jet cools the circum-North Atlantic region</t>
  </si>
  <si>
    <t>10.1127/0941-2948/2007/0252</t>
  </si>
  <si>
    <t>Valenzuela-Siu, Mónica; Arreola-Lizárraga, José Alfredo; Sánchez-Carrillo, Salvador; Padilla-Arredondo, Gustavo</t>
  </si>
  <si>
    <t>Flujos de nutrientes y metabolismo neto de la laguna costera Lobos, México</t>
  </si>
  <si>
    <t>Land-ocean interactions in the coastal zone (LOICZ)</t>
  </si>
  <si>
    <t>Uddameri, V.; Kuchanur, M.</t>
  </si>
  <si>
    <t>Simulation-optimization approach to assess groundwater availability in Refugio County, TX</t>
  </si>
  <si>
    <t>10.1007/s00254-006-0455-2</t>
  </si>
  <si>
    <t>Travers, M.; Shin, Y. -J.; Jennings, S.; Cury, P.</t>
  </si>
  <si>
    <t>Towards end-to-end models for investigating the effects of climate and fishing in marine ecosystems</t>
  </si>
  <si>
    <t>10.1016/j.pocean.2007.08.001</t>
  </si>
  <si>
    <t>Taylor, Marc H; Wolff, Matthias</t>
  </si>
  <si>
    <t>Trophic modeling of Eastern Boundary Current Systems: a review and prospectus for solving the Peruvian Puzzle</t>
  </si>
  <si>
    <t>Tabor, John; McElhinny, Chris; Hickey, John; Wood, Jeff</t>
  </si>
  <si>
    <t>Colonisation of clearfelled coupes by rainforest tree species from mature mixed forest edges, Tasmania, Australia</t>
  </si>
  <si>
    <t>10.1016/j.foreco.2006.11.021</t>
  </si>
  <si>
    <t>Szopa, S.; Hauglustaine, D. A.; Ciais, P.</t>
  </si>
  <si>
    <t>Relative contributions of biomass burning emissions and atmospheric transport to carbon monoxide interannual variability</t>
  </si>
  <si>
    <t>10.1029/2007GL030231</t>
  </si>
  <si>
    <t>Stocker, Thomas F.; Timmermann, Axel; Renold, Manuel; Timm, Oliver</t>
  </si>
  <si>
    <t>Effects of salt compensation on the climate model response in simulations of large changes of the Atlantic meridional overturning circulation</t>
  </si>
  <si>
    <t>10.1175/2007JCLI1662.1</t>
  </si>
  <si>
    <t>Stefels, Jacqueline; Steinke, Michael; Turner, Suzanne; Malin, Gill; Belviso, Sauveur</t>
  </si>
  <si>
    <t>Environmental constraints on the production and removal of the climatically active gas dimethylsulphide (DMS) and implications for ecosystem modelling</t>
  </si>
  <si>
    <t>10.1007/s10533-007-9091-5</t>
  </si>
  <si>
    <t>DMS</t>
  </si>
  <si>
    <t>Southgate, Richard; Paltridge, Rachel; Masters, Pip; Carthew, Susan</t>
  </si>
  <si>
    <t>Bilby distribution and fire: a test of alternative models of habitat suitability in the Tanami Desert, Australia</t>
  </si>
  <si>
    <t>10.1111/j.2007.0906-7590.04956.x</t>
  </si>
  <si>
    <t>Sitch, Stephen; McGuire, A. David; Kimball, John; Gedney, Nicola; Gamon, John; Engstrom, Ryan; Wolf, Annett; Zhuang, Qianlai; Clein, Joy; McDonald, Kyle C.</t>
  </si>
  <si>
    <t>Assessing the carbon balance of circumpolar Arctic tundra using remote sensing and process modeling</t>
  </si>
  <si>
    <t>10.1890/1051-0761(2007)017[0213:ATCBOC]2.0.CO;2</t>
  </si>
  <si>
    <t>Siewicki, T. C.; Pullaro, T.; Pan, W.; McDaniel, S.; Glenn, R.; Stewart, J.</t>
  </si>
  <si>
    <t>Models of total and presumed wildlife sources of fecal coliform bacteria in coastal ponds</t>
  </si>
  <si>
    <t>10.1016/j.jenvman.2005.12.010</t>
  </si>
  <si>
    <t>Faecal bateria Coliforms</t>
  </si>
  <si>
    <t>Shi ZhengGuo; Yan XiaoDong; Yin ChongHua; Wang ZhaoMin</t>
  </si>
  <si>
    <t>Effects of historical land cover changes on climate</t>
  </si>
  <si>
    <t>10.1007/s11434-007-0381-z</t>
  </si>
  <si>
    <t>Sharma, R.; Sha, O. P.</t>
  </si>
  <si>
    <t>Development of an ERP Model for Modularly Designed Ships for Medium Scale Shipyards - II: Marketing Management</t>
  </si>
  <si>
    <t>Servais, Pierre; Garcia-Armisen, Tamara; George, Isabelle; Billen, Gilles</t>
  </si>
  <si>
    <t>Fecal bacteria in the rivers of the Seine drainage network (France): Sources, fate and modelling</t>
  </si>
  <si>
    <t>10.1016/j.scitotenv.2006.12.010</t>
  </si>
  <si>
    <t>Sato, Tatsuaki; Imazu, Yugo; Sakawa, Takuya; Kazama, Takahiro; Wakabayashi, Takashi; Uhrenholdt, Thomas</t>
  </si>
  <si>
    <t>Modeling of integrated marine ecosystem including the generation-tracing type scallop growth model</t>
  </si>
  <si>
    <t>10.1016/j.ecolmodel.2007.06.003</t>
  </si>
  <si>
    <t>Sandberg, J.; Kumblad, L.; Kautsky, U.</t>
  </si>
  <si>
    <t>Can ECOPATH with ECOSIM enhance models of radionuclide flows in food webs? - an example for C-14 in a coastal food web in the Baltic Sea</t>
  </si>
  <si>
    <t>10.1016/j.jenvrad.2006.09.010</t>
  </si>
  <si>
    <t>Radioactivity</t>
  </si>
  <si>
    <t>Ruzicka, James J.; Brodeur, Richard D.; Wainwright, Thomas C.</t>
  </si>
  <si>
    <t>Seasonal food web models for the oregon inner-shelf ecosystem: Investigating the role of large jellyfish</t>
  </si>
  <si>
    <t>Gelatinuous plankton</t>
  </si>
  <si>
    <t>Rose, Kenneth A.; Werner, Francisco E.; Megrey, Bernard A.; Aita, Maki Noguchi; Yamanaka, Yasuhiro; Hay, Douglas E.; Schweigert, Jake F.; Foster, Matthew Birch</t>
  </si>
  <si>
    <t>Simulated herring growth responses in the Northeastern Pacific to historic temperature and zooplankton conditions generated by the 3-dimensional NEMURO nutrient-phytoplankton-zooplankton model</t>
  </si>
  <si>
    <t>10.1016/j.ecolmodel.2006.06.020</t>
  </si>
  <si>
    <t>Radach, Guenther; Patsch, Johannes</t>
  </si>
  <si>
    <t>Variability of continental riverine freshwater and nutrient inputs into the North Sea for the years 1977-2000 and its consequences for the assessment of eutrophication</t>
  </si>
  <si>
    <t>10.1007/BF02782968</t>
  </si>
  <si>
    <t>Pitkanen, Heikki; Kiirikki, Mikko; Savchuk, Oleg P.; Raike, Antti; Korpinen, Paivi; Wulff, Fredrik</t>
  </si>
  <si>
    <t>Searching efficient protection strategies for the eutrophied Gulf of Finland: The combined use of 1D and 3D modeling in assessing long-term state scenarios with high spatial resolution</t>
  </si>
  <si>
    <t>10.1579/0044-7447(2007)36[272:SEPSFT]2.0.CO;2</t>
  </si>
  <si>
    <t>Piou, Cyril; Berger, Uta; Hildenbrandt, Hanno; Grimm, Volker; Diele, Karen; D'Lima, Coralie</t>
  </si>
  <si>
    <t>Simulating cryptic movements of a mangrove crab: Recovery phenomena after small scale fishery</t>
  </si>
  <si>
    <t>10.1016/j.ecolmodel.2007.02.008</t>
  </si>
  <si>
    <t>Petihakis, G.; Smith, C. J.; Triantafyllou, G.; Sourlantzis, G.; Papadopoulou, K-N.; Pollani, A.; Korres, G.</t>
  </si>
  <si>
    <t>Scenario testing of fisheries management strategies using a high resolution ERSEM-POM ecosystem model</t>
  </si>
  <si>
    <t>10.1093/icesjms/fsm161</t>
  </si>
  <si>
    <t>Perrot, Thierry; Menesguen, Alain; Dumas, Franck</t>
  </si>
  <si>
    <t>Ecological modelling of Ulva mass blooms on the Britanny coasts</t>
  </si>
  <si>
    <t>10.1051/lhb:2007059</t>
  </si>
  <si>
    <t>ELISE + MARS 2D</t>
  </si>
  <si>
    <t>Ulva blooms</t>
  </si>
  <si>
    <t>Pascual, S.; Gonzalez, A.; Guerra, A.</t>
  </si>
  <si>
    <t>Parasites and cephalopod fisheries uncertainty: towards a waterfall understanding</t>
  </si>
  <si>
    <t>10.1007/s11160-006-9021-y</t>
  </si>
  <si>
    <t>Park, Young-Seuk; Chon, Tae-Soo</t>
  </si>
  <si>
    <t>Biologically-inspired machine learning implemented to ecological informatics</t>
  </si>
  <si>
    <t>10.1016/j.ecolmodel.2006.05.039</t>
  </si>
  <si>
    <t>Palomera, I.; Olivar, M. P.; Salat, J.; Sabates, A.; Coll, M.; Garcia, A.; Morales-Nin, B.</t>
  </si>
  <si>
    <t>Small pelagic fish in the NW Mediterranean Sea: An ecological review</t>
  </si>
  <si>
    <t>10.1016/j.pocean.2007.04.012</t>
  </si>
  <si>
    <t>Osterblom, Henrik; Hansson, Sture; Larsson, Ulf; Hjerne, Olle; Wulff, Fredrik; Elmgren, Ragnar; Folke, Carl</t>
  </si>
  <si>
    <t>Human-induced trophic cascades and ecological regime shifts in the Baltic sea</t>
  </si>
  <si>
    <t>10.1007/s10021-007-9069-0</t>
  </si>
  <si>
    <t>Okey, Thomas A.; Wright, Bruce A.; Brubaker, Michael Y.</t>
  </si>
  <si>
    <t>Salmon shark connections: North Pacific climate change, indirect fisheries effects, or just variability?</t>
  </si>
  <si>
    <t>10.1111/j.1467-2979.2007.00262_2.x</t>
  </si>
  <si>
    <t>Nonlinear response of Black Sea pelagic fish stocks to over-exploitation</t>
  </si>
  <si>
    <t>10.3354/meps06994</t>
  </si>
  <si>
    <t>Nunneri, Corinna; Windhorst, Wilhelm; Turner, R. Kerry; Lenhart, Hermann</t>
  </si>
  <si>
    <t>Nutrient emission reduction scenarios in the North Sea: An abatement cost and ecosystem integrity analysis</t>
  </si>
  <si>
    <t>10.1016/j.ecolind.2006.09.002</t>
  </si>
  <si>
    <t>The fate of river-borne nitrogen in the Baltic Sea - An example for the River Oder</t>
  </si>
  <si>
    <t>10.1016/j.ecss.2006.12.005</t>
  </si>
  <si>
    <t>Montenegro, Alvaro; Brovkin, Victor; Eby, Michael; Archer, David; Weaver, Andrew J.</t>
  </si>
  <si>
    <t>Long term fate of anthropogenic carbon</t>
  </si>
  <si>
    <t>10.1029/2007GL030905</t>
  </si>
  <si>
    <t>Features BGC</t>
  </si>
  <si>
    <t>Monica, Valenzuela-Siu; Alfredo, Arreola-Lizarraga Jose; Salvador, Sanchez-Carrillo; Gustavo, Padilla-Arredondo</t>
  </si>
  <si>
    <t>Nutrient fluxes and net metabolism in Lobos coastal lagoon, Mexico</t>
  </si>
  <si>
    <t>LOICZ</t>
  </si>
  <si>
    <t>Mignot, J.; Ganopolski, A.; Levermann, A.</t>
  </si>
  <si>
    <t>Atlantic subsurface temperatures: Response to a shutdown of the overturning circulation and consequences for its recovery</t>
  </si>
  <si>
    <t>10.1175/JCLI4280.1</t>
  </si>
  <si>
    <t>Megrey, Bernard A.; Rose, Kenneth A.; Klumb, Robert A.; Hay, Douglas E.; Werner, Francisco E.; Eslinger, David L.; Smith, S. Lan</t>
  </si>
  <si>
    <t>A bioenergetlics-based population dynamics model of Pacific herring (Clupea harengus pallasi) coupled to a lower trophic level nutrient-phytoplankton-zooplankton model: Description, calibration, and sensitivity analysis</t>
  </si>
  <si>
    <t>10.1016/j.ecolmodel.2006.08.020</t>
  </si>
  <si>
    <t>NEMURO + Fish bioenergetics model</t>
  </si>
  <si>
    <t>Megrey, Bernard A.; Rose, Kenneth A.; Ito, Shin-ichi; Hay, Douglas E.; Werner, Francisco E.; Yamanaka, Yasuhiro; Aita, Maki Noguchi</t>
  </si>
  <si>
    <t>North Pacific basin-scale differences in lower and higher trophic level marine ecosystem responses to climate impacts using a nutrient-phytoplankton-zooplankton model coupled to a fish bioenergetics model</t>
  </si>
  <si>
    <t>10.1016/j.ecolmodel.2006.08.018</t>
  </si>
  <si>
    <t>Fish bioenergetics model</t>
  </si>
  <si>
    <t>McKenna, John; O'Hagan, Anne Marie; Power, James; MacLeod, Michael; Cooper, Andrew</t>
  </si>
  <si>
    <t>Coastal dune conservation on an Irish commonage: community-based management or tragedy of the commons?</t>
  </si>
  <si>
    <t>10.1111/j.1475-4959.2007.00225.x</t>
  </si>
  <si>
    <t>Matulla, C.; Schmutz, S.; Melcher, A.; Gerersdorfer, T.; Haas, P.</t>
  </si>
  <si>
    <t>Assessing the impact of a downscaled climate change simulation on the fish fauna in an Inner-Alpine River</t>
  </si>
  <si>
    <t>10.1007/s00484-007-0107-6</t>
  </si>
  <si>
    <t>Matsumoto, Katsumi</t>
  </si>
  <si>
    <t>Biology-mediated temperature control on atmospheric pCO(2) and ocean biogeochemistry</t>
  </si>
  <si>
    <t>10.1029/2007GL031301</t>
  </si>
  <si>
    <t>Makarynskyy, O.; Kuhn, M.; Featherstone, W. E.</t>
  </si>
  <si>
    <t>Long-term sea-level projections with two versions of a global climate model of intermediate complexity and the corresponding changes in the Earth's gravity field</t>
  </si>
  <si>
    <t>10.1016/j.cageo.2006.11.003</t>
  </si>
  <si>
    <t>MacKenzie, Brian R.; Bager, Maibritt; Ojaveer, Henn; Awebro, Kenneth; Heino, Ulla; Holm, Poul; Must, Aadu</t>
  </si>
  <si>
    <t>Multi-decadal scale variability in the eastern Baltic cod fishery 1550-1860 - Evidence and causes</t>
  </si>
  <si>
    <t>10.1016/j.fishres.2007.07.003</t>
  </si>
  <si>
    <t>Lovenduski, Nicole S.; Gruber, Nicolas; Doney, Scott C.; Lima, Ivan D.</t>
  </si>
  <si>
    <t>Enhanced CO2 outgassing in the Southern Ocean from a positive phase of the Southern Annular Mode</t>
  </si>
  <si>
    <t>10.1029/2006GB002900</t>
  </si>
  <si>
    <t>Los, F. J.; Wijsman, J. W. M.</t>
  </si>
  <si>
    <t>Application of a validated primary production model (BLOOM) as a screening tool for marine, coastal and transitional waters</t>
  </si>
  <si>
    <t>10.1016/j.jmarsys.2006.03.009</t>
  </si>
  <si>
    <t>BLOOM</t>
  </si>
  <si>
    <t>Lopez-Lopez, P.; Garcia-Ripolles, C.; Soutullo, A.; Cadahia, L.; Urios, V.</t>
  </si>
  <si>
    <t>Identifying potentially suitable nesting habitat for golden eagles applied to 'important bird areas' design</t>
  </si>
  <si>
    <t>10.1111/j.1469-1795.2006.00089.x</t>
  </si>
  <si>
    <t>Lin, Hsing-Juh; Shao, Kwang-Tsao; Jan, Rong-Quen; Hsieh, Hwey-Lian; Chen, Chang-Po; Hsieh, Li-Yung; Hsiao, Yi-Ting</t>
  </si>
  <si>
    <t>A trophic model for the Danshuei River Estuary, a hypoxic estuary in northern Taiwan</t>
  </si>
  <si>
    <t>10.1016/j.marpolbul.2007.07.008</t>
  </si>
  <si>
    <t>Lessin, Gennadi; Raudsepp, Urmas</t>
  </si>
  <si>
    <t>Modelling the spatial distribution of phytoplankton and inorganic nitrogen in Narva Bay, southeastern Gulf of Finland, in the biologically active period</t>
  </si>
  <si>
    <t>10.1016/j.ecolmodel.2006.09.025</t>
  </si>
  <si>
    <t>MIKE 3</t>
  </si>
  <si>
    <t>Lee, Won-Chan; OH, Hyun Taik; Koo, Jun-Ho; 홍석진; 정래홍; 장주형; 김동명</t>
  </si>
  <si>
    <t>Ecosystem Modelling for Improvement Summer Water Quality of Jinhae Bay in 2003</t>
  </si>
  <si>
    <t>Le Pape, Olivier; Baulier, Loic; Cloarec, Aurelie; Martin, Jocelyne; Le Loc'h, Francoise; Desaunay, Yves</t>
  </si>
  <si>
    <t>Habitat suitability for juvenile common sole (Solea solea, L.) in the Bay of Biscay (France): A quantitative description using indicators based on epibenthic fauna</t>
  </si>
  <si>
    <t>10.1016/j.seares.2006.08.011</t>
  </si>
  <si>
    <t>SDm</t>
  </si>
  <si>
    <t>Lancelot, Christiane; Gypens, Nathalie; Billen, Gilles; Garnier, Josette; Roubeix, Vincent</t>
  </si>
  <si>
    <t>Testing an integrated river-ocean mathematical tool for linking marine eutrophication to land use: The Phaeocystis-dominated Belgian coastal zone (Southern North Sea) over the past 50 years</t>
  </si>
  <si>
    <t>10.1016/j.jmarsys.2006.03.010</t>
  </si>
  <si>
    <t>MIRO + RIVERSTRAHLER</t>
  </si>
  <si>
    <t>Lacroix, Genevieve; Ruddick, Kevin; Park, Youngje; Gypens, Nathalie; Lancelot, Christiane</t>
  </si>
  <si>
    <t>Validation of the 3D biogeochemical model MIRO&amp;CO with field nutrient and phytoplankton data and MERIS-derived surface chlorophyll a images</t>
  </si>
  <si>
    <t>10.1016/j.jmarsys.2006.01.010</t>
  </si>
  <si>
    <t>MIRO&amp;CO (MIRO + COHERENS)</t>
  </si>
  <si>
    <t>Lacroix, Genevieve; Ruddick, Kevin; Gypens, Nathalle; Lancelot, Christiane</t>
  </si>
  <si>
    <t>Modelling the relative impact of rivers (Scheldt/Rhine/Seine) and Western Channel waters on the nutrient and diatoms/Phaeocystis distributions in Belgian waters (Southern North Sea)</t>
  </si>
  <si>
    <t>10.1016/j.csr.2007.01.013</t>
  </si>
  <si>
    <t>Krebs, Uta; Timmermann, Axel</t>
  </si>
  <si>
    <t>Fast advective recovery of the Atlantic meridional overturning circulation after a Heinrich event</t>
  </si>
  <si>
    <t>10.1029/2005PA001259</t>
  </si>
  <si>
    <t>Krebs, Uta; Timmermann, A.</t>
  </si>
  <si>
    <t>Tropical air-sea interactions accelerate the recovery of the Atlantic Meridional Overturning Circulation after a major shutdown</t>
  </si>
  <si>
    <t>10.1175/JCLI4296.1</t>
  </si>
  <si>
    <t>Kittiwanich, J.; Yamamoto, T.; Kawaguchi, O.; Hashimoto, T.</t>
  </si>
  <si>
    <t>Analyses of phosphorus and nitrogen cyclings in the estuarine ecosystem of Hiroshima Bay by a pelagic and benthic coupled model</t>
  </si>
  <si>
    <t>10.1016/j.ecss.2007.04.029</t>
  </si>
  <si>
    <t>Kishi, Michio J.; Kashiwai, Makoto; Ware, Daniel M.; Megrey, Bernard A.; Eslinger, David L.; Werner, Francisco E.; Noguchi-Aita, Maki; Azumaya, Tomonori; Fujii, Masahiko; Hashimoto, Shinji; Huang, Daji; Iizumi, Hitoshi; Ishida, Yukimasa; Kang, Sukyung; Kantakov, Gennady A.; Kim, Hyun-cheol; Komatsu, Kosei; Navrotsky, Vadim V.; Smith, S. Lan; Tadokoro, Kazuaki; Tsuda, Atsushi; Yamamura, Orio; Yamanaka, Yasuhiro; Yokouchi, Katsumi; Yoshie, Naoki; Zhang, Jing; Zuenko, Yury I.; Zvalinsky, Vladimir I.</t>
  </si>
  <si>
    <t>NEMURO - a lower trophic level model for the North Pacific marine ecosystem</t>
  </si>
  <si>
    <t>10.1016/j.ecolmodel.2006.08.021</t>
  </si>
  <si>
    <t>Kelly-Gerreyn, Boris A.; Hydes, David J.; Hartman, Mark C.; Siddorn, John; Hyder, Patrick; Holt, Martin W.</t>
  </si>
  <si>
    <t>The phosphoric acid leak from the wreck of the MV Ece in the English Channel in 2006: Assessment with a ship of opportunity, an operational ecosystem model and historical data</t>
  </si>
  <si>
    <t>10.1016/j.marpolbul.2007.04.020</t>
  </si>
  <si>
    <t>pollution</t>
  </si>
  <si>
    <t>Kaiser, Michel J.; Hiddink, Jan Geert</t>
  </si>
  <si>
    <t>Food subsidies from fisheries to continental shelf benthic scavengers</t>
  </si>
  <si>
    <t>10.3354/meps07194</t>
  </si>
  <si>
    <t>Bycatch</t>
  </si>
  <si>
    <t>Jusup, Marko; Gecek, Suncanna; Legovic, Tarzan</t>
  </si>
  <si>
    <t>Impact of aquacultures on the marine ecosystem: Modelling benthic carbon loading over variable depth</t>
  </si>
  <si>
    <t>10.1016/j.ecolmodel.2006.08.007</t>
  </si>
  <si>
    <t>BGC model (Lagrangian)</t>
  </si>
  <si>
    <t>Aquaculture pollution</t>
  </si>
  <si>
    <t>Jin, Meibing; Deal, Clara; Wang, Jia; Alexander, Vera; Gradinger, Rolf; Saitoh, Sei-ichi; Iida, Takahiro; Wan, Zhenwen; Stabeno, Phyllis</t>
  </si>
  <si>
    <t>Ice-associated phytoplankton blooms in the southeastern Bering Sea</t>
  </si>
  <si>
    <t>10.1029/2006GL028849</t>
  </si>
  <si>
    <t>Bottom ice algae</t>
  </si>
  <si>
    <t>Ichikawa, Tetsuya; Aizaki, Morihiro; Takeshita, Mikio</t>
  </si>
  <si>
    <t>Numerical study on amelioration of water quality in Lakes Shinji and Nakaumi: a coastal brackish lagoon system</t>
  </si>
  <si>
    <t>10.1007/s10201-007-0222-4</t>
  </si>
  <si>
    <t>HONGSUCKJIN; PARK, Jongsoo; Lee, Won-Chan; OH, Hyun Taik; Yoon, Sangpil; 김형철; 김동명</t>
  </si>
  <si>
    <t>Ecological Modeling for Estimation of Autochthonous COD in Jinhae Bay</t>
  </si>
  <si>
    <t>Holland, Greg J.; Bennett, Andrew F.</t>
  </si>
  <si>
    <t>Occurrence of small mammals in a fragmented landscape: the role of vegetation heterogeneity</t>
  </si>
  <si>
    <t>10.1071/WR07061</t>
  </si>
  <si>
    <t>Hobson, Victoria J.; Righton, David; Metcalfe, Julian D.; Hays, Graeme C.</t>
  </si>
  <si>
    <t>Vertical movements of North Sea cod</t>
  </si>
  <si>
    <t>10.3354/meps07047</t>
  </si>
  <si>
    <t>Hjermann, Dag O.; Bogstad, Bjarte; Eikeset, Anne Maria; Ottersen, Geir; Gjosaeter, Harald; Stenseth, Nils Chr.</t>
  </si>
  <si>
    <t>Food web dynamics affect Northeast Arctic cod recruitment</t>
  </si>
  <si>
    <t>10.1098/rspb.2006.0069</t>
  </si>
  <si>
    <t>Hingray, B.; Mouhous, N.; Mezghani, A.; Bogner, K.; Schaefli, B.; Musy, A.</t>
  </si>
  <si>
    <t>Accounting for global-mean warming and scaling uncertainties in climate change impact studies: application to a regulated lake system</t>
  </si>
  <si>
    <t>10.5194/hess-11-1207-2007</t>
  </si>
  <si>
    <t>Hill, Simeon L.; Watters, George M.; Punt, Andre E.; McAllister, Murdoch K.; Le Quere, Corinne; Turner, John</t>
  </si>
  <si>
    <t>Model uncertainty in the ecosystem approach to fisheries</t>
  </si>
  <si>
    <t>10.1111/j.1467-2979.2007.00257.x</t>
  </si>
  <si>
    <t>Hill, S. L.; Reid, K.; Thorpe, S. E.; Hinke, J.; Watters, G. M.</t>
  </si>
  <si>
    <t>A compilation of parameters for ecosystem dynamics models of the Scotia Sea-Antarctic Peninsula region</t>
  </si>
  <si>
    <t>Hiddink, J. G.; Jennings, S.; Kaiser, M. J.</t>
  </si>
  <si>
    <t>Assessing and predicting the relative ecological impacts of disturbance on habitats with different sensitivities</t>
  </si>
  <si>
    <t>10.1111/j.1365-2664.2007.01274.x</t>
  </si>
  <si>
    <t>Herborg, Leif-Matthias; Jerde, Christopher L.; Lodge, David M.; Ruiz, Gregory M.; MacIsaac, Hugh J.</t>
  </si>
  <si>
    <t>Predicting invasion risk using measures of introduction effort and environmental niche models</t>
  </si>
  <si>
    <t>10.1890/06-0239</t>
  </si>
  <si>
    <t>Hayes, John W.; Hughes, Nicholas F.; Kelly, Lon H.</t>
  </si>
  <si>
    <t>Process-based modelling of invertebrate drift transport, net energy intake and reach carrying capacity for drift-feeding salmonids</t>
  </si>
  <si>
    <t>10.1016/j.ecolmodel.2007.04.032</t>
  </si>
  <si>
    <t>Hashioka, Taketo; Yamanaka, Yasuhiro</t>
  </si>
  <si>
    <t>Ecosystem change in the western North Pacific associated with global warming using 3D-NEMURO</t>
  </si>
  <si>
    <t>10.1016/j.ecolmodel.2005.12.002</t>
  </si>
  <si>
    <t>Hartnett, Michael; Berry, Alan; Tully, Oliver; Dabrowski, Tomasz</t>
  </si>
  <si>
    <t>Investigations into the transport and pathways of scallop larvae - the use of numerical models for managing fish stocks</t>
  </si>
  <si>
    <t>10.1039/b617035h</t>
  </si>
  <si>
    <t>Hannah, D.; Woinarski, J. C. Z.; Catterall, C. P.; Mccosker, J. C.; Thurgate, N. Y.; Fensham, R. J.</t>
  </si>
  <si>
    <t>Impacts of clearing, fragmentation and disturbance on the bird fauna of Eucalypt savanna woodlands in central Queensland, Australia</t>
  </si>
  <si>
    <t>10.1111/j.1442-9993.2007.01683.x</t>
  </si>
  <si>
    <t>Gypens, Nathalie; Lacroix, Genevieve; Lancelot, Christiane</t>
  </si>
  <si>
    <t>Causes of variability in diatom and Phaeocystis blooms in Belgian coastal waters between 1989 and 2003: A model study</t>
  </si>
  <si>
    <t>10.1016/j.seares.2006.07.004</t>
  </si>
  <si>
    <t>MIRO</t>
  </si>
  <si>
    <t>Griebeler, Eva Maria; Seitz, Alfred</t>
  </si>
  <si>
    <t>Effects of increasing temperatures on population dynamics of the zebra mussel Dreissena polymorpha: implications from an individual-based model</t>
  </si>
  <si>
    <t>10.1007/s00442-006-0591-0</t>
  </si>
  <si>
    <t>Gregr, Edward J.; Bodtker, Karin M.</t>
  </si>
  <si>
    <t>Adaptive classification of marine ecosystems: Identifying biologically meaningful regions in the marine environment</t>
  </si>
  <si>
    <t>10.1016/j.dsr.2006.11.004</t>
  </si>
  <si>
    <t>BGC province model</t>
  </si>
  <si>
    <t>Grant, Jon; Curran, Kristian J.; Guyondet, Thomas L.; Tita, Guglielmo; Bacher, Cedric; Koutitonsky, Vladimir; Dowd, Michael</t>
  </si>
  <si>
    <t>A box model of carrying capacity for suspended mussel aquaculture in Lagune de la Grande-Entree, Iles-de-la-Madeleine, Quebec</t>
  </si>
  <si>
    <t>10.1016/j.ecolmodel.2006.07.026</t>
  </si>
  <si>
    <t>Aquaculture</t>
  </si>
  <si>
    <t>Fyfe, John C.; Saenko, Oleg A.; Zickfeld, Kirsten; Eby, Michael; Weaver, Andrew J.</t>
  </si>
  <si>
    <t>The role of poleward-intensifying winds on Southern Ocean warming</t>
  </si>
  <si>
    <t>10.1175/2007JCLI1764.1</t>
  </si>
  <si>
    <t>Follows, Michael J.; Dutkiewicz, Stephanie; Grant, Scott; Chisholm, Sallie W.</t>
  </si>
  <si>
    <t>Emergent biogeography of microbial communities in a model ocean</t>
  </si>
  <si>
    <t>10.1126/science.1138544</t>
  </si>
  <si>
    <t>DARWIN</t>
  </si>
  <si>
    <t>Diversity</t>
  </si>
  <si>
    <t>Flindt, M. R.; Pedersen, C. B.; Amos, C. L.; Levy, A.; Bergamasco, A.; Friend, P. L.</t>
  </si>
  <si>
    <t>Transport, sloughing and settling rates of estuarine macrophytes: Mechanisms and ecological implications</t>
  </si>
  <si>
    <t>10.1016/j.csr.2006.08.011</t>
  </si>
  <si>
    <t>Field, John C.; Baltz, Ken; Phillips, A. Jason; Walker, William A.</t>
  </si>
  <si>
    <t>Range expansion and trophic interactions of the jumbo squid, Dosidicus Gigas, in the California Current</t>
  </si>
  <si>
    <t>Ferreira, J. G.; Hawkins, A. J. S.; Bricker, S. B.</t>
  </si>
  <si>
    <t>Management of productivity, environmental effects and profitability of shellfish aquaculture - the Farm Aquaculture Resource Management (FARM) model</t>
  </si>
  <si>
    <t>10.1016/j.aquaculture.2006.12.017</t>
  </si>
  <si>
    <t>Even, Stephanie; Billen, Gilles; Bacq, Nicolas; Thery, Sylvain; Ruelland, Denis; Garnier, Josette; Cugier, Philippe; Poulin, Michel; Blanc, Stephanie; Lamy, Francois; Paffoni, Catherine</t>
  </si>
  <si>
    <t>New tools for modelling water quality of hydrosystems: An application in the Seine River basin in the frame of the Water Framework Directive</t>
  </si>
  <si>
    <t>10.1016/j.scitotenv.2006.12.019</t>
  </si>
  <si>
    <t>Estrada-Pena, A.; Pegram, R. G.; Barre, N.; Venzal, Jose M.</t>
  </si>
  <si>
    <t>Using invaded range data to model the climate suitability for Amblyomma variegatum (Acari : Ixodidae) in the New World</t>
  </si>
  <si>
    <t>10.1007/s10493-007-9050-9</t>
  </si>
  <si>
    <t>Enstipp, Manfred R.; Gremillet, David; Jones, David R.</t>
  </si>
  <si>
    <t>Investigating the functional link between prey abundance and seabird predatory performance</t>
  </si>
  <si>
    <t>10.3354/meps331267</t>
  </si>
  <si>
    <t>Eliseev, A. V.; Mokhov, I. I.; Karpenko, A. A.</t>
  </si>
  <si>
    <t>Climate and carbon cycle variations in the 20th and 21st centuries in a model of intermediate complexity</t>
  </si>
  <si>
    <t>10.1134/S000143380701001X</t>
  </si>
  <si>
    <t>Eliseev, A. V.; Mokhov, I. I.</t>
  </si>
  <si>
    <t>Carbon cycle-climate feedback sensitivity to parameter changes of a zero-dimensional terrestrial carbon cycle scheme in a climate model of intermediate complexity</t>
  </si>
  <si>
    <t>10.1007/s00704-006-0260-6</t>
  </si>
  <si>
    <t>Economic impacts of global warming: The case of the Barents Sea fisheries</t>
  </si>
  <si>
    <t>Driesschaert, E.; Fichefet, T.; Goosse, H.; Huybrechts, P.; Janssens, I.; Mouchet, A.; Munhoven, G.; Brovkin, V.; Weber, S. L.</t>
  </si>
  <si>
    <t>Modeling the influence of Greenland ice sheet melting on the Atlantic meridional overturning circulation during the next millennia</t>
  </si>
  <si>
    <t>10.1029/2007GL029516</t>
  </si>
  <si>
    <t>Dounas, Costas; Davies, Ian; Triantafyllou, George; Koulouri, Panayota; Petihakis, George; Arvanitidis, Christos; Sourlatzis, George; Eleftheriou, Anastasios</t>
  </si>
  <si>
    <t>Large-scale impacts of bottom trawling on shelf primary productivity</t>
  </si>
  <si>
    <t>10.1016/j.csr.2007.05.006</t>
  </si>
  <si>
    <t>Diaz-Uribe, J. Gabriel; Arreguin-Sanchez, Francisco; Cisneros-Mata, Miguel A.</t>
  </si>
  <si>
    <t>Multispecies perspective for small-scale fisheries management: A trophic analysis of La Paz Bay in the Gulf of California, Mexico</t>
  </si>
  <si>
    <t>10.1016/j.ecolmodel.2006.09.015</t>
  </si>
  <si>
    <t>Food web</t>
  </si>
  <si>
    <t>Dhoray, Shanta; Teelucksingh, Sonja Sabita</t>
  </si>
  <si>
    <t>The implications of ecosystem dynamics for fisheries management: A case study of selected fisheries in the Gulf of Paria, Trinidad</t>
  </si>
  <si>
    <t>10.1016/j.jenvman.2006.10.019</t>
  </si>
  <si>
    <t>de Jonge, Victor N.</t>
  </si>
  <si>
    <t>Toward the application of ecological concepts in EU coastal water management</t>
  </si>
  <si>
    <t>10.1016/j.marpolbul.2007.09.014</t>
  </si>
  <si>
    <t>Dandonneau, Yves; Niang, Awa</t>
  </si>
  <si>
    <t>Assemblages of phytoplankton pigments along a shipping line through the North Atlantic and tropical Pacific</t>
  </si>
  <si>
    <t>10.1016/j.pocean.2007.02.003</t>
  </si>
  <si>
    <t>Dagg, Michael J.; Ammerman, James W.; Amon, Rainer M. W.; Gardner, Wayne S.; Green, Rebecca E.; Lohrenz, Steven E.</t>
  </si>
  <si>
    <t>A review of water column processes influencing hypoxia in the northern Gulf of Mexico</t>
  </si>
  <si>
    <t>10.1007/BF02841331</t>
  </si>
  <si>
    <t>Cruz-Escalona, V. H.; Arreguin-Sanchez, F.; Zetina-Rejon, M.</t>
  </si>
  <si>
    <t>Analysis of the ecosystem structure of Laguna Alvarado, western Gulf of Mexico, by means of a mass balance model</t>
  </si>
  <si>
    <t>10.1016/j.ecss.2006.10.013</t>
  </si>
  <si>
    <t>Investigations into a plankton population model: Mortality and its importance in climate change scenarios</t>
  </si>
  <si>
    <t>10.1016/j.ecolmodel.2006.09.021</t>
  </si>
  <si>
    <t>BGC model + DMS</t>
  </si>
  <si>
    <t>Plankton modelling and CLAW</t>
  </si>
  <si>
    <t>10.1071/EN07079</t>
  </si>
  <si>
    <t>Cranford, Peter J.; Strain, Peter M.; Dowd, Michael; Hargrave, Barry T.; Grant, Jonathan; Archambault, Marie-Claude</t>
  </si>
  <si>
    <t>Influence of mussel aquaculture on nitrogen dynamics in a nutrient enriched coastal embayment</t>
  </si>
  <si>
    <t>10.3354/meps06997</t>
  </si>
  <si>
    <t>Cao, Long; Caldeira, Ken; Jain, Atul K.</t>
  </si>
  <si>
    <t>Effects of carbon dioxide and climate change on ocean acidification and carbonate mineral saturation</t>
  </si>
  <si>
    <t>10.1029/2006GL028605</t>
  </si>
  <si>
    <t>Busing, Richard T.; Solomon, Allen M.; McKane, Robert B.; Burdick, Connie A.</t>
  </si>
  <si>
    <t>Forest dynamics in oregon landscapes: Evaluation and application of an individual-based model</t>
  </si>
  <si>
    <t>10.1890/06-1838.1</t>
  </si>
  <si>
    <t>Bruggeman, Jorn; Kooijman, Sebastiaan A. L. M.</t>
  </si>
  <si>
    <t>A biodiversity-inspired approach to aquatic ecosystem modeling</t>
  </si>
  <si>
    <t>10.4319/lo.2007.52.4.1533</t>
  </si>
  <si>
    <t>System of infinite diversity (SID)</t>
  </si>
  <si>
    <t>Botkin, Daniel B.; Saxe, Henrik; Araujo, Miguel B.; Betts, Richard; Bradshaw, Richard H. W.; Cedhagen, Tomas; Chesson, Peter; Dawson, Terry P.; Etterson, Julie R.; Faith, Daniel P.; Ferrier, Simon; Guisan, Antoine; Hansen, Anja Skjoldborg; Hilbert, David W.; Loehle, Craig; Margules, Chris; New, Mark; Sobel, Matthew J.; Stockwell, David R. B.</t>
  </si>
  <si>
    <t>Forecasting the effects of global warming on biodiversity</t>
  </si>
  <si>
    <t>10.1641/B570306</t>
  </si>
  <si>
    <t>Impact of warming on biodiveristy</t>
  </si>
  <si>
    <t>Bejarano, Adriana C.; Van Dolah, Frances M.; Gulland, Frances M.; Schwacke, Lori</t>
  </si>
  <si>
    <t>Exposure assessment of the biotoxin domoic acid in California sea lions: application of a bioenergetic model</t>
  </si>
  <si>
    <t>10.3354/meps07005</t>
  </si>
  <si>
    <t>Dynamic Energy Budget model</t>
  </si>
  <si>
    <t>Bioacumulation</t>
  </si>
  <si>
    <t>Baskett, Marissa L.; Micheli, Fiorenza; Levin, Simon A.</t>
  </si>
  <si>
    <t>Designing marine reserves for interacting species: Insights from theory</t>
  </si>
  <si>
    <t>10.1016/j.biocon.2007.02.013</t>
  </si>
  <si>
    <t>Baskett, Marissa L.</t>
  </si>
  <si>
    <t>Simple fisheries and marine reserve models of interacting species: An overview and example with recruitment facilitation</t>
  </si>
  <si>
    <t>MPA</t>
  </si>
  <si>
    <t>Barnes, T. K.; Volety, A. K.; Chartier, K.; Mazzotti, F. J.; Pearlstine, L.</t>
  </si>
  <si>
    <t>A habitat suitability index model for the eastern oyster (Crassostrea virginica), a tool for restoration of the Caloosahatchee Estuary, Florida</t>
  </si>
  <si>
    <t>10.2983/0730-8000(2007)26[949:AHSIMF]2.0.CO;2</t>
  </si>
  <si>
    <t>Baird, Donald J.; Brown, Steven S.; Lagadic, Laurent; Liess, Matthias; Maltby, Lorraine; Moreira-Santos, Matilde; Schulz, Ralf; Scott, Geoffrey I.</t>
  </si>
  <si>
    <t>In Situ-Based Effects Measures: Determining the Ecological Relevance of Measured Responses</t>
  </si>
  <si>
    <t>10.1897/IEAM_2006-031.1</t>
  </si>
  <si>
    <t>Armstrong, Claire W.</t>
  </si>
  <si>
    <t>A note on the ecological-economic modelling of marine reserves in fisheries</t>
  </si>
  <si>
    <t>10.1016/j.ecolecon.2006.03.027</t>
  </si>
  <si>
    <t>Allen, J. I.; Clarke, K. R.</t>
  </si>
  <si>
    <t>Effects of demersal trawling on ecosystem functioning in the North Sea: a modelling study</t>
  </si>
  <si>
    <t>10.3354/meps336063</t>
  </si>
  <si>
    <t>BGC model including DMS</t>
  </si>
  <si>
    <t>Allain, Gwenhael; Petitgas, Pierre; Lazure, Pascal; Grellier, Patrick</t>
  </si>
  <si>
    <t>Biophysical modelling of larval drift, growth and survival for the prediction of anchovy (Engraulis encrasicolus) recruitment in the Bay of Biscay (NE Atlantic)</t>
  </si>
  <si>
    <t>10.1111/j.1365-2419.2007.00443.x</t>
  </si>
  <si>
    <t>Wolff, Matthias</t>
  </si>
  <si>
    <t>Biomass flow structure and resource potential of two mangrove estuaries: insights from comparative modelling in Costa Rica and Brazil</t>
  </si>
  <si>
    <t>Wolanski, Eric; Chicharo, Luis; Chicharo, M. Alexandra; Morais, Pedro</t>
  </si>
  <si>
    <t>An ecohydrology model of the Guadiana Estuary (South Portugal)</t>
  </si>
  <si>
    <t>10.1016/j.ecss.2006.05.029</t>
  </si>
  <si>
    <t>Wetzel, Patrick; Maier-Reimer, Ernst; Botzet, Michael; Jungclaus, Johann; Keenlyside, Noel; Latif, Mojib</t>
  </si>
  <si>
    <t>Effects of ocean biology on the penetrative radiation in a coupled climate model</t>
  </si>
  <si>
    <t>10.1175/JCLI3828.1</t>
  </si>
  <si>
    <t>Watanabe, Kazuyoshi; Tanaka, Eiji; Yamada, Sakutaro; Kitakado, Toshihide</t>
  </si>
  <si>
    <t>Spatial and temporal migration modeling for stock of Pacific saury Cololabis saira (Brevoort), incorporating effect of sea surface temperature</t>
  </si>
  <si>
    <t>10.1111/j.1444-2906.2006.01272.x</t>
  </si>
  <si>
    <t>Ward, Ashley J. W.; Webster, Michael M.; Hart, Paul J. B.</t>
  </si>
  <si>
    <t>Intraspecific food competition in fishes</t>
  </si>
  <si>
    <t>10.1111/j.1467-2979.2006.00224.x</t>
  </si>
  <si>
    <t>Vos, Matthijs; Vet, Louise E. M.; Wackers, Felix L.; Middelburg, Jack J.; van der Putten, Wim H.; Mooij, Wolf M.; Heip, Carlo H. R.; van Donk, Ellen</t>
  </si>
  <si>
    <t>Infochemicals structure marine, terrestrial and freshwater food webs: Implications for ecological informatics</t>
  </si>
  <si>
    <t>10.1016/j.ecoinf.2005.06.001</t>
  </si>
  <si>
    <t>Vincenzi, S; Caramori, G; Rossi, R; De Leo, GA</t>
  </si>
  <si>
    <t>A GIS-based habitat suitability model for commercial yield estimation of Tapes philippinarum in a Mediterranean coastal lagoon (Sacca di Goro, Italy)</t>
  </si>
  <si>
    <t>10.1016/j.ecolmodel.2005.07.039</t>
  </si>
  <si>
    <t>Vinagre, Catarina; Fonseca, Vanessa; Cabral, Henrique; Costa, Maria Jose</t>
  </si>
  <si>
    <t>Habitat suitability index models for the juvenile soles, Solea solea and Solea senegalensis, in the Tagus estuary: Defining variables for species management</t>
  </si>
  <si>
    <t>10.1016/j.fishres.2006.07.011</t>
  </si>
  <si>
    <t>Viard, F; Ellien, C; Dupont, L</t>
  </si>
  <si>
    <t>Dispersal ability and invasion success of Crepidula fornicata in a single gulf: insights from genetic markers and larval-dispersal model</t>
  </si>
  <si>
    <t>10.1007/s10152-006-0033-8</t>
  </si>
  <si>
    <t>Trondsen, T; Matthiasson, T; Young, JA</t>
  </si>
  <si>
    <t>Towards a market-oriented management model for straddling fish stocks</t>
  </si>
  <si>
    <t>10.1016/j.marpol.2005.02.005</t>
  </si>
  <si>
    <t>Trites, A. W.; Christensen, V.; Pauly, D.</t>
  </si>
  <si>
    <t>Effects of fisheries on ecosystems: just another top predator?</t>
  </si>
  <si>
    <t>10.1017/CBO9780511541964.003</t>
  </si>
  <si>
    <t>Swanson, RE</t>
  </si>
  <si>
    <t>Comments on Climate change: detection and attribution of trends from long-term geologic data by C. Loehle [Ecological Modelling 171 (4) (2004) 433-450]</t>
  </si>
  <si>
    <t>10.1016/j.ecolmodel.2005.05.017</t>
  </si>
  <si>
    <t>Stouffer, RJ; Yin, J; Gregory, JM; Dixon, KW; Spelman, MJ; Hurlin, W; Weaver, AJ; Eby, M; Flato, GM; Hasumi, H; Hu, A; Jungclaus, JH; Kamenkovich, IV; Levermann, A; Montoya, M; Murakami, S; Nawrath, S; Oka, A; Peltier, WR; Robitaille, DY; Sokolov, A; Vettoretti, G; Weber, SL</t>
  </si>
  <si>
    <t>Investigating the causes of the response of the thermohaline circulation to past and future climate changes</t>
  </si>
  <si>
    <t>10.1175/JCLI3689.1</t>
  </si>
  <si>
    <t>CMIP/PMIP</t>
  </si>
  <si>
    <t>Solidoro, C.; Cossarini, G.; Canu, D. Melaku</t>
  </si>
  <si>
    <t>Environmental management and numerical models: examples from long-term ecological research on a real case study</t>
  </si>
  <si>
    <t>10.2495/SC060381</t>
  </si>
  <si>
    <t>Sokolov, Andrei P.</t>
  </si>
  <si>
    <t>Does model sensitivity to changes in CO2 provide a measure of sensitivity to other forcings?</t>
  </si>
  <si>
    <t>10.1175/JCLI3791.1</t>
  </si>
  <si>
    <t>MITcm</t>
  </si>
  <si>
    <t>Shin, Bum-shick; Kim, Kyu-han; Pyun, Chong-Kun</t>
  </si>
  <si>
    <t>The evaluation of water quality in shallow water using the 3D physical-biochemical coupling model</t>
  </si>
  <si>
    <t>Schrum, Corinna; Alekseeva, Irina; St. John, Mike</t>
  </si>
  <si>
    <t>Development of a coupled physical-biological ecosystem model ECOSMO - Part I: Model description and validation for the North Sea</t>
  </si>
  <si>
    <t>10.1016/j.jmarsys.2006.01.005</t>
  </si>
  <si>
    <t>ECOSMO (ECOSystem MOdel)</t>
  </si>
  <si>
    <t>Schneider von Deimling, Thomas; Held, Hermann; Ganopolski, Andrey; Rahmstorf, Stefan</t>
  </si>
  <si>
    <t>Climate sensitivity estimated from ensemble simulations of glacial climate</t>
  </si>
  <si>
    <t>10.1007/s00382-006-0126-8</t>
  </si>
  <si>
    <t>Sarkar, RR; Petrovskii, SV; Biswas, M; Gupta, A; Chattopadhyay, J</t>
  </si>
  <si>
    <t>An ecological study of a marine plankton community based on the field data collected from Bay of Bengal</t>
  </si>
  <si>
    <t>10.1016/j.ecolmodel.2005.08.038</t>
  </si>
  <si>
    <t>Plus, M; La Jeunesse, I; Bouraoui, F; Zaldivar, JM; Chapelle, A; Lazure, P</t>
  </si>
  <si>
    <t>Modelling water discharges and nitrogen inputs into a Mediterranean lagoon - Impact on the primary production</t>
  </si>
  <si>
    <t>10.1016/j.ecolmodel.2005.07.037</t>
  </si>
  <si>
    <t>Patricio, Joana; Marques, Joao Carlos</t>
  </si>
  <si>
    <t>Mass balanced models of the food web in three areas along a gradient of eutrophication symptoms in the south arm of the Mondego estuary (Portugal)</t>
  </si>
  <si>
    <t>10.1016/j.ecolmodel.2006.03.008</t>
  </si>
  <si>
    <t>Otsuka, Koji; Nakatani, Naoki; Yao, Masahiko</t>
  </si>
  <si>
    <t>Estimation of water purification efficiency of plural environmental restoration technologies for enclosed coastal seas</t>
  </si>
  <si>
    <t>Norkko, A; Rosenberg, R; Thrush, SF; Whitlatch, RB</t>
  </si>
  <si>
    <t>Scale- and intensity-dependent disturbance determines the magnitude of opportunistic response</t>
  </si>
  <si>
    <t>10.1016/j.jembe.2005.12.027</t>
  </si>
  <si>
    <t>Nittis, K; Perivoliotis, L; Korres, G; Tziavos, C; Thanos, I</t>
  </si>
  <si>
    <t>Operational monitoring and forecasting for marine environmental applications in the Aegean Sea</t>
  </si>
  <si>
    <t>10.1016/j.envsoft.2004.04.023</t>
  </si>
  <si>
    <t>POSEIDON</t>
  </si>
  <si>
    <t>Oil pollution</t>
  </si>
  <si>
    <t>Niquil, Nathalie; Kerleguer, Gaelle; Leguerrier, Delphine; Richard, Pierre; Legrand, Helene; Dupuy, Christine; Pascal, Pierre-Yves; Bacher, Cedric</t>
  </si>
  <si>
    <t>How would the loss of production due to an herbicide have repercussions in the food web of an intertidal mudflat? Sensitivity analysis of an inverse model for Brouage mudflat, Marennes-Oleron Bay, France</t>
  </si>
  <si>
    <t>Food web model (LIM)</t>
  </si>
  <si>
    <t>Nienhuis, P. H.</t>
  </si>
  <si>
    <t>Water and values: ecological research as the basis for water management and nature management</t>
  </si>
  <si>
    <t>10.1007/s10750-005-1918-2</t>
  </si>
  <si>
    <t>Focuses on rivers and estuaries</t>
  </si>
  <si>
    <t>Newton, A.; Icely, J. D.</t>
  </si>
  <si>
    <t>Oceanographic applications to eutrophication in tidal, coastal lagoons: the Ria Formosa, Portugal</t>
  </si>
  <si>
    <t>Neuenfeldt, Stefan; Beyer, Jan E.</t>
  </si>
  <si>
    <t>Environmentally driven predator-prey overlaps determine the aggregate diet of the cod Gadus morhua in the Baltic Sea</t>
  </si>
  <si>
    <t>10.3354/meps310151</t>
  </si>
  <si>
    <t>Mugodo, James; Kennard, Mark; Liston, Peter; Nichols, Sue; Linke, Simon; Norris, Richard H.; Lintermans, Mark</t>
  </si>
  <si>
    <t>Local stream habitat variables predicted from catchment scale characteristics are useful for predicting fish distribution</t>
  </si>
  <si>
    <t>10.1007/s10750-006-0252-7</t>
  </si>
  <si>
    <t>Morris, Liz; Ball, David</t>
  </si>
  <si>
    <t>Habitat suitability modelling of economically important fish species with commercial fisheries data</t>
  </si>
  <si>
    <t>10.1016/j.icesjms.2006.06.008</t>
  </si>
  <si>
    <t>Moore, J. Keith; Doney, Scott C.; Lindsay, Keith; Mahowald, Natalie; Michaels, Anthony F.</t>
  </si>
  <si>
    <t>Nitrogen fixation amplifies the ocean biogeochemical response to decadal timescale variations in mineral dust deposition</t>
  </si>
  <si>
    <t>10.1111/j.1600-0889.2006.00209.x</t>
  </si>
  <si>
    <t>Millie, David F.; Weckman, Gary R.; Paerl, Hans W.; Pinckney, James L.; Bendis, Brian J.; Pigg, Ryan J.; Fahnenstiel, Gary L.</t>
  </si>
  <si>
    <t>Neural net modeling of estuarine indicators: Hindcasting phytoplankton biomass and net ecosystem production in the Neuse (North Carolina) and Trout (Florida) Rivers, USA</t>
  </si>
  <si>
    <t>10.1016/j.ecolind.2005.08.021</t>
  </si>
  <si>
    <t>Mellin, C.; Ferraris, J.; Galzin, R.; Kulbicki, M.; Ponton, D.</t>
  </si>
  <si>
    <t>Diversity of coral reef fish assemblages: Modelling of the species richness spectra from multi-scale environmental variables in the Tuamotu Archipelago (French Polynesia)</t>
  </si>
  <si>
    <t>10.1016/j.ecolmodel.2006.05.012</t>
  </si>
  <si>
    <t>Species richness spectra</t>
  </si>
  <si>
    <t>McKindsey, Christopher W.; Thetmeyer, Helmut; Landry, Thomas; Silvert, William</t>
  </si>
  <si>
    <t>Review of recent carrying capacity models for bivalve culture and recommendations for research and management</t>
  </si>
  <si>
    <t>10.1016/j.aquaculture.2006.06.044</t>
  </si>
  <si>
    <t>Carrying capacity estimate [often EcoPath]</t>
  </si>
  <si>
    <t>Matear, Richard</t>
  </si>
  <si>
    <t>Global warming projection of the change in dissolved oxygen concentrations in low oxygen regions of the oceans</t>
  </si>
  <si>
    <t>10.4067/S0717-65382006000300010</t>
  </si>
  <si>
    <t>Mason, IG; McLachlan, RI; Gerard, DT</t>
  </si>
  <si>
    <t>A double exponential model for biochemical oxygen demand</t>
  </si>
  <si>
    <t>10.1016/j.biortech.2005.02.042</t>
  </si>
  <si>
    <t>Marinov, D; Norro, A; Zaldivar, JM</t>
  </si>
  <si>
    <t>Application of COHERENS model for hydrodynamic investigation of Sacca di Goro coastal lagoon (Italian Adriatic Sea shore)</t>
  </si>
  <si>
    <t>10.1016/j.ecolmodel.2005.07.042</t>
  </si>
  <si>
    <t>Marenzi, R. C.; Gerhardinger, L. C.</t>
  </si>
  <si>
    <t>Landscape ecology and effects of habitat fragmentation on biodiversity of coastal environments: Case study of Morraria da Praia Vermelha, SC, Brazil</t>
  </si>
  <si>
    <t>Marchini, A; Marchini, C</t>
  </si>
  <si>
    <t>A fuzzy logic model to recognise ecological sectors in the lagoon of Venice based on the benthic community</t>
  </si>
  <si>
    <t>10.1016/j.ecolmodel.2005.07.041</t>
  </si>
  <si>
    <t>Maia, Anabela; Queiroz, Nuno; Correia, Joao P.; Cabral, Henrique</t>
  </si>
  <si>
    <t>Food habits of the shortfin mako, Isurus oxyrinchus, off the southwest coast of Portugal</t>
  </si>
  <si>
    <t>10.1007/s10641-006-9067-7</t>
  </si>
  <si>
    <t>Lough, R. G.; Broughton, E. A.; Buckley, L. J.; Incze, L. S.; Edwards, K. Pehrson; Converse, R.; Aretxabaleta, A.; Werner, F. E.</t>
  </si>
  <si>
    <t>Modeling growth of Atlantic cod larvae on the southern flank of Georges Bank in the tidal-front circulation during May 1999</t>
  </si>
  <si>
    <t>10.1016/j.dsr2.2006.08.012</t>
  </si>
  <si>
    <t>Lophaven, S; Carstensen, J; Rootzen, H</t>
  </si>
  <si>
    <t>Stochastic modelling of dissolved inorganic nitrogen in space and time</t>
  </si>
  <si>
    <t>10.1016/j.ecolmodel.2005.08.032</t>
  </si>
  <si>
    <t>Loehle, Craig; Van Deusen, Paul; Wigley, T. Bently; Mitchell, Michael S.; Rutzmoser, Scott H.; Aggett, Jonathan; Beebe, John A.; Smith, Michelle L.</t>
  </si>
  <si>
    <t>A method for landscape analysis of forestry guidelines using bird habitat models and the Habplan harvest scheduler</t>
  </si>
  <si>
    <t>10.1016/j.foreco.2006.05.040</t>
  </si>
  <si>
    <t>Lleonart, Jordi; Taconet, Marc; Lamboeuf, Michel</t>
  </si>
  <si>
    <t>Integrating information on marine species identification for fishery purposes</t>
  </si>
  <si>
    <t>10.3354/meps316231</t>
  </si>
  <si>
    <t>Lin, Hsing-Juh; Dai, Xiao-Xun; Shao, Kwang-Tsao; Su, Huei-Meei; Lo, Wen-Tseng; Hsieh, Hwey-Lian; Fang, Lee-Shing; Hung, Jia-Jang</t>
  </si>
  <si>
    <t>Trophic structure and functioning in a eutrophic and poorly flushed lagoon in southwestern Taiwan</t>
  </si>
  <si>
    <t>10.1016/j.marenvres.2006.03.003</t>
  </si>
  <si>
    <t>Lemos, D; Netto, B; Germano, A</t>
  </si>
  <si>
    <t>Energy budget of juvenile fat snook Centropomus parallelus fed live food</t>
  </si>
  <si>
    <t>10.1016/j.cbpa.2006.01.028</t>
  </si>
  <si>
    <t>Lan, Chun-Hsiung; Hsui, Che-Yu</t>
  </si>
  <si>
    <t>The deployment of artificial reef ecosystem: Modelling, simulation and application</t>
  </si>
  <si>
    <t>10.1016/j.simpat.2005.10.011</t>
  </si>
  <si>
    <t>Kumblad, Linda; Soderback, Bjorn; Lofgren, Anders; Lindborg, Tobias; Wijnbladh, Erik; Kautsky, Ulrik</t>
  </si>
  <si>
    <t>Pools and fluxes of organic matter in a boreal landscape: Implications for a safety assessment of a repository for nuclear waste</t>
  </si>
  <si>
    <t>10.1579/0044-7447(2006)35[496:PAFOOM]2.0.CO;2</t>
  </si>
  <si>
    <t>Kumblad, L; Kautsky, U; Naeslund, B</t>
  </si>
  <si>
    <t>Transport and fate of radionuclides in aquatic environments - the use of ecosystem modelling for exposure assessments of nuclear facilities</t>
  </si>
  <si>
    <t>10.1016/j.jenvrad.2005.11.001</t>
  </si>
  <si>
    <t>Komatsu, Eiji; Fukushima, Takehiko; Shiraishi, Hiroaki</t>
  </si>
  <si>
    <t>Modeling of P-dynamics and algal growth in a stratified reservoir - mechanisms of P-cycle in water and interaction between overlying water and sediment</t>
  </si>
  <si>
    <t>10.1016/j.ecolmodel.2006.03.023</t>
  </si>
  <si>
    <t>Koch, D; Schmidt, GA; Field, CV</t>
  </si>
  <si>
    <t>Sulfur, sea salt, and radionuclide aerosols in GISS ModelE</t>
  </si>
  <si>
    <t>10.1029/2004JD005550</t>
  </si>
  <si>
    <t>Koca, Deniz; Smith, Benjamin; Sykes, Martin T.</t>
  </si>
  <si>
    <t>Modelling regional climate change effects on potential natural ecosystems in Sweden</t>
  </si>
  <si>
    <t>10.1007/s10584-005-9030-1</t>
  </si>
  <si>
    <t>Kim, Sung-Chan; Cerco, Carl F.; Johnson, Billy H.</t>
  </si>
  <si>
    <t>Three-dimensional management model for Lake Washington, part I: Introduction and hydrodynamic modeling</t>
  </si>
  <si>
    <t>10.1080/07438140609353888</t>
  </si>
  <si>
    <t>Jin, Meibing; Deal, Clara J.; Wang, Jia; Shin, Kyung-Hoon; Tanaka, Nori; Whitledge, Terry E.; Lee, Sang Heon; Gradinger, Rolf R.</t>
  </si>
  <si>
    <t>Controls of the landfast ice-ocean ecosystem offshore Barrow, Alaska</t>
  </si>
  <si>
    <t>10.3189/172756406781811709</t>
  </si>
  <si>
    <t>Jarre, A.; Moloney, C. L.; Shannon, L. J.; Freon, P.; van der Lingen, D.; Verheye, H. M.; Hutchings, L.; Roux, J. -P.; Cury, P.</t>
  </si>
  <si>
    <t>Developing a Basis for Detecting and Predicting Long-Term Ecosystem Changes</t>
  </si>
  <si>
    <t>Horiguchi, Fumio; Nakata, Kisaburo; Ito, Naganori; Okawa, Ken</t>
  </si>
  <si>
    <t>Risk assessment of TBT in the Japanese short-neck clam (Ruditapes philippinarum) of Tokyo Bay using a chemical fate model</t>
  </si>
  <si>
    <t>10.1016/j.ecss.2006.06.012</t>
  </si>
  <si>
    <t>bioacumulation</t>
  </si>
  <si>
    <t>Hooker, S. K.</t>
  </si>
  <si>
    <t>Marine reserves and higher predators</t>
  </si>
  <si>
    <t>10.1017/CBO9780511541964.024</t>
  </si>
  <si>
    <t>Hood, Raleigh R.; Laws, Edward A.; Armstrong, Robert A.; Bates, Nicholas R.; Brown, Christopher W.; Carlson, Craig A.; Chai, Fei; Doney, Scott C.; Falkowski, Paul G.; Feely, Richard A.; Friedrichs, Marjorie A. M.; Landry, Michael R.; Moore, J. Keith; Nelson, David M.; Richardson, Tammi L.; Salihoglu, Baris; Schartau, Markus; Toole, Dierdre A.; Wiggert, Jerry D.</t>
  </si>
  <si>
    <t>Pelagic functional group modeling: Progress, challenges and prospects</t>
  </si>
  <si>
    <t>10.1016/j.dsr2.2006.01.025</t>
  </si>
  <si>
    <t>BGC</t>
  </si>
  <si>
    <t>Hill, S. L.; Murphy, E. J.; Reid, K.; Trathan, P. N.; Constable, A. J.</t>
  </si>
  <si>
    <t>Modelling Southern Ocean ecosystems: krill, the food-web, and the impacts of harvesting</t>
  </si>
  <si>
    <t>10.1017/S1464793106007123</t>
  </si>
  <si>
    <t>Review of approaches at several levels</t>
  </si>
  <si>
    <t>Hiddink, JG; Jennings, S; Kaiser, MJ; Queiros, AM; Duplisea, DE; Piet, GJ</t>
  </si>
  <si>
    <t>Cumulative impacts of seabed trawl disturbance on benthic biomass, production, and species richness in different habitats</t>
  </si>
  <si>
    <t>10.1139/F05-266</t>
  </si>
  <si>
    <t>Indicators of the ecological impact of bottom-trawl disturbance on seabed communities</t>
  </si>
  <si>
    <t>10.1007/s10021-005-0164-9</t>
  </si>
  <si>
    <t>Hiddink, J. G.; Hutton, T.; Jennings, S.; Kaiser, M. J.</t>
  </si>
  <si>
    <t>Predicting the effects of area closures and fishing effort restrictions on the production, biomass, and species richness of benthic invertebrate communities</t>
  </si>
  <si>
    <t>10.1016/j.icesjms.2006.02.006</t>
  </si>
  <si>
    <t>Hampton, Stephanie E.; Scheuerell, Mark D.; Schindler, Daniel E.</t>
  </si>
  <si>
    <t>Coalescence in the Lake Washington story: Interaction strengths in a planktonic food web</t>
  </si>
  <si>
    <t>10.4319/lo.2006.51.5.2042</t>
  </si>
  <si>
    <t>Hall, Graeme M. J.; McGlone, Matt S.</t>
  </si>
  <si>
    <t>Potential forest cover of New Zealand as determined by an ecosystem process model</t>
  </si>
  <si>
    <t>10.1080/0028825X.2006.9513019</t>
  </si>
  <si>
    <t>Hall, Darwin C.; Behl, Richard J.</t>
  </si>
  <si>
    <t>Integrating economic analysis and the science of climate instability</t>
  </si>
  <si>
    <t>10.1016/j.ecolecon.2005.05.001</t>
  </si>
  <si>
    <t>Hall, Ailsa J.; McConnell, Bernie J.; Rowles, Teri K.; Aguilar, Alex; Borrell, Asuncion; Schwacke, Lori; Reijnders, Peter J. H.; Wells, Randall S.</t>
  </si>
  <si>
    <t>Individual-based model framework to assess population consequences of polychlorinated biphenyl exposure in bottlenose dolphins</t>
  </si>
  <si>
    <t>10.1289/ehp.8053</t>
  </si>
  <si>
    <t>Gunson, JR; Spall, SA; Anderson, TR; Jones, A; Totterdell, IJ; Woodage, MJ</t>
  </si>
  <si>
    <t>Climate sensitivity to ocean dimethylsulphide emissions</t>
  </si>
  <si>
    <t>10.1029/2005GL024982</t>
  </si>
  <si>
    <t>Coupled ocean-atmosphere general circulation model (COAGCM) that includes an ocean ecosystem model and an atmospheric sulphur cycle</t>
  </si>
  <si>
    <t>Guenette, Sylvie; Heymans, Sheila J. J.; Christensen, Villy; Trites, Andrew W.</t>
  </si>
  <si>
    <t>Ecosystem models show combined effects of fishing, predation, competition, and ocean productivity on Steller sea lions (Eumetopias jubatus) in Alaska</t>
  </si>
  <si>
    <t>10.1139/F06-136</t>
  </si>
  <si>
    <t>Gu, Kim Jong; 강훈</t>
  </si>
  <si>
    <t>The Estimation of Environmental Capacity in the Gamak Bay Using an Eco-hydrodynamic Model</t>
  </si>
  <si>
    <t>Greenville, Jared; MacAulay, T. Gordon</t>
  </si>
  <si>
    <t>Protected areas in fisheries: a two-patch, two-species model</t>
  </si>
  <si>
    <t>10.1111/j.1467-8489.2006.00318.x</t>
  </si>
  <si>
    <t>Green, Rebecca E.; Bianchi, Thomas S.; Dagg, Michael J.; Walker, Nan D.; Breed, Greg A.</t>
  </si>
  <si>
    <t>An organic carbon budget for the Mississippi River turbidity plume and plume contributions to air-sea CO2 fluxes and bottom water hypoxia</t>
  </si>
  <si>
    <t>10.1007/BF02784284</t>
  </si>
  <si>
    <t>Goss-Custard, John D.; Burton, Niall H. K.; Clark, Nigel A.; Ferns, Peter N.; McGrorty, Selwyn; Reading, Christopher J.; Rehfisch, Mark M.; Stillman, Richard A.; Townend, Ian; West, Andrew D.; Worrall, David H.</t>
  </si>
  <si>
    <t>Test of a behavior-based individual-based model: Response of shorebird mortality to habitat loss</t>
  </si>
  <si>
    <t>10.1890/1051-0761(2006)016[2215:TOABIM]2.0.CO;2</t>
  </si>
  <si>
    <t>Garcia, Andres</t>
  </si>
  <si>
    <t>Using ecological niche modelling to identify diversity hotspots for the herpetofauna of Pacific lowlands and adjacent interior valleys of Mexico</t>
  </si>
  <si>
    <t>10.1016/j.biocon.2005.11.030</t>
  </si>
  <si>
    <t>Friedlingstein, P.; Cox, P.; Betts, R.; Bopp, L.; Von Bloh, W.; Brovkin, V.; Cadule, P.; Doney, S.; Eby, M.; Fung, I.; Bala, G.; John, J.; Jones, C.; Joos, F.; Kato, T.; Kawamiya, M.; Knorr, W.; Lindsay, K.; Matthews, H. D.; Raddatz, T.; Rayner, P.; Reick, C.; Roeckner, E.; Schnitzler, K. -G.; Schnur, R.; Strassmann, K.; Weaver, A. J.; Yoshikawa, C.; Zeng, N.</t>
  </si>
  <si>
    <t>Climate-carbon cycle feedback analysis: Results from the (CMIP)-M-4 model intercomparison</t>
  </si>
  <si>
    <t>10.1175/JCLI3800.1</t>
  </si>
  <si>
    <t>CMIP5 Ensemble</t>
  </si>
  <si>
    <t>Quite terrestrial</t>
  </si>
  <si>
    <t>Freon, Pierre; Alheit, Juergen; Barton, Eric D.; Kifani, Souad; Marchesiello, Patrick</t>
  </si>
  <si>
    <t>Modelling, Forecasting and Scenarios in Comparable Upwelling Ecosystems: California, Canary and Humboldt</t>
  </si>
  <si>
    <t>Field, JC; Francis, RC; Aydin, K</t>
  </si>
  <si>
    <t>Top-down modeling and bottom-up dynamics: Linking a fisheries-based ecosystem model with climate</t>
  </si>
  <si>
    <t>10.1016/j.pocean.2006.02.010</t>
  </si>
  <si>
    <t>Fashchuk, D.Ya.; Egorov, A.P.; Leonov, A.V.; Petrenko, O.A.</t>
  </si>
  <si>
    <t>Forecast of Self-Purification from Oil Products on the Base of Geography-Ecological Data</t>
  </si>
  <si>
    <t>Euskirchen, ES; McGuire, AD; Kicklighter, DW; Zhuang, Q; Clein, JS; Dargaville, RJ; Dye, DG; Kimball, JS; McDonald, KC; Melillo, JM; Romanovsky, VE; Smith, NV</t>
  </si>
  <si>
    <t>Importance of recent shifts in soil thermal dynamics on growing season length, productivity, and carbon sequestration in terrestrial high-latitude ecosystems</t>
  </si>
  <si>
    <t>10.1111/j.1365-2486.2006.01113.x</t>
  </si>
  <si>
    <t>Essington, Timothy E.</t>
  </si>
  <si>
    <t>Pelagic Ecosystem Response to a Century of Commercial Fishing and Whaling</t>
  </si>
  <si>
    <t>Dichmont, Catherine M.; Deng, Aijun (Roy); Punt, Andre E.; Venables, William; Haddon, Malcolm</t>
  </si>
  <si>
    <t>Management strategies for short lived species: The case of Australia's Northern Prawn Fishery 2. Choosing appropriate management strategies using input controls</t>
  </si>
  <si>
    <t>10.1016/j.fishres.2006.06.009</t>
  </si>
  <si>
    <t>Population Dynamics model</t>
  </si>
  <si>
    <t>Stock assessment</t>
  </si>
  <si>
    <t>Coll, Marta; Shannon, Lynne J.; Moloney, Coleen L.; Palomera, Isabel; Tudela, Sergi</t>
  </si>
  <si>
    <t>Comparing trophic flows and fishing impacts of a NW Mediterranean ecosystem with coastal upwelling systems by means of standardized models and indicators</t>
  </si>
  <si>
    <t>10.1016/j.ecolmodel.2006.04.009</t>
  </si>
  <si>
    <t>Chu, Cindy; Collins, Nicholas C.; Lester, Nigel P.; Shuter, Brian J.</t>
  </si>
  <si>
    <t>Population dynamics of smallmouth bass in response to habitat supply</t>
  </si>
  <si>
    <t>10.1016/j.ecolmodel.2005.11.024</t>
  </si>
  <si>
    <t>Chen, Qiuwen; Morales-Chaves, Yenory; Li, Hong; Mynett, Arthur E.</t>
  </si>
  <si>
    <t>Hydroinformatics techniques in eco-environmental modelling and management</t>
  </si>
  <si>
    <t>10.2166/hydro.2006.011</t>
  </si>
  <si>
    <t>Chaumot, A.; Milioni, N.; Abdoli, A.; Pont, D.; Charles, S.</t>
  </si>
  <si>
    <t>First step of a modeling approach to evaluate spatial heterogeneity in a fish (Cottus gobio) population dynamics</t>
  </si>
  <si>
    <t>10.1016/j.ecolmodel.2006.03.024</t>
  </si>
  <si>
    <t>Cerco, CF; Noel, MR; Kim, SC</t>
  </si>
  <si>
    <t>Three-dimensional management model for Lake Washington, part II: Eutrophication modeling and skill assessment</t>
  </si>
  <si>
    <t>10.1080/07438140609353889</t>
  </si>
  <si>
    <t>Burkhard, Lawrence P.; Cook, Philip M.; Lukasewycz, Marta T.</t>
  </si>
  <si>
    <t>A hybrid empirical-mechanistic modeling approach for extrapolating biota-sediment accumulation factors and bioaccumulation factors across species, time, and/or ecosystems</t>
  </si>
  <si>
    <t>10.1897/05-222R.1</t>
  </si>
  <si>
    <t>Brovkin, V; Claussen, M; Driesschaert, E; Fichefet, T; Kicklighter, D; Loutre, MF; Matthews, HD; Ramankutty, N; Schaeffer, M; Sokolov, A</t>
  </si>
  <si>
    <t>Biogeophysical effects of historical land cover changes simulated by six Earth system models of intermediate complexity</t>
  </si>
  <si>
    <t>10.1007/s00382-005-0092-6</t>
  </si>
  <si>
    <t>Brook, Barry W.; Bowman, David M. J. S.</t>
  </si>
  <si>
    <t>Postcards from the past: charting the landscape-scale conversion of tropical Australian savanna to closed forest during the 20th century</t>
  </si>
  <si>
    <t>10.1007/s10980-006-0018-7</t>
  </si>
  <si>
    <t>Baskett, Marissa L.; Yoklavich, Mary; Love, Milton S.</t>
  </si>
  <si>
    <t>Predation, competition, and the recovery of overexploited fish stocks in marine reserves</t>
  </si>
  <si>
    <t>10.1139/F06-013</t>
  </si>
  <si>
    <t>Bacher, Cedric; Gangnery, Aline</t>
  </si>
  <si>
    <t>Use of dynamic energy budget and individual based models to simulate the dynamics of cultivated oyster populations</t>
  </si>
  <si>
    <t>10.1016/j.seares.2006.03.004</t>
  </si>
  <si>
    <t>Avissar, Naomi G.</t>
  </si>
  <si>
    <t>Modeling potential impacts of beach replenishment on horseshoe crab nesting habitat suitability</t>
  </si>
  <si>
    <t>10.1080/08920750600860514</t>
  </si>
  <si>
    <t>Includes BGC model</t>
  </si>
  <si>
    <t>Aumann, Craig A.; Eby, Lisa A.; Fagan, William F.</t>
  </si>
  <si>
    <t>How transient patches affect population dynamics: The case of hypoxia and blue crabs</t>
  </si>
  <si>
    <t>10.1890/0012-9615(2006)076[0415:HTPAPD]2.0.CO;2</t>
  </si>
  <si>
    <t>Atanasova, N; Todorovski, L; Dzeroski, S; Kompare, B</t>
  </si>
  <si>
    <t>Constructing a library of domain knowledge for automated modelling of aquatic ecosystems</t>
  </si>
  <si>
    <t>10.1016/j.ecolmodel.2005.10.002</t>
  </si>
  <si>
    <t>Model library</t>
  </si>
  <si>
    <t>Arregui, Igor; Arrizabalaga, Haritz; Kirby, David S.; Martin-Gonzalez, Juan Manuel</t>
  </si>
  <si>
    <t>Stock-environment-recruitment models for North Atlantic albacore (Thunnus alalunga)</t>
  </si>
  <si>
    <t>10.1111/j.1365-2419.2005.00399.x</t>
  </si>
  <si>
    <t>Arhonditsis, George B.; Adams-VanHarn, Barbara A.; Nielsen, Leah; Stow, Craig A.; Reckhow, Kenneth H.</t>
  </si>
  <si>
    <t>Evaluation of the current state of mechanistic aquatic biogeochemical modeling: Citation analysis and future perspectives</t>
  </si>
  <si>
    <t>10.1021/es061030q</t>
  </si>
  <si>
    <t>Review modeling, includes bibliometric analysis</t>
  </si>
  <si>
    <t>Alver, MO; Alfredsen, JA; Olsen, Y</t>
  </si>
  <si>
    <t>An individual-based population model for rotifer (Brachionus plicatilis) cultures</t>
  </si>
  <si>
    <t>10.1007/s10750-005-1204-3</t>
  </si>
  <si>
    <t>Alvarez, Maria del Carmen; Murphy, Cheryl A.; Rose, Kenneth A.; McCarthy, Ian D.; Fuiman, Lee A.</t>
  </si>
  <si>
    <t>Maternal body burdens of methylmercury impair survival skills of offspring in Atlantic croaker (Micropogonias undulatus)</t>
  </si>
  <si>
    <t>10.1016/j.aquatox.2006.09.010</t>
  </si>
  <si>
    <t>Allen, J. Icarus; Archer, Stephen D.; Blackford, Jerry C.; Gilbert, Francis J.; Taylor, Arnold H.</t>
  </si>
  <si>
    <t>Changes in DMS production and flux in relation to decadal shifts in ocean circulation</t>
  </si>
  <si>
    <t>10.1111/j.1600-0889.2006.00183.x</t>
  </si>
  <si>
    <t>Ainsworth, CH; Pitcher, TJ</t>
  </si>
  <si>
    <t>Modifying Kempton's species diversity index for use with ecosystem simulation models</t>
  </si>
  <si>
    <t>10.1016/j.ecolind.2005.08.024</t>
  </si>
  <si>
    <t>Zaldivar, JM; Austoni, M; Plus, M; De Leo, GA; Giordani, G; Viaroli, P</t>
  </si>
  <si>
    <t>Ecosystem health assessment and bioeconomic analysis in coastal lagoons</t>
  </si>
  <si>
    <t>Woods, J; Perilli, A; Barkmann, W</t>
  </si>
  <si>
    <t>Stability and predictability of a virtual plankton ecosystem created with an individual-based model</t>
  </si>
  <si>
    <t>10.1016/j.pocean.2005.04.004</t>
  </si>
  <si>
    <t>Wirtz, KW; Wiltshire, K</t>
  </si>
  <si>
    <t>Long-term shifts in marine ecosystem functioning detected by inverse modeling of the Helgoland Roads time-series</t>
  </si>
  <si>
    <t>10.1016/j.jmarsys.2004.11.002</t>
  </si>
  <si>
    <t>Wiggert, JD; Hood, RR; Banse, K; Kindle, JC</t>
  </si>
  <si>
    <t>Monsoon-driven biogeochemical processes in the Arabian Sea</t>
  </si>
  <si>
    <t>10.1016/j.pocean.2005.03.008</t>
  </si>
  <si>
    <t>Watanabe, KH; Lin, HI; Bart, HL; Martinat, P; Means, JC; Kunas, ML; Grimm, DA</t>
  </si>
  <si>
    <t>Bayesian estimation of kinetic rate constants in a food-web model of polycyclic aromatic hydrocarbon bioaccumulation</t>
  </si>
  <si>
    <t>10.1016/j.ecolmodel.2004.06.040</t>
  </si>
  <si>
    <t>Walsh, JJ; Dieterle, DA; Maslowski, W; Grebmeier, JM; Whitledge, TE; Flint, M; Sukhanova, IN; Bates, N; Cota, GF; Stockwell, D; Moran, SB; Hansell, DA; McRoy, CP</t>
  </si>
  <si>
    <t>A numerical model of seasonal primary production within the Chukchi/Beaufort Seas</t>
  </si>
  <si>
    <t>10.1016/j.dsr2.2005.09.009</t>
  </si>
  <si>
    <t>BGC model with plankton and benthos</t>
  </si>
  <si>
    <t>Veldhuis, MJW; Wassmann, P</t>
  </si>
  <si>
    <t>Bloom dynamics and biological control of a high biomass HAB species in European coastal waters: A Phaeocystis case study</t>
  </si>
  <si>
    <t>10.1016/j.hal.2004.12.004</t>
  </si>
  <si>
    <t>VanArman, J; Graves, GA; Fike, D</t>
  </si>
  <si>
    <t>Loxahatchee watershed conceptual ecological model</t>
  </si>
  <si>
    <t>10.1672/0277-5212(2005)025[0926:LWCEM]2.0.CO;2</t>
  </si>
  <si>
    <t>van der Schrier, G; Barkmeijer, J</t>
  </si>
  <si>
    <t>Bjerknes' hypothesis on the coldness during AD 1790-1820 revisited</t>
  </si>
  <si>
    <t>10.1007/s00382-005-0053-0</t>
  </si>
  <si>
    <t>10.1007/s00382-004-0506-x</t>
  </si>
  <si>
    <t>REPEATED</t>
  </si>
  <si>
    <t>Twine, TE; Kucharik, CJ; Foley, JA</t>
  </si>
  <si>
    <t>Effects of El Nino-Southern Oscillation on the climate, water balance, and streamflow of the Mississippi River basin</t>
  </si>
  <si>
    <t>10.1175/JCLI3566.1</t>
  </si>
  <si>
    <t>Tudela, S; Coll, M; Palomera, I</t>
  </si>
  <si>
    <t>Developing an operational reference framework for fisheries management on the basis of a two-dimensional index of ecosystem impact</t>
  </si>
  <si>
    <t>10.1016/j.icesjms.2005.01.008</t>
  </si>
  <si>
    <t>Tsuchida, Kunihiro; Okui, Akihiko; Yamade, Yoshinobu; Yamazaki, Noboru; Iwahashi, Ryotaro</t>
  </si>
  <si>
    <t>THE APPLICATION OF A LINKED PHYSICAL OCEAN CIRCULATION-ECOSYSTEM MODEL TO PREDICTION OF ORGANIC-CARBON SEDIMENTATION IN LAKE TANGANYIKA, EAST AFRICAN RIFT SYSTEM</t>
  </si>
  <si>
    <t>Trebini, F; Padedda, BM; Ceccherelli, G; Luglie, A; Sechi, N</t>
  </si>
  <si>
    <t>Changes of nutrient concentrations and phytoplankton communities after morphological modification in the S'Ena Arrubia Lagoon (Central-Western Sardinia)</t>
  </si>
  <si>
    <t>10.1080/02757540500438854</t>
  </si>
  <si>
    <t>Trancoso, AR; Saraiva, S; Fernandes, L; Pina, P; Leitao, P; Neves, R</t>
  </si>
  <si>
    <t>Modelling macroalgae using a 3D hydrodynamic-ecological model in a shallow, temperate estuary</t>
  </si>
  <si>
    <t>10.1016/j.ecolmodel.2005.01.054</t>
  </si>
  <si>
    <t>Tanaka, K; Mackenzie, FT</t>
  </si>
  <si>
    <t>Ecosystem behavior of southern Kaneohe Bay, Hawaii: A statistical and modelling approach</t>
  </si>
  <si>
    <t>10.1016/j.ecolmodel.2005.02.018</t>
  </si>
  <si>
    <t>Kaneohe Bay ECOsystem Model (KECOM)</t>
  </si>
  <si>
    <t>Suda, M; Akamine, T; Kishida, T</t>
  </si>
  <si>
    <t>Influence of environment factors, interspecific-relationships and fishing mortality on the stock fluctuation of the Japanese sardine, Sardinops melanostictus, off the Pacific coast of Japan</t>
  </si>
  <si>
    <t>10.1016/j.fishres.2005.07.008</t>
  </si>
  <si>
    <t>Suchman, CL; Brodeur, RD</t>
  </si>
  <si>
    <t>Abundance and distribution of large medusae in surface waters of the northern California Current</t>
  </si>
  <si>
    <t>10.1016/j.dsr2.2004.09.017</t>
  </si>
  <si>
    <t>Stillman, RA; West, AD; Goss-Custard, JD; McGrorty, S; Frost, NJ; Morrisey, DJ; Kenny, AJ; Drewitt, AL</t>
  </si>
  <si>
    <t>Predicting site quality for shorebird communities: a case study on the Humber estuary, UK</t>
  </si>
  <si>
    <t>10.3354/meps305203</t>
  </si>
  <si>
    <t>IBM / SDM</t>
  </si>
  <si>
    <t>Southward, AJ; Langmead, O; Hardman-Mountford, NJ; Aiken, J; Boalch, GT; Dando, PR; Genner, MJ; Joint, I; Kendall, MA; Halliday, NC; Harris, RP; Leaper, R; Mieszkowska, N; Pingree, RD; Richardson, AJ; Sims, DW; Smith, T; Walne, AW; Hawkins, SJ</t>
  </si>
  <si>
    <t>Long-term oceanographic and ecological research in the western English Channel</t>
  </si>
  <si>
    <t>Focus on English Channel and MBA</t>
  </si>
  <si>
    <t>Skogen, MD; Moll, A</t>
  </si>
  <si>
    <t>Importance of ocean circulation in ecological modeling: An example from the North Sea</t>
  </si>
  <si>
    <t>10.1016/j.jmarsys.2005.06.002</t>
  </si>
  <si>
    <t>NORWECOM</t>
  </si>
  <si>
    <t>Singh, D.; Herlin, I.; Berroir, J. P.; Bouzidi, S.</t>
  </si>
  <si>
    <t>AN APPROACH TO ESTIMATE THE EVAPOTRANSPIRATION USING NOAA/AVHRR DATA</t>
  </si>
  <si>
    <t>Shin, YJ; Rochet, MJ; Jennings, S; Field, JG; Gislason, H</t>
  </si>
  <si>
    <t>Using size-based indicators to evaluate the ecosystem effects of fishing</t>
  </si>
  <si>
    <t>10.1016/j.icesjms.2005.01.004</t>
  </si>
  <si>
    <t>Sayer, M. D. J.; Magill, S. H.; Pitcher, T. J.; Morissette, L.; Ainsworth, C.</t>
  </si>
  <si>
    <t>Simulation-based investigations of fishery changes as affected by the scale and design of artificial habitats</t>
  </si>
  <si>
    <t>10.1111/j.0022-1112.2005.00928.x</t>
  </si>
  <si>
    <t>Ruardij, P; Veldhuis, MJW; Brussaard, CPD</t>
  </si>
  <si>
    <t>Modeling the bloom dynamics of the polymorphic phytoplankter Phaeocystis globosa: impact of grazers and viruses</t>
  </si>
  <si>
    <t>10.1016/j.hal.2004.12.011</t>
  </si>
  <si>
    <t>Rooper, CN; Zimmermann, M; Spencer, PD</t>
  </si>
  <si>
    <t>Using ecologically based relationships to predict distribution of flathead sole Hippoglossoides elassodon in the eastern Bering Sea</t>
  </si>
  <si>
    <t>10.3354/meps290251</t>
  </si>
  <si>
    <t>Rasch, PS; Ipsen, N; Malmgren-Hansen, A; Mogensen, B</t>
  </si>
  <si>
    <t>Linking integrated water resources management and integrated coastal zone management</t>
  </si>
  <si>
    <t>10.2166/wst.2005.0409</t>
  </si>
  <si>
    <t>Management</t>
  </si>
  <si>
    <t>Puceat, E; Donnadieu, Y; Ramstein, G; Fluteau, F; Guillocheau, F</t>
  </si>
  <si>
    <t>Numerical evidence for thermohaline circulation reversals during the Maastrichtian</t>
  </si>
  <si>
    <t>10.1029/2005GC000998</t>
  </si>
  <si>
    <t>Petihakis, G; Triantafyllou, G; Pollani, A; Koliou, A; Theodorou, A</t>
  </si>
  <si>
    <t>Field data analysis and application of a complex water column biogeochemical model in different areas of a semi-enclosed basin: towards the development of an ecosystem management tool</t>
  </si>
  <si>
    <t>10.1016/j.marenvres.2004.07.004</t>
  </si>
  <si>
    <t>Patra, PK; Ishizawa, M; Maksyutov, S; Nakazawa, T; Inoue, G</t>
  </si>
  <si>
    <t>Role of biomass burning and climate anomalies for land-atmosphere carbon fluxes based on inverse modeling of atmospheric CO2</t>
  </si>
  <si>
    <t>10.1029/2004GB002258</t>
  </si>
  <si>
    <t>Pasquer, B; Laruelle, G; Becquevort, S; Schoemann, V; Goosse, H; Lancelot, C</t>
  </si>
  <si>
    <t>Linking ocean biogeochemical cycles and ecosystem structure and function: results of the complex SWAMCO-4 model</t>
  </si>
  <si>
    <t>10.1016/j.seares.2004.07.001</t>
  </si>
  <si>
    <t>SWAMCO-4</t>
  </si>
  <si>
    <t>Olson, D; Cosner, C; Cantrell, S; Hastings, A</t>
  </si>
  <si>
    <t>Persistence of fish populations in time and space as a key to sustainable fisheries</t>
  </si>
  <si>
    <t>Ogden, JC; Davis, SM; Barnes, TK; Jacobs, KJ; Gentile, JH</t>
  </si>
  <si>
    <t>Total System Conceptual Ecological Model</t>
  </si>
  <si>
    <t>10.1672/0277-5212(2005)025[0955:TSCEM]2.0.CO;2</t>
  </si>
  <si>
    <t>Nunez-Lara, E; Arias-Gonzalez, JE; Legendre, P</t>
  </si>
  <si>
    <t>Spatial patterns of Yucatan reef fish communities: Testing models using a multi-scale survey design</t>
  </si>
  <si>
    <t>10.1016/j.jembe.2005.04.011</t>
  </si>
  <si>
    <t>Nobre, AM; Ferreira, JG; Newton, A; Simas, T; Icely, JD; Neves, R</t>
  </si>
  <si>
    <t>Management of coastal eutrophication: Integration of field data, ecosystem-scale simulations and screening models</t>
  </si>
  <si>
    <t>10.1016/j.jmarsys.2005.03.003</t>
  </si>
  <si>
    <t>Neumann, T; Schemewski, G</t>
  </si>
  <si>
    <t>An ecological model evaluation of two nutrient abatement strategies for the Baltic Sea</t>
  </si>
  <si>
    <t>10.1016/j.jmarsys.2004.10.002</t>
  </si>
  <si>
    <t>Morrison, LW; Korzukhin, MD; Porter, SD</t>
  </si>
  <si>
    <t>Predicted range expansion of the invasive fire ant, Solenopsis invicta, in the eastern United States based on the VEMAP global warming scenario</t>
  </si>
  <si>
    <t>10.1111/j.1366-9516.2005.00142.x</t>
  </si>
  <si>
    <t>Morita, K; Morita, SH; Fukuwaka, M; Matsuda, H</t>
  </si>
  <si>
    <t>Rule of age and size at maturity of chum salmon (Oncorhynchus keta): implications of recent trends among Oncorhynchus spp.</t>
  </si>
  <si>
    <t>10.1139/F05-182</t>
  </si>
  <si>
    <t>Morato, T; Pitcher, TJ</t>
  </si>
  <si>
    <t>Ecosystem simulations of management strategies for data-limited seamount fisheries</t>
  </si>
  <si>
    <t>Moloney, CL; Jarre, A; Arancibia, H; Bozec, YM; Neira, S; Roux, JP; Shannon, LJ</t>
  </si>
  <si>
    <t>Comparing the Benguela and Humboldt marine upwelling ecosystems with indicators derived from inter-calibrated models</t>
  </si>
  <si>
    <t>10.1016/j.icesjms.2004.11.009</t>
  </si>
  <si>
    <t>Miller, G; TwiningWard, L</t>
  </si>
  <si>
    <t>Monitoring for a Sustainable Tourism Transition: The Challenge of Developing and Using Indicators</t>
  </si>
  <si>
    <t>10.1079/9780851990514.0000</t>
  </si>
  <si>
    <t>Miki, T; Yamamura, N</t>
  </si>
  <si>
    <t>Intraguild predation reduces bacterial species richness and loosens the viral loop in aquatic systems: 'kill the killer of the winner' hypothesis</t>
  </si>
  <si>
    <t>10.3354/ame040001</t>
  </si>
  <si>
    <t>Theoretical</t>
  </si>
  <si>
    <t>McClean, CJ; Lovett, JC; Kuper, W; Hannah, L; Sommer, JH; Barthlott, W; Termansen, M; Smith, GE; Tokamine, S; Taplin, JRD</t>
  </si>
  <si>
    <t>African plant diversity and climate change</t>
  </si>
  <si>
    <t>McCardell, A; Davison, L; Edwards, A</t>
  </si>
  <si>
    <t>The effect of nitrogen loading on on-site system design: a model for determining land application area size</t>
  </si>
  <si>
    <t>10.2166/wst.2005.0374</t>
  </si>
  <si>
    <t>Macleod, M; Mckone, TE; Mackay, D</t>
  </si>
  <si>
    <t>Mass balance for mercury in the San Francisco Bay Area</t>
  </si>
  <si>
    <t>10.1021/es050112w</t>
  </si>
  <si>
    <t>Biomagnification</t>
  </si>
  <si>
    <t>Liu, JD; Zhou, XJ; Chen, DL; Ouyang, ZY; Wang, XK; Christine, A</t>
  </si>
  <si>
    <t>Simulation of temporal and spatial change of N2O emissions in the Yangtze River Delta</t>
  </si>
  <si>
    <t>Lindegarth, M; Gamfeldt, L</t>
  </si>
  <si>
    <t>Comparing categorical and continuous ecological analyses: Effects of wave exposure on rocky shores</t>
  </si>
  <si>
    <t>10.1890/04-1168</t>
  </si>
  <si>
    <t>Legault, CM</t>
  </si>
  <si>
    <t>Population viability analysis of Atlantic salmon in Maine, USA</t>
  </si>
  <si>
    <t>10.1577/T04-017.1</t>
  </si>
  <si>
    <t>Lee, DI; Park, CK; Cho, HS</t>
  </si>
  <si>
    <t>Ecological modeling for water quality management of Kwangyang Bay, Korea</t>
  </si>
  <si>
    <t>10.1016/j.jenvman.2004.10.004</t>
  </si>
  <si>
    <t>Lancelot, C; Spitz, Y; Gypens, N; Ruddick, K; Becquevort, S; Rousseau, V; Lacroix, G; Billen, G</t>
  </si>
  <si>
    <t>Modelling diatom and Phaeocystis blooms and nutrient cycles in the Southern Bight of the North Sea: the MIRO model</t>
  </si>
  <si>
    <t>10.3354/meps289063</t>
  </si>
  <si>
    <t>Katz, RW; Brush, GS; Parlange, MB</t>
  </si>
  <si>
    <t>Statistics of extremes: Modeling ecological disturbances</t>
  </si>
  <si>
    <t>10.1890/04-0606</t>
  </si>
  <si>
    <t>Jung, S; Houde, ED</t>
  </si>
  <si>
    <t>Fish biomass size spectra in Chesapeake Bay</t>
  </si>
  <si>
    <t>10.1007/BF02732857</t>
  </si>
  <si>
    <t>Jones, C; Gregory, J; Thorpe, R; Cox, P; Murphy, J; Sexton, D; Valdes, P</t>
  </si>
  <si>
    <t>Systematic optimisation and climate simulation of FAMOUS, a fast version of HadCM3</t>
  </si>
  <si>
    <t>10.1007/s00382-005-0027-2</t>
  </si>
  <si>
    <t>FAMOUS, a fast version of HadCM3</t>
  </si>
  <si>
    <t>Jiang, WM; Gibbs, MT</t>
  </si>
  <si>
    <t>Predicting the carrying capacity of bivalve shellfish culture using a steady, linear food web model</t>
  </si>
  <si>
    <t>10.1016/j.aquaculture.2004.11.050</t>
  </si>
  <si>
    <t>Steady, linear food web model</t>
  </si>
  <si>
    <t>LIM?</t>
  </si>
  <si>
    <t>Jensen, OP; Seppelt, R; Miller, TJ; Bauer, LJ</t>
  </si>
  <si>
    <t>Winter distribution of blue crab Callinectes sapidus in Chesapeake Bay: application and cross-validation of a two-stage generalized additive model</t>
  </si>
  <si>
    <t>10.3354/meps299239</t>
  </si>
  <si>
    <t>Jain, AK; Cao, L</t>
  </si>
  <si>
    <t>Assessing the effectiveness of direct injection for ocean carbon sequestration under the influence of climate change</t>
  </si>
  <si>
    <t>10.1029/2005GL022818</t>
  </si>
  <si>
    <t>Jacobson, LD; Bograd, SJ; Parrish, RH; Mendelssohn, R; Schwing, FB</t>
  </si>
  <si>
    <t>An ecosystem-based hypothesis for climatic effects on surplus production in California sardine (Sardinops sagax) and environmentally dependent surplus production models</t>
  </si>
  <si>
    <t>10.1139/F05-095</t>
  </si>
  <si>
    <t>Ito, A</t>
  </si>
  <si>
    <t>Climate-related uncertainties in projections of the twenty-first century terrestrial carbon budget: off-line model experiments using IPCC greenhouse-gas scenarios and AOGCM climate projections</t>
  </si>
  <si>
    <t>10.1007/s00382-004-0489-7</t>
  </si>
  <si>
    <t>Huret, M; Dadou, I; Dumas, F; Lazure, P; Garcon, V</t>
  </si>
  <si>
    <t>Coupling physical and biogeochemical processes in the Rio de la Plata plume</t>
  </si>
  <si>
    <t>10.1016/j.csr.2004.10.003</t>
  </si>
  <si>
    <t>Howarth, MJ; Proctor, R; Smithson, MJ; Player, R; Knight, PJ</t>
  </si>
  <si>
    <t>10.1109/CCM.2005.1506357</t>
  </si>
  <si>
    <t>operational</t>
  </si>
  <si>
    <t>Hofmann, J.; Behrendt, H.; Gilbert, A.; Janssen, R.; Kannen, A.; Kappenberg, J.; Lenhart, H.; Lise, W.; Nunneri, C.; Windhorst, W.</t>
  </si>
  <si>
    <t>Catchment-coastal zone interaction based upon scenario and model analysis: Elbe and the German Bight case study</t>
  </si>
  <si>
    <t>10.1007/s10113-004-0082-y</t>
  </si>
  <si>
    <t>HO, KANG YUN</t>
  </si>
  <si>
    <t>A Preliminary Trophic Flow Model for_x000D_Gwangyang Bay, Korea</t>
  </si>
  <si>
    <t>Hardman-Mountford, NJ; Allen, JI; Frost, MT; Hawkins, SJ; Kendall, MA; Mieszkowska, N; Richardson, KA; Somerfield, PJ</t>
  </si>
  <si>
    <t>Diagnostic monitoring of a changing environment: An alternative UK perspective</t>
  </si>
  <si>
    <t>10.1016/j.marpolbul.2005.06.022</t>
  </si>
  <si>
    <t>Hakanson, L; Gyllenhammar, A</t>
  </si>
  <si>
    <t>Setting fish quotas based on holistic ecosystem modelling including environmental factors and foodweb interactions - a new approach</t>
  </si>
  <si>
    <t>10.1007/s10452-005-3418-x</t>
  </si>
  <si>
    <t>Gribble, Neil A.</t>
  </si>
  <si>
    <t>Ecosystem Modelling Of The Great Barrier Reef: A Balanced Trophic Biomass Approach.</t>
  </si>
  <si>
    <t>Greskowiak, J; Prommer, H; Vanderzalm, J; Pavelic, P; Dillon, P</t>
  </si>
  <si>
    <t>Modeling of carbon cycling and biogeochemical changes during injection and recovery of reclaimed water at Bolivar, South Australia</t>
  </si>
  <si>
    <t>10.1029/2005WR004095</t>
  </si>
  <si>
    <t>Giusti, E; Marsili-Libelli, S</t>
  </si>
  <si>
    <t>Modelling the interactions between nutrients and the submersed vegetation in the Orbetello Lagoon</t>
  </si>
  <si>
    <t>10.1016/j.ecolmodel.2004.11.014</t>
  </si>
  <si>
    <t>Garnier, J; Nemery, J; Billen, G; Thery, S</t>
  </si>
  <si>
    <t>Nutrient dynamics and control of eutrophication in the Marne River system: modelling the role of exchangeable phosphorus</t>
  </si>
  <si>
    <t>10.1016/j.jhydrol.2004.07.040</t>
  </si>
  <si>
    <t>Gamito, S; Erzini, K</t>
  </si>
  <si>
    <t>Trophic food web and ecosystem attributes of a water reservoir of the Ria Formosa (south Portugal)</t>
  </si>
  <si>
    <t>10.1016/j.ecolmodel.2004.02.024</t>
  </si>
  <si>
    <t>Freon, P; Cury, P; Shannon, L; Roy, C</t>
  </si>
  <si>
    <t>Sustainable exploitation of small pelagic fish stocks challenged by environmental and ecosystem changes: A review</t>
  </si>
  <si>
    <t>Upwelling systems and small pelagics</t>
  </si>
  <si>
    <t>Farrell, Bryan</t>
  </si>
  <si>
    <t>Tourism Optimization Management Model</t>
  </si>
  <si>
    <t>tourism management</t>
  </si>
  <si>
    <t>Edelvang, K; Kaas, H; Erichsen, AC; Alvarez-Berastegui, D; Bundgaard, K; Jorgensen, PV</t>
  </si>
  <si>
    <t>Numerical modelling of phytoplankton biomass in coastal waters</t>
  </si>
  <si>
    <t>10.1016/j.jmarsys.2004.10.003</t>
  </si>
  <si>
    <t>MIKE3</t>
  </si>
  <si>
    <t>Dowd, M</t>
  </si>
  <si>
    <t>A bio-physical coastal ecosystem model for assessing environmental effects of marine bivalve aquaculture</t>
  </si>
  <si>
    <t>10.1016/j.ecolmodel.2004.08.018</t>
  </si>
  <si>
    <t>Deutsch, C; Emerson, S; Thompson, L</t>
  </si>
  <si>
    <t>Fingerprints of climate change in North Pacific oxygen</t>
  </si>
  <si>
    <t>10.1029/2005GL023190</t>
  </si>
  <si>
    <t>Davis, SM; Childers, DL; Lorenz, JJ; Wanless, HR; Hopkins, TE</t>
  </si>
  <si>
    <t>A conceptual model of ecological interactions in the mangrove estuaries of the Florida Everglades</t>
  </si>
  <si>
    <t>10.1672/0277-5212(2005)025[0832:ACMOEI]2.0.CO;2</t>
  </si>
  <si>
    <t>Conceptual ecological model</t>
  </si>
  <si>
    <t>Cugier, P; Menesguen, A; Guillaud, JF</t>
  </si>
  <si>
    <t>Three-dimensional (3D) ecological modelling of the Bay of Seine (English Channel, France)</t>
  </si>
  <si>
    <t>10.1016/j.seares.2005.02.009</t>
  </si>
  <si>
    <t>SiAM-3D with nitrogen, phosphorus and silica</t>
  </si>
  <si>
    <t>Cugier, P; Billen, G; Guillaud, JF; Garnier, J; Menesguen, A</t>
  </si>
  <si>
    <t>Modelling the eutrophication of the Seine Bight (France) under historical, present and future riverine nutrient loading</t>
  </si>
  <si>
    <t>10.1016/j.jhydrol.2004.07.049</t>
  </si>
  <si>
    <t>Cropp, R. A.; Norbury, J.</t>
  </si>
  <si>
    <t>Simulating The Impacts Of Climate Change On Ecosystems: The Importance Of Mortality</t>
  </si>
  <si>
    <t>Crigger, DK; Graves, GA; Fike, DL</t>
  </si>
  <si>
    <t>Lake Worth Lagoon conceptual ecological model</t>
  </si>
  <si>
    <t>10.1672/0277-5212(2005)025[0943:LWLCEM]2.0.CO;2</t>
  </si>
  <si>
    <t>Christian, JR</t>
  </si>
  <si>
    <t>Biogeochemical cycling in the oligotrophic ocean: Redfield and non-Redfield models</t>
  </si>
  <si>
    <t>10.4319/lo.2005.50.2.0646</t>
  </si>
  <si>
    <t>Chen, MS; Wartel, S; Van Eck, B; Van Maldegem, D</t>
  </si>
  <si>
    <t>Suspended matter in the Scheldt estuary</t>
  </si>
  <si>
    <t>10.1007/s10750-004-7122-y</t>
  </si>
  <si>
    <t>Chen, Changsheng; Rawson, Mac</t>
  </si>
  <si>
    <t>An ecosystem management model system for the Satilla River Estuary, Georgia</t>
  </si>
  <si>
    <t>FVCOM</t>
  </si>
  <si>
    <t>Cao, WZ; Hong, HS; Yue, SP</t>
  </si>
  <si>
    <t>Modelling agricultural nitrogen contributions to the Jiulong River estuary and coastal water</t>
  </si>
  <si>
    <t>10.1016/j.gloplacha.2004.10.006</t>
  </si>
  <si>
    <t>Cao, L; Jain, A</t>
  </si>
  <si>
    <t>An Earth system model of intermediate complexity: Simulation of the role of ocean mixing parameterizations and climate change in estimated uptake for natural and bomb radiocarbon and anthropogenic CO2</t>
  </si>
  <si>
    <t>10.1029/2005JC002919</t>
  </si>
  <si>
    <t>Cameron, DR; Lenton, TM; Ridgwell, AJ; Shepherd, JG; Marsh, R; Yool, A</t>
  </si>
  <si>
    <t>A factorial analysis of the marine carbon cycle and ocean circulation controls on atmospheric CO2</t>
  </si>
  <si>
    <t>10.1029/2005GB002489</t>
  </si>
  <si>
    <t>Butler, MJ; Dolan, TW; Hunt, JH; Rose, KA; Herrnkind, WF</t>
  </si>
  <si>
    <t>Recruitment in degraded marine habitats: A spatially explicit, individual-based model for spiny lobster</t>
  </si>
  <si>
    <t>10.1890/04-1081</t>
  </si>
  <si>
    <t>Spatially-explicit individual-based model</t>
  </si>
  <si>
    <t>Butler, MJ</t>
  </si>
  <si>
    <t>Benthic fisheries ecology in a changing environment: Unraveling process to achieve prediction</t>
  </si>
  <si>
    <t>10.1051/alr:2005034</t>
  </si>
  <si>
    <t>Bunnell, DB; Miller, TJ</t>
  </si>
  <si>
    <t>An individual-based modeling approach to spawning-potential per-recruit models: an application to blue crab (Callinectes sapidus) in Chesapeake Bay</t>
  </si>
  <si>
    <t>10.1139/F05-153</t>
  </si>
  <si>
    <t>Browder, JA; Alleman, R; Markley, S; Ortner, P; Pitts, PA</t>
  </si>
  <si>
    <t>Biscayne Bay conceptual ecological model</t>
  </si>
  <si>
    <t>10.1672/0277-5212(2005)025[0854:BBCEM]2.0.CO;2</t>
  </si>
  <si>
    <t>Booth, S; Zeller, D</t>
  </si>
  <si>
    <t>Mercury, food webs, and marine mammals: Implications of diet and climate change for human health</t>
  </si>
  <si>
    <t>10.1289/ehp.7603</t>
  </si>
  <si>
    <t>Barnes, T</t>
  </si>
  <si>
    <t>Caloosahatchee Estuary conceptual ecological model</t>
  </si>
  <si>
    <t>10.1007/BF03173126</t>
  </si>
  <si>
    <t>Conceptual model</t>
  </si>
  <si>
    <t>Babcock, EA; Pikitch, EK; McAllister, MK; Apostolaki, P; Santora, C</t>
  </si>
  <si>
    <t>A perspective on the use of spatialized indicators for ecosystem-based fishery management through spatial zoning</t>
  </si>
  <si>
    <t>10.1016/j.icesjms.2005.01.010</t>
  </si>
  <si>
    <t>How models can support spatial management</t>
  </si>
  <si>
    <t>Aydin, KY; McFarlane, GA; King, JR; Megrey, BA; Myers, KW</t>
  </si>
  <si>
    <t>Linking oceanic food webs to coastal production and growth rates of Pacific salmon (Oncorhynchus spp.), using models on three scales</t>
  </si>
  <si>
    <t>10.1016/j.dsr2.2004.12.017</t>
  </si>
  <si>
    <t>coupled to NEMURO</t>
  </si>
  <si>
    <t>Pioneering?</t>
  </si>
  <si>
    <t>Ault, JS; Bohnsack, JA; Smith, SG; Luo, JG</t>
  </si>
  <si>
    <t>Towards sustainable multispecies fisheries in the Florida, USA, coral reef ecosystem</t>
  </si>
  <si>
    <t>Spatially explicit multispecies model</t>
  </si>
  <si>
    <t>Arrontes, J</t>
  </si>
  <si>
    <t>A model for range expansion of coastal algal species with different dispersal strategies: the case of Fucus serratus in northern Spain</t>
  </si>
  <si>
    <t>10.3354/meps295057</t>
  </si>
  <si>
    <t>IBM with dispersal</t>
  </si>
  <si>
    <t>Seaweed range expansion</t>
  </si>
  <si>
    <t>Zickfeld, K; Slawig, T; Rahmstorf, S</t>
  </si>
  <si>
    <t>A low-order model for the response of the Atlantic thermohaline circulation to climate change</t>
  </si>
  <si>
    <t>10.1007/s10236-003-0054-7</t>
  </si>
  <si>
    <t>Zeller, D; Reinert, J</t>
  </si>
  <si>
    <t>Modelling spatial closures and fishing effort restrictions in the Faroe Islands marine ecosystem</t>
  </si>
  <si>
    <t>10.1016/j.ecolmodel.2003.09.020</t>
  </si>
  <si>
    <t>Weinberg, KL; Otto, RS; Somerton, DA</t>
  </si>
  <si>
    <t>Capture probability of a survey trawl for red king crab (Paralithodes camtschaticus)</t>
  </si>
  <si>
    <t>Webster, IT; Harris, GP</t>
  </si>
  <si>
    <t>Anthropogenic impacts on the ecosystems of coastal lagoons: modelling fundamental biogeochemical processes and management implications</t>
  </si>
  <si>
    <t>10.1071/MF03068</t>
  </si>
  <si>
    <t>van de Ven, P; Flanagan, C; Toal, D</t>
  </si>
  <si>
    <t>Identification of underwater vehicle dynamics with neural networks</t>
  </si>
  <si>
    <t>Valavanis, VD; Georgakarakos, S; Kapantagakis, A; Palialexis, A; Katara, I</t>
  </si>
  <si>
    <t>A GIS environmental modelling approach to essential fish habitat designation</t>
  </si>
  <si>
    <t>10.1016/j.ecolmodel.2004.02.015</t>
  </si>
  <si>
    <t>Vabo, R; Huse, G; Ferno, A; Jorgensen, T; Lokkeborg, S; Skaret, G</t>
  </si>
  <si>
    <t>Simulating search behaviour of fish towards bait</t>
  </si>
  <si>
    <t>10.1016/j.icesjms.2004.06.001</t>
  </si>
  <si>
    <t>Slomp, CP; Van Cappellen, P</t>
  </si>
  <si>
    <t>Nutrient inputs to the coastal ocean through submarine groundwater discharge: controls and potential impact</t>
  </si>
  <si>
    <t>10.1016/j.jhydrol.2004.02.018</t>
  </si>
  <si>
    <t>groundwater nutrient discharge</t>
  </si>
  <si>
    <t>Skogen, MD; Soiland, H; Svendsen, E</t>
  </si>
  <si>
    <t>Effects of changing nutrient loads to the North Sea</t>
  </si>
  <si>
    <t>10.1016/j.jmarsys.2003.11.013</t>
  </si>
  <si>
    <t>Shannon, LJ; Moloney, CL</t>
  </si>
  <si>
    <t>An ecosystem framework for fisheries management in the southern Benguela upwelling system</t>
  </si>
  <si>
    <t>10.2989/18142320409504050</t>
  </si>
  <si>
    <t>May be Atlantis</t>
  </si>
  <si>
    <t>Shannon, LJ; Field, JG; Moloney, CL</t>
  </si>
  <si>
    <t>Simulating anchovy-sardine regime shifts in the southern Benguela ecosystem</t>
  </si>
  <si>
    <t>10.1016/j.ecolmodel.2003.09.011</t>
  </si>
  <si>
    <t>Shannon, LJ; Cury, PM</t>
  </si>
  <si>
    <t>Indicators quantifying small pelagic fish interactions: application using a trophic model of the southern Benguela ecosystem</t>
  </si>
  <si>
    <t>10.1016/j.ecolind.2003.11.008</t>
  </si>
  <si>
    <t>Shannon, LJ; Christensen, V; Walters, CJ</t>
  </si>
  <si>
    <t>Modelling stock dynamics in the southern Benguela ecosystem for the period 1978-2002</t>
  </si>
  <si>
    <t>10.2989/18142320409504056</t>
  </si>
  <si>
    <t>Sciarra, R; Bohm, E; de Riso, P; Santoleri, R</t>
  </si>
  <si>
    <t>Fast delivery system for retrieval of near real-time chlorophyll data in the Mediterranean Sea</t>
  </si>
  <si>
    <t>10.1117/12.516793</t>
  </si>
  <si>
    <t>Data assimilation</t>
  </si>
  <si>
    <t>Sara, G; Mazzola, A</t>
  </si>
  <si>
    <t>The carrying capacity for Mediterranean bivalve suspension feeders: evidence from analysis of food availability and hydrodynamics and their integration into a local model</t>
  </si>
  <si>
    <t>10.1016/j.ecolmodel.2004.03.005</t>
  </si>
  <si>
    <t>Fodo web model</t>
  </si>
  <si>
    <t>Sanudo-Wilhelmy, SA; Tovar-Sanchez, A; Fu, FX; Capone, DG; Carpenter, EJ; Hutchins, DA</t>
  </si>
  <si>
    <t>The impact of surface-adsorbed phosphorus on phytoplankton Redfield stoichiometry</t>
  </si>
  <si>
    <t>10.1038/nature03125</t>
  </si>
  <si>
    <t>Saito, S; Sato, T; Kitazawa, D</t>
  </si>
  <si>
    <t>Prediction of effect of seawater-quality enhancer installed in Isahaya Bay by ecosystem model</t>
  </si>
  <si>
    <t>Roux, JP; Shannon, LJ</t>
  </si>
  <si>
    <t>Ecosystem approach to fisheries management in the northern Benguela: The Namibian experience</t>
  </si>
  <si>
    <t>10.2989/18142320409504051</t>
  </si>
  <si>
    <t>Robson, BJ; Hamilton, DP</t>
  </si>
  <si>
    <t>Three-dimensional modelling of a Microcystis bloom event in the Swan River estuary, Western Australia</t>
  </si>
  <si>
    <t>10.1016/j.ecolmodel.2004.01.006</t>
  </si>
  <si>
    <t>Rastetter, EB; Kwiatkowski, BL; Le Dizes, S; Hobbie, JE</t>
  </si>
  <si>
    <t>The role of down-slope water and nutrient fluxes in the response of Arctic hill slopes to climate change</t>
  </si>
  <si>
    <t>10.1023/B:BIOG.0000031035.52498.21</t>
  </si>
  <si>
    <t>Proctor, R; Howarth, J; Knight, PJ; Mills, DK</t>
  </si>
  <si>
    <t>The Pol Coastal Observatory - Methodology and some first results</t>
  </si>
  <si>
    <t>Proudman Oceanographic Laboratory Coastal Ocean Modeling System - POLCOMS</t>
  </si>
  <si>
    <t>Plaganyi, EE; Butterworth, DS</t>
  </si>
  <si>
    <t>A critical look at the potential of ecopath with ECOSIM to assist in practical fisheries management</t>
  </si>
  <si>
    <t>10.2989/18142320409504061</t>
  </si>
  <si>
    <t>Pinazo, C; Bujan, S; Douillet, P; Fichez, R; Grenz, C; Maurin, A</t>
  </si>
  <si>
    <t>Impact of wind and freshwater inputs on phytoplankton biomass in the coral reef lagoon of New Caledonia during the summer cyclonic period: a coupled three-dimensional biogeochemical modeling approach</t>
  </si>
  <si>
    <t>10.1007/s00338-004-0378-x</t>
  </si>
  <si>
    <t>Pezzuto, Paulo Ricardo; Borzone, Carlos Alberto</t>
  </si>
  <si>
    <t>The collapse of the scallop Euvola ziczac (Linnaeus, 1758) (Bivalvia: Pectinidae) fishery in Brazil: changes in distribution and relative abundance after 23 years of exploitation</t>
  </si>
  <si>
    <t>Okey, TA; Vargo, GA; Mackinson, S; Vasconcellos, M; Mahmoudi, B; Meyer, CA</t>
  </si>
  <si>
    <t>Simulating community effects of sea floor shading by plankton blooms over the West Florida Shelf</t>
  </si>
  <si>
    <t>10.1016/j.ecolmodel.2003.09.015</t>
  </si>
  <si>
    <t>Okey, TA; Banks, S; Born, AR; Bustamante, RH; Calvopina, M; Edgar, GJ; Espinoza, E; Farina, JM; Garske, LE; Reck, GK; Salazar, S; Shepherd, S; Toral-Granda, V; Wallem, P</t>
  </si>
  <si>
    <t>A trophic model of a Galapagos subtidal rocky reef for evaluating fisheries and conservation strategies</t>
  </si>
  <si>
    <t>10.1016/j.ecolmodel.2003.09.019</t>
  </si>
  <si>
    <t>Melia, P; De Leo, GA; Gatto, M</t>
  </si>
  <si>
    <t>Density and temperature-dependence of vital rates in the Manila clam Tapes philippinarum: a stochastic demographic model</t>
  </si>
  <si>
    <t>10.3354/meps272153</t>
  </si>
  <si>
    <t>Matthews, HD; Weaver, AJ; Meissner, KJ; Gillett, NP; Eby, M</t>
  </si>
  <si>
    <t>Natural and anthropogenic climate change: incorporating historical land cover change, vegetation dynamics and the global carbon cycle</t>
  </si>
  <si>
    <t>10.1007/s00382-004-0392-2</t>
  </si>
  <si>
    <t>Earth system model of intermediate complexity (Uvic)</t>
  </si>
  <si>
    <t>Marchant, R; Hooghiemstra, H</t>
  </si>
  <si>
    <t>Rapid environmental change in African and South American tropics around 4000 years before present: a review</t>
  </si>
  <si>
    <t>10.1016/j.earscirev.2004.01.003</t>
  </si>
  <si>
    <t>Manickchand-Heileman, S; Mendoza-Hill, J; Kong, AL; Arocha, F</t>
  </si>
  <si>
    <t>A trophic model for exploring possible ecosystem impacts of fishing in the Gulf of Paria, between Venezuela and Trinidad</t>
  </si>
  <si>
    <t>10.1016/j.ecolmodel.2003.09.013</t>
  </si>
  <si>
    <t>Mace, PM</t>
  </si>
  <si>
    <t>In defence of fisheries scientists, single-species models and other scapegoats: confronting the real problems</t>
  </si>
  <si>
    <t>Leguerrier, D; Niquil, N; Petiau, A; Bodoy, A</t>
  </si>
  <si>
    <t>Modeling the impact of oyster culture on a mudflat food web in Marennes-Oleron Bay (France)</t>
  </si>
  <si>
    <t>10.3354/meps273147</t>
  </si>
  <si>
    <t>Le Pape, O; Guerault, D; Desaunay, Y</t>
  </si>
  <si>
    <t>Effect of an invasive mollusc, American slipper limpet Crepidula fornicata, on habitat suitability for juvenile common sole Solea solea in the Bay of Biscay</t>
  </si>
  <si>
    <t>10.3354/meps277107</t>
  </si>
  <si>
    <t>invasive species</t>
  </si>
  <si>
    <t>Larsen, PF; Barker, S; Wright, J; Erickson, CB</t>
  </si>
  <si>
    <t>Use of cost effective remote sensing to map and measure marine intertidal habitats in support of ecosystem modeling efforts: Cobscook Bay, Maine</t>
  </si>
  <si>
    <t>10.1656/1092-6194(2004)11[225:UOCERS]2.0.CO;2</t>
  </si>
  <si>
    <t>Lancelot, C; Staneva, J; Gypens, N</t>
  </si>
  <si>
    <t>Modelling the response of coastal ecosystem to nutrient change</t>
  </si>
  <si>
    <t>Kwon, Suk-Jae; 남광현; 오위영</t>
  </si>
  <si>
    <t>Economic Effects of the Management Model for Environment Pollution in Gwangyang Bay</t>
  </si>
  <si>
    <t>Kuijper, LDJ; Kooi, BW; Anderson, TR; Kooijman, SALM</t>
  </si>
  <si>
    <t>Stoichiometry and food-chain dynamics</t>
  </si>
  <si>
    <t>10.1016/j.tpb.2004.06.011</t>
  </si>
  <si>
    <t>Food web model and Dynamic Energy Buedget model</t>
  </si>
  <si>
    <t>Korpinen, P; Kiirikki, M; Koponen, J; Peltoniemi, H; Sarkkula, J</t>
  </si>
  <si>
    <t>Evaluation and control of eutrophication in Helsinki sea area with the help of a nested 3D-ecohydrodynamic model</t>
  </si>
  <si>
    <t>10.1016/j.jmarsys.2003.11.008</t>
  </si>
  <si>
    <t>Hutchinson, SL</t>
  </si>
  <si>
    <t>Vegetated systems for non-point source pollution control</t>
  </si>
  <si>
    <t>Hill, RL</t>
  </si>
  <si>
    <t>Predicting community changes in marine reserves</t>
  </si>
  <si>
    <t>MPAs</t>
  </si>
  <si>
    <t>Heymans, JJ; Shannon, LJ; Jarre, A</t>
  </si>
  <si>
    <t>Changes in the northern Benguela ecosystem over three decades: 1970s, 1980s, and 1990s</t>
  </si>
  <si>
    <t>10.1016/j.ecolmodel.2003.09.006</t>
  </si>
  <si>
    <t>Gypens, N; Lancelot, C; Borges, AV</t>
  </si>
  <si>
    <t>Carbon dynamics and CO2 air-sea exchanges in the eutrophied coastal waters of the Southern Bight of the North Sea: a modelling study</t>
  </si>
  <si>
    <t>10.5194/bg-1-147-2004</t>
  </si>
  <si>
    <t>Gregoire, M; Beckers, JM</t>
  </si>
  <si>
    <t>Modeling the nitrogen fluxes in the Black Sea using a 3D coupled hydrodynamical-biogeochemical model: transport versus biogeochemical processes, exchanges across the shelf break and comparison of the shelf and deep sea ecodynamics</t>
  </si>
  <si>
    <t>10.5194/bg-1-33-2004</t>
  </si>
  <si>
    <t>Gabric, AJ; Simo, R; Cropp, RA; Hirst, AC; Dachs, J</t>
  </si>
  <si>
    <t>Modeling estimates of the global emission of dimethylsulfide under enhanced greenhouse conditions</t>
  </si>
  <si>
    <t>10.1029/2003GB002183</t>
  </si>
  <si>
    <t>Gabbrielli, E</t>
  </si>
  <si>
    <t>The use of modelling and reuse techniques in the development of water management systems in basins with limited water resources</t>
  </si>
  <si>
    <t>10.2166/wst.2004.0409</t>
  </si>
  <si>
    <t>Fulton, EA; Smith, ADM; Johnson, CR</t>
  </si>
  <si>
    <t>Effects of spatial resolution on the performance and interpretation of marine ecosystem models</t>
  </si>
  <si>
    <t>10.1016/j.ecolmodel.2003.10.026</t>
  </si>
  <si>
    <t>Fulton, EA; Smith, ADM</t>
  </si>
  <si>
    <t>Lessons learnt from a comparison of three ecosystem models for Port Phillip Bay, Australia</t>
  </si>
  <si>
    <t>10.2989/18142320409504059</t>
  </si>
  <si>
    <t>Ewen, TL; Weaver, AJ; Eby, M</t>
  </si>
  <si>
    <t>Sensitivity of the inorganic ocean carbon cycle to future climate warming in the UVic coupled model</t>
  </si>
  <si>
    <t>10.3137/ao.420103</t>
  </si>
  <si>
    <t>Edwards, SF; Link, JS; Rountree, BP</t>
  </si>
  <si>
    <t>Portfolio management of wild fish stocks</t>
  </si>
  <si>
    <t>10.1016/j.ecolecon.2004.04.002</t>
  </si>
  <si>
    <t>Duarte, LO; Garcia, CB</t>
  </si>
  <si>
    <t>Trophic role of small pelagic fishes in a tropical upwelling ecosystem</t>
  </si>
  <si>
    <t>10.1016/j.ecolmodel.2003.09.014</t>
  </si>
  <si>
    <t>Drapeau, L; Pecquerie, L; Freon, P; Shannon, LJ</t>
  </si>
  <si>
    <t>Quantification and representation of potential spatial interactions in the southern Benguela ecosystem</t>
  </si>
  <si>
    <t>10.2989/18142320409504054</t>
  </si>
  <si>
    <t>Donner, SD; Kucharik, CJ; Foley, JA</t>
  </si>
  <si>
    <t>Impact of changing land use practices on nitrate export by the Mississippi River</t>
  </si>
  <si>
    <t>10.1029/2003GB002093</t>
  </si>
  <si>
    <t>Cottet-Puinel, M; Weaver, AJ; Hillaire-Marcel, C; de Vernal, A; Clark, PU; Eby, M</t>
  </si>
  <si>
    <t>Variation of Labrador Sea Water formation over the Last Glacial cycle in a climate model of intermediate complexity</t>
  </si>
  <si>
    <t>10.1016/S0277-3791(03)00123-9</t>
  </si>
  <si>
    <t>Ciannelli, L; Robson, BW; Francis, RC; Aydin, K; Brodeur, RD</t>
  </si>
  <si>
    <t>Boundaries of open marine ecosystems: an application to the Pribilof Archipelago, southeast Bering Sea</t>
  </si>
  <si>
    <t>10.1890/03-5016</t>
  </si>
  <si>
    <t>Christensen, V; Walters, CJ</t>
  </si>
  <si>
    <t>Trade-offs in ecosystem-scale optimization of fisheries management policies</t>
  </si>
  <si>
    <t>Ecopath with Ecosim: methods, capabilities and limitations</t>
  </si>
  <si>
    <t>10.1016/j.ecolmodel.2003.09.003</t>
  </si>
  <si>
    <t>Bracco, A; Kucharski, F; Kallummal, R; Molteni, F</t>
  </si>
  <si>
    <t>Internal variability, external forcing and climate trends in multi-decadal AGCM ensembles</t>
  </si>
  <si>
    <t>10.1007/s00382-004-0465-2</t>
  </si>
  <si>
    <t>Borsuk, ME; Stow, CA; Reckhow, KH</t>
  </si>
  <si>
    <t>A Bayesian network of eutrophication models for synthesis, prediction, and uncertainty analysis</t>
  </si>
  <si>
    <t>10.1016/j.ecolmodel.2003.08.020</t>
  </si>
  <si>
    <t>Banchetti, R; Marsili, D; Galleni, L</t>
  </si>
  <si>
    <t>Ecological modelling: From the biosphere to the every day data gathering; Filling the gap</t>
  </si>
  <si>
    <t>Arias-Gonzalez, JE; Nunez-Lara, E; Gonzalez-Salas, C; Galzin, R</t>
  </si>
  <si>
    <t>Trophic models for investigation of fishing effect on coral reef ecosystems</t>
  </si>
  <si>
    <t>10.1016/j.ecolmodel.2003.09.007</t>
  </si>
  <si>
    <t>Arhonditsis, GB; Brett, MT</t>
  </si>
  <si>
    <t>Evaluation of the current state of mechanistic aquatic biogeochemical modeling</t>
  </si>
  <si>
    <t>10.3354/meps271013</t>
  </si>
  <si>
    <t>153 studies</t>
  </si>
  <si>
    <t>A bit old, but review with highlights variables that can be predicted and research needs</t>
  </si>
  <si>
    <t>Zetina-Rejon, MJ; Arreguin-Sanchez, F; Chavez, EA</t>
  </si>
  <si>
    <t>Trophic structure and flows of energy in the Huizache-Caimanero lagoon complex on the Pacific coast of Mexico</t>
  </si>
  <si>
    <t>10.1016/S0272-7714(02)00410-9</t>
  </si>
  <si>
    <t>Zaldivar, JM; Cattaneo, E; Plus, M; Murray, CN; Giordani, G; Viaroli, P</t>
  </si>
  <si>
    <t>Long-term simulation of main biogeochemical events in a coastal lagoon: Sacca Di Goro (Northern Adriatic Coast, Italy)</t>
  </si>
  <si>
    <t>10.1016/j.csr.2003.01.001</t>
  </si>
  <si>
    <t>Woodhead, DS</t>
  </si>
  <si>
    <t>A possible approach for the assessment of radiation effects on populations of wild organisms in radionuclide-contaminated environments?</t>
  </si>
  <si>
    <t>10.1016/S0265-931X(02)00123-6</t>
  </si>
  <si>
    <t>Wood, RA; Vellinga, M; Thorpe, R</t>
  </si>
  <si>
    <t>Global warming and thermohaline circulation stability</t>
  </si>
  <si>
    <t>10.1098/rsta.2003.1245</t>
  </si>
  <si>
    <t>Weaver, AJ; Saenko, OA; Clark, PU; Mitrovica, JX</t>
  </si>
  <si>
    <t>Meltwater pulse 1A from Antarctica as a trigger of the bolling-allerod warm interval</t>
  </si>
  <si>
    <t>10.1126/science.1081002</t>
  </si>
  <si>
    <t>Watters, GM; Olson, RJ; Francis, RC; Fiedler, PC; Polovina, JJ; Reilly, SB; Aydin, KY; Boggs, CH; Essington, TE; Walters, CJ; Kitchell, JF</t>
  </si>
  <si>
    <t>Physical forcing and the dynamics of the pelagic ecosystem in the eastern tropical Pacific: simulations with ENSO-scale and global-warming climate drivers</t>
  </si>
  <si>
    <t>10.1139/F03-100</t>
  </si>
  <si>
    <t>Vichi, M; May, W; Navarra, A</t>
  </si>
  <si>
    <t>Response of a complex ecosystem model of the northern Adriatic Sea to a regional climate change scenario</t>
  </si>
  <si>
    <t>10.3354/cr024141</t>
  </si>
  <si>
    <t>Temming, A; Herrmann, JP</t>
  </si>
  <si>
    <t>Gastric evacuation in cod - Prey-specific evacuation rates for use in North Sea, Baltic Sea and Barents Sea multi-species models</t>
  </si>
  <si>
    <t>10.1016/S0165-7836(03)00041-9</t>
  </si>
  <si>
    <t>Gastric evacuation model</t>
  </si>
  <si>
    <t>Smith, GC; Mysak, LA; Wang, Z; Blatter, H</t>
  </si>
  <si>
    <t>McGill paleoclimate model ice sheet sensitivity to ice flow rate and discharge parameters</t>
  </si>
  <si>
    <t>10.1007/s00382-002-0273-5</t>
  </si>
  <si>
    <t>Shannon, LJ; Moloney, CL; Jarre, A; Field, JG</t>
  </si>
  <si>
    <t>Trophic flows in the southern Benguela during the 1980s and 1990s</t>
  </si>
  <si>
    <t>10.1016/S0924-7963(02)00250-6</t>
  </si>
  <si>
    <t>Schmitz, OJ; Post, E; Burns, CE; Johnston, KM</t>
  </si>
  <si>
    <t>Ecosystem responses to global climate change: Moving beyond color mapping</t>
  </si>
  <si>
    <t>10.1641/0006-3568(2003)053[1199:ERTGCC]2.0.CO;2</t>
  </si>
  <si>
    <t>Sarkar, RR; Chattopadhayay, J</t>
  </si>
  <si>
    <t>Occurrence of planktonic blooms under environmental fluctuations and its possible control mechanism - mathematical models and experimental observations</t>
  </si>
  <si>
    <t>10.1016/S0022-5193(03)00200-5</t>
  </si>
  <si>
    <t>Robinson, LA; Frid, CLJ</t>
  </si>
  <si>
    <t>Dynamic ecosystem models and the evaluation of ecosystem effects of fishing: can we make meaningful predictions?</t>
  </si>
  <si>
    <t>10.1002/aqc.506</t>
  </si>
  <si>
    <t>Ecosim Ecopath, and up to 24 models</t>
  </si>
  <si>
    <t>Comparative analysis of food web models: The ECOPATH with Ecosim family of models, the European Regional Seas Ecosystem Model (ERSEM) and the Anderson &amp; Ursin multispecies extension to the Beverton &amp; Holt model all seem likely to yield good insights</t>
  </si>
  <si>
    <t>Reis, EG; Rodrigeus, H</t>
  </si>
  <si>
    <t>Role of the forum of Patos Lagoon in the management of artisanal fisheries in the extreme south of Brazil</t>
  </si>
  <si>
    <t>Punt, AE</t>
  </si>
  <si>
    <t>The performance of a size-structured stock assessment method in the face of spatial heterogeneity in growth</t>
  </si>
  <si>
    <t>10.1016/j.fishres.2003.09.028</t>
  </si>
  <si>
    <t>Proctor, R; Howarth, MJ</t>
  </si>
  <si>
    <t>The POL Coastal Observatory</t>
  </si>
  <si>
    <t>Proctor, R; Holt, JT; Allen, JI; Blackford, J</t>
  </si>
  <si>
    <t>Nutrient fluxes and budgets for the North West European Shelf from a three-dimensional model</t>
  </si>
  <si>
    <t>10.1016/S0048-9697(03)00083-4</t>
  </si>
  <si>
    <t>Pozdnyakov, D; Pettersson, L; Johannessen, OM; Liaskovski, A; Filatov, N; Bobylev, L</t>
  </si>
  <si>
    <t>SeaWiFS maps water quality parameters of the White Sea</t>
  </si>
  <si>
    <t>10.1080/01431160210163164</t>
  </si>
  <si>
    <t>Plus, M; Chapelle, A; Lazure, P; Auby, I; Levavasseur, G; Verlaque, M; Belsher, T; Deslous-Paoli, JM; Zaldivar, JM; Murray, CN</t>
  </si>
  <si>
    <t>Modelling of oxygen and nitrogen cycling as a function of macrophyte community in the Thau lagoon</t>
  </si>
  <si>
    <t>10.1016/j.csr.2003.03.001</t>
  </si>
  <si>
    <t>Pedersen, OP; Aschan, M; Rasmussen, T; Tande, KS; Slagstad, D</t>
  </si>
  <si>
    <t>Larval dispersal and mother populations of Pandalus borealis investigated by a Lagrangian particle-tracking model</t>
  </si>
  <si>
    <t>10.1016/j.fishres.2003.09.014</t>
  </si>
  <si>
    <t>Park,, Chung-Kil; 이대인</t>
  </si>
  <si>
    <t>The Ecological Modeling for Estimation of Total Allowable Pollutant Loading Capacity in Masan Bay</t>
  </si>
  <si>
    <t>Ortiz, M</t>
  </si>
  <si>
    <t>Qualitative modelling of the kelp forest of Lessonia nigrescens Bory (Laminariales : Phaeophyta) in eulittoral marine ecosystems of the south-east Pacific: an approach to management plan assessment</t>
  </si>
  <si>
    <t>10.1016/S0044-8486(02)00580-X</t>
  </si>
  <si>
    <t>Noonburg, EG; Shuter, BJ; Abrams, PA</t>
  </si>
  <si>
    <t>Indirect effects of zebra mussels (Dreissena polymorpha) on the planktonic food web</t>
  </si>
  <si>
    <t>10.1139/F03-116</t>
  </si>
  <si>
    <t>Food web models</t>
  </si>
  <si>
    <t>Moll, A; Radach, G</t>
  </si>
  <si>
    <t>Review of three-dimensional ecological modelling related to the North Sea shelf system - Part 1: models and their results</t>
  </si>
  <si>
    <t>10.1016/S0079-6611(03)00067-3</t>
  </si>
  <si>
    <t>Seven three-dimensional models (NORWECOM, GHER, ECOHAM, ERSEM, ELISE, COHERENS and POL3dERSEM)</t>
  </si>
  <si>
    <t>model comparison</t>
  </si>
  <si>
    <t>McCay, DPF; Rowe, JJ</t>
  </si>
  <si>
    <t>Habitat restoration as mitigation for lost production at multiple trophic levels</t>
  </si>
  <si>
    <t>Restoration</t>
  </si>
  <si>
    <t>Mathew, S</t>
  </si>
  <si>
    <t>Small-scale fisheries perspectives on an ecosystem-based approach to fisheries management</t>
  </si>
  <si>
    <t>10.1079/9780851996332.0047</t>
  </si>
  <si>
    <t>Stock assessment, Ecosystem Based Management</t>
  </si>
  <si>
    <t>Matear, RJ; Hirst, AC</t>
  </si>
  <si>
    <t>Long-term changes in dissolved oxygen concentrations in the ocean caused by protracted global warming</t>
  </si>
  <si>
    <t>10.1029/2002GB001997</t>
  </si>
  <si>
    <t>Features ocean BGC</t>
  </si>
  <si>
    <t>Martins, F; Pina, P; Calado, S; Delgado, S; Neves, R</t>
  </si>
  <si>
    <t>A coupled hydrodynamic and ecological model to manage water quality in Ria Formosa coastal lagoon</t>
  </si>
  <si>
    <t>MacDonald, MA; Kirkpatrick, JB</t>
  </si>
  <si>
    <t>Explaining bird species composition and richness in eucalypt-dominated remnants in subhumid Tasmania</t>
  </si>
  <si>
    <t>10.1046/j.1365-2699.2003.00927.x</t>
  </si>
  <si>
    <t>Liu, SG; Bliss, N; Sundquist, E; Huntington, TG</t>
  </si>
  <si>
    <t>Modeling carbon dynamics in vegetation and soil under the impact of soil erosion and deposition</t>
  </si>
  <si>
    <t>10.1029/2002GB002010</t>
  </si>
  <si>
    <t>Lehodey, P; Chai, F; Hampton, J</t>
  </si>
  <si>
    <t>Modelling climate-related variability of tuna populations from a coupled ocean-biogeochemical-populations dynamics model</t>
  </si>
  <si>
    <t>10.1046/j.1365-2419.2003.00244.x</t>
  </si>
  <si>
    <t>Lefevre, N; Taylor, AH; Gilbert, FJ; Geider, RJ</t>
  </si>
  <si>
    <t>Modeling carbon to nitrogen and carbon to chlorophyll a ratios in the ocean at low latitudes: Evaluation of the role of physiological plasticity</t>
  </si>
  <si>
    <t>10.4319/lo.2003.48.5.1796</t>
  </si>
  <si>
    <t>Le Quere, C; Aumont, O; Monfray, P; Orr, J</t>
  </si>
  <si>
    <t>Propagation of climatic events on ocean stratification, marine biology, and CO2: Case studies over the 1979-1999 period</t>
  </si>
  <si>
    <t>10.1029/2001JC000920</t>
  </si>
  <si>
    <t>Le Pape, O; Chauvet, F; Mahevas, S; Lazure, P; Guerault, D; Desaunay, Y</t>
  </si>
  <si>
    <t>Quantitative description of habitat suitability for the juvenile common sole (Solea solea, L.) in the Bay of Biscay (France) and the contribution of different habitats to the adult population</t>
  </si>
  <si>
    <t>10.1016/S1385-1101(03)00059-5</t>
  </si>
  <si>
    <t>Le Dizes, S; Kwiatkowski, BL; Rastetter, EB; Hope, A; Hobbie, JE; Stow, D; Daeschner, S</t>
  </si>
  <si>
    <t>Modeling biogeochemical responses of tundra ecosystems to temporal and spatial variations in climate in the Kuparuk River Basin (Alaska)</t>
  </si>
  <si>
    <t>10.1029/2001JD000960</t>
  </si>
  <si>
    <t>Kupschus, S</t>
  </si>
  <si>
    <t>Development and evaluation of statistical habitat suitability models: an example based on juvenile spotted seatrout Cynoscion nebulosus</t>
  </si>
  <si>
    <t>10.3354/meps265197</t>
  </si>
  <si>
    <t>Kumblad, L; Gilek, M; Naeslund, B; Kautsky, U</t>
  </si>
  <si>
    <t>An ecosystem model of the environmental transport and fate of carbon-14 in a bay of the Baltic Sea, Sweden</t>
  </si>
  <si>
    <t>10.1016/S0304-3800(03)00135-2</t>
  </si>
  <si>
    <t>Korpinen, P; Kiirikki, M; Rantanen, P; Inkala, A; Sarkkula, J</t>
  </si>
  <si>
    <t>High resolution 3D-ecosystem model for the Neva Bay and estuary - model validation and future scenarios</t>
  </si>
  <si>
    <t>Kohata, K; Hiwatari, T; Hagiwara, T</t>
  </si>
  <si>
    <t>Natural water-purification system observed in a shallow coastal lagoon: Matsukawa-ura, Japan</t>
  </si>
  <si>
    <t>10.1016/S0025-326X(03)00055-9</t>
  </si>
  <si>
    <t>Jin, ML; Treadon, RE</t>
  </si>
  <si>
    <t>Correcting the orbit drift effect on AVHRR land surface skin temperature measurements</t>
  </si>
  <si>
    <t>10.1080/0143116031000095943</t>
  </si>
  <si>
    <t>Jin, D; Hoagland, P; Dalton, TM</t>
  </si>
  <si>
    <t>Linking economic and ecological models for a marine ecosystem</t>
  </si>
  <si>
    <t>10.1016/j.ecolecon.2003.06.001</t>
  </si>
  <si>
    <t>Jeong, KS; Kim, DK; Whigham, B; Joo, GJ</t>
  </si>
  <si>
    <t>Modelling Microcystis aeruginosa bloom dynamics in the Nakdong River by means of evolutionary computation and statistical approach</t>
  </si>
  <si>
    <t>10.1016/S0304-3800(02)00280-6</t>
  </si>
  <si>
    <t>Inoue, K; Takei, Y</t>
  </si>
  <si>
    <t>Asian medaka fishes offer new models for studying mechanisms of seawater adaptation</t>
  </si>
  <si>
    <t>10.1016/S1096-4959(03)00204-5</t>
  </si>
  <si>
    <t>Ibelings, BW; Vonk, M; Los, HFJ; van der Molen, DT; Mooij, WM</t>
  </si>
  <si>
    <t>Fuzzy modeling of cyanobacterial surface waterblooms: Validation with NOAA-AVHRR satellite images</t>
  </si>
  <si>
    <t>10.1890/01-5345</t>
  </si>
  <si>
    <t>Hung, JJ; Hung, PY</t>
  </si>
  <si>
    <t>Carbon and nutrient dynamics in a hypertrophic lagoon in southwestern Taiwan</t>
  </si>
  <si>
    <t>10.1016/S0924-7963(03)00069-1</t>
  </si>
  <si>
    <t>Hernandez, JM; Gasca-Leyva, E; Leon, CJ; Vergara, JM</t>
  </si>
  <si>
    <t>A growth model for gilthead seabream (Sparus aurata)</t>
  </si>
  <si>
    <t>10.1016/S0304-3800(03)00095-4</t>
  </si>
  <si>
    <t>Growth model</t>
  </si>
  <si>
    <t>Hamre, J</t>
  </si>
  <si>
    <t>Capelin and herring as key species for the yield of north-east Arctic cod. Results from multispecies model runs</t>
  </si>
  <si>
    <t>10.3989/scimar.2003.67s1315</t>
  </si>
  <si>
    <t>Guichard, F; Halpin, PM; Allison, GW; Lubchenco, J; Menge, BA</t>
  </si>
  <si>
    <t>Mussel disturbance dynamics: Signatures of oceanographic forcing from local interactions</t>
  </si>
  <si>
    <t>10.1086/375300</t>
  </si>
  <si>
    <t>Lattice model</t>
  </si>
  <si>
    <t>Gu, Kim Jong; 정태주</t>
  </si>
  <si>
    <t>A study on Eutrophication control in coastal area of Gunsan</t>
  </si>
  <si>
    <t>Gribble, NA</t>
  </si>
  <si>
    <t>GBR-prawn: modelling ecosystem impacts of changes in fisheries management of the commercial prawn (shrimp) trawl fishery in the far northern Great Barrier Reef</t>
  </si>
  <si>
    <t>10.1016/j.fishres.2003.09.035</t>
  </si>
  <si>
    <t>GBR-prawn</t>
  </si>
  <si>
    <t>Grant, RF; Oechel, WC; Ping, CL</t>
  </si>
  <si>
    <t>Modelling carbon balances of coastal arctic tundra under changing climate</t>
  </si>
  <si>
    <t>10.1046/j.1365-2486.2003.00549.x</t>
  </si>
  <si>
    <t>Mortality and predation in ecosystem models: is it important how these are expressed?</t>
  </si>
  <si>
    <t>10.1016/S0304-3800(03)00268-0</t>
  </si>
  <si>
    <t>Bay Model 2 (BM2) and the Integrated Generic Bay Ecosystem Model (IGBEM)</t>
  </si>
  <si>
    <t>Finnoff, D; Tschirhart, J</t>
  </si>
  <si>
    <t>Protecting an endangered species while harvesting its prey in a general equilibrium ecosystem model</t>
  </si>
  <si>
    <t>10.2307/3146865</t>
  </si>
  <si>
    <t>Integrated ecological/economic model</t>
  </si>
  <si>
    <t>Dytham, C</t>
  </si>
  <si>
    <t>How landscapes affect the evolution of dispersal behaviour in reef fishes: results from an individual-based model</t>
  </si>
  <si>
    <t>10.1111/j.1095-8649.2003.00231.x</t>
  </si>
  <si>
    <t>Dukes, MD; Evans, RO</t>
  </si>
  <si>
    <t>Riparian Ecosystem Management Model: Hydrology performance and sensitivity in the North Carolina Middle Coastal Plain</t>
  </si>
  <si>
    <t>Dinmore, TA; Duplisea, DE; Rackham, BD; Maxwell, DL; Jennings, S</t>
  </si>
  <si>
    <t>Impact of a large-scale area closure on patterns of fishing disturbance and the consequences for benthic communities</t>
  </si>
  <si>
    <t>10.1016/S1054-3139(03)00010-9</t>
  </si>
  <si>
    <t>Size-based model of the impact of beam trawling</t>
  </si>
  <si>
    <t>Dill, LM; Heithaus, MR; Walters, CJ</t>
  </si>
  <si>
    <t>Behaviorally mediated indirect interactions in marine communities and their conservation implications</t>
  </si>
  <si>
    <t>10.1890/0012-9658(2003)084[1151:BMIIIM]2.0.CO;2</t>
  </si>
  <si>
    <t>Review/metanalysis of indirect effects</t>
  </si>
  <si>
    <t>Delaygue, G; Stocker, TF; Joos, F; Plattner, GK</t>
  </si>
  <si>
    <t>Simulation of atmospheric radiocarbon during abrupt oceanic circulation changes: trying to reconcile models and reconstructions</t>
  </si>
  <si>
    <t>10.1016/S0277-3791(03)00171-9</t>
  </si>
  <si>
    <t>Christensen, V; Guenette, S; Heymans, JJ; Walters, CJ; Watson, R; Zeller, D; Pauly, D</t>
  </si>
  <si>
    <t>Hundred-year decline of North Atlantic predatory fishes</t>
  </si>
  <si>
    <t>10.1046/j.1467-2979.2003.00103.x</t>
  </si>
  <si>
    <t>Assessment absed on 23 models</t>
  </si>
  <si>
    <t>Charles, K; Roser, D; Ashbolt, N; Deere, D; McGuinness, R</t>
  </si>
  <si>
    <t>Buffer distances for on-site sewage systems in Sydney's drinking water catchments</t>
  </si>
  <si>
    <t>10.2166/wst.2003.0688</t>
  </si>
  <si>
    <t>Incorporating ecological process and environmental change into spiny lobster population models using a spatially-explicit, individual-based approach</t>
  </si>
  <si>
    <t>10.1016/j.fishres.2003.09.007</t>
  </si>
  <si>
    <t>Bricker, SB; Ferreira, JG; Simas, T</t>
  </si>
  <si>
    <t>An integrated methodology for assessment of estuarine trophic status</t>
  </si>
  <si>
    <t>10.1016/S0304-3800(03)00199-6</t>
  </si>
  <si>
    <t>Assessment of Estuarine Trophic Status (ASSETS)</t>
  </si>
  <si>
    <t>Breitburg, DL; Adamack, A; Rose, KA; Kolesar, SE; Decker, MB; Purcell, JE; Keister, JE; Cowan, JH</t>
  </si>
  <si>
    <t>The pattern and influence of low dissolved oxygen in the Patuxent River, a seasonally hypoxic estuary</t>
  </si>
  <si>
    <t>10.1007/BF02695967</t>
  </si>
  <si>
    <t>Oxygen impact on early fish life stages</t>
  </si>
  <si>
    <t>Boucher, J; Marchand, P</t>
  </si>
  <si>
    <t>The Bay of Biscay project</t>
  </si>
  <si>
    <t>Bertrand, A; Josse, E; Bach, P; Dagorn, L</t>
  </si>
  <si>
    <t>Acoustics for ecosystem research: lessons and perspectives from a scientific programme focusing on tuna-environment relationships</t>
  </si>
  <si>
    <t>10.1016/S0990-7440(03)00018-4</t>
  </si>
  <si>
    <t>Promote use acoustic data in modeling</t>
  </si>
  <si>
    <t>Bartell, SM</t>
  </si>
  <si>
    <t>A framework for estimating ecological risks posed by nutrients and trace elements in the Patuxent River</t>
  </si>
  <si>
    <t>10.1007/BF02695975</t>
  </si>
  <si>
    <t>Baird, ME; Walker, SJ; Wallace, BB; Webster, IT; Parslow, JS</t>
  </si>
  <si>
    <t>The use of mechanistic descriptions of algal growth and zooplankton grazing in an estuarine eutrophication model</t>
  </si>
  <si>
    <t>10.1016/S0272-7714(02)00219-6</t>
  </si>
  <si>
    <t>Food web model coupled with Port Phillip Bay Environmental Study (PPBES) ecological model</t>
  </si>
  <si>
    <t>Azam, F; Worden, A</t>
  </si>
  <si>
    <t>Microbial control of oceanic carbon cycle and implications for ecosystem response to human-induced stresses</t>
  </si>
  <si>
    <t>Armstrong, RA</t>
  </si>
  <si>
    <t>Representing biogeochemical diversity and size spectra in ecosystem models of the ocean carbon cycle</t>
  </si>
  <si>
    <t>This is probably the prelude of a famous theoretical paper in L&amp;O</t>
  </si>
  <si>
    <t>Zhao, Liang; Wei, Hao; Feng, Shizuo</t>
  </si>
  <si>
    <t>[Annual cycle and budgets of nutrients in the Bohai Sea].</t>
  </si>
  <si>
    <t>Wolff, M</t>
  </si>
  <si>
    <t>Concepts and approaches for marine ecosystem research with reference to the tropics</t>
  </si>
  <si>
    <t>General review focused on marine research in the tropics</t>
  </si>
  <si>
    <t>Taylor, AH; Allen, JI; Clark, PA</t>
  </si>
  <si>
    <t>Extraction of a weak climatic signal by an ecosystem</t>
  </si>
  <si>
    <t>10.1038/416629a</t>
  </si>
  <si>
    <t>Sethi, LN; Kumar, DN; Panda, SN; Mal, BC</t>
  </si>
  <si>
    <t>Optimal crop planning and conjunctive use of water resources in a coastal river basin</t>
  </si>
  <si>
    <t>10.1023/A:1016137726131</t>
  </si>
  <si>
    <t>Rawson, MV; Chen, CS; Ji, RB; Zhu, MY; Wang, DR; Wang, L; Yarish, C; Sullivan, JB; Chopin, T; Carmona, R</t>
  </si>
  <si>
    <t>Understanding the interaction of extractive and fed aquaculture using ecosystem modelling</t>
  </si>
  <si>
    <t>10.1079/9780851996042.0263</t>
  </si>
  <si>
    <t>Pitcher, TJ; Buchary, EA; Hutton, T</t>
  </si>
  <si>
    <t>Forecasting the benefits of no-take human-made reefs using spatial ecosystem simulation</t>
  </si>
  <si>
    <t>10.1006/jmsc.2002.1185</t>
  </si>
  <si>
    <t>Perry, GLW; Enright, NJ</t>
  </si>
  <si>
    <t>Humans, fire and landscape pattern: understanding a maquis-forest complex, Mont Do, New Caledonia, using a spatial 'state-and-transition' model</t>
  </si>
  <si>
    <t>10.1046/j.1365-2699.2002.00774.x</t>
  </si>
  <si>
    <t>The modelling of winter water quality in the estuary of the Nakdong river</t>
  </si>
  <si>
    <t>Paerl, HW; Dyble, J; Twomey, L; Pinckney, JL; Nelson, J; Kerkhof, L</t>
  </si>
  <si>
    <t>Characterizing man-made and natural modifications of microbial diversity and activity in coastal ecosystems</t>
  </si>
  <si>
    <t>10.1023/A:1020561422706</t>
  </si>
  <si>
    <t>Osenberg, CW; St Mary, CM; Wilson, JA; Lindberg, WJ</t>
  </si>
  <si>
    <t>A quantitative framework to evaluate the attraction-production controversy</t>
  </si>
  <si>
    <t>10.1006/jmsc.2002.1222</t>
  </si>
  <si>
    <t>Ortiz, M; Wolff, M; Mendo, J</t>
  </si>
  <si>
    <t>Qualitative modelling for the development of a sustainable management strategy for the Peruvian scallop Argopecten purpuratus (Lamarck 1819)</t>
  </si>
  <si>
    <t>10.1002/aqc.497</t>
  </si>
  <si>
    <t>Ortiz, M; Wolff, M</t>
  </si>
  <si>
    <t>Spatially explicit trophic modelling of a harvested benthic ecosystem in Tongoy Bay (central northern Chile)</t>
  </si>
  <si>
    <t>10.1002/aqc.512</t>
  </si>
  <si>
    <t>Dynamical simulation of mass-balance trophic models for benthic communities of north-central Chile: assessment of resilience time under alternative management scenarios</t>
  </si>
  <si>
    <t>10.1016/S0304-3800(01)00454-9</t>
  </si>
  <si>
    <t>Food web mdoel</t>
  </si>
  <si>
    <t>Trophic models of four benthic communities in Tongoy Bay (Chile): comparative analysis and preliminary assessment of management strategies</t>
  </si>
  <si>
    <t>10.1016/S0022-0981(01)00385-9</t>
  </si>
  <si>
    <t>Application of loop analysis to benthic systems in northern Chile for the elaboration of sustainable management strategies</t>
  </si>
  <si>
    <t>10.3354/meps242015</t>
  </si>
  <si>
    <t>Neumann, T; Fennel, W; Kremp, C</t>
  </si>
  <si>
    <t>Experimental simulations with an ecosystem model of the Baltic Sea: A nutrient load reduction experiment</t>
  </si>
  <si>
    <t>10.1029/2001GB001450</t>
  </si>
  <si>
    <t>Mountain, DG</t>
  </si>
  <si>
    <t>Potential consequences of climate change for the fish resources in the mid-Atlantic region</t>
  </si>
  <si>
    <t>Mogensen, IA; Johnsen, SJ; Ganopolski, A; Rahmstorf, S</t>
  </si>
  <si>
    <t>An investigation of rapid warm transitions during MIS2 and MIS3 using Greenland ice-core data and the CLIMBER-2 model</t>
  </si>
  <si>
    <t>10.3189/172756402781816654</t>
  </si>
  <si>
    <t>Medvinskii, AB; Petrovskii, SV; Tikhonova, IA; Tikhonov, DA; Li, BL; Venturino, E; Malchow, H; Ivanitskii, GR</t>
  </si>
  <si>
    <t>Spatio-temporal pattern formation, fractals, and chaos in conceptual ecological models as applied to coupled plankton-fish dynamics</t>
  </si>
  <si>
    <t>10.1070/PU2002v045n01ABEH000980</t>
  </si>
  <si>
    <t>Theoretical development</t>
  </si>
  <si>
    <t>Lehmann, A; Leathwick, JR; Overton, JM</t>
  </si>
  <si>
    <t>Assessing New Zealand fern diversity from spatial predictions of species assemblages</t>
  </si>
  <si>
    <t>10.1023/A:1021398729516</t>
  </si>
  <si>
    <t>Lancelot, C; Staneva, J; Van Eeckhout, D; Beckers, JM; Stanev, E</t>
  </si>
  <si>
    <t>Modelling the Danube-influenced north-western continental shelf of the Black Sea. II: Ecosystem response to changes in nutrient delivery by the Danube River after its damming in 1972</t>
  </si>
  <si>
    <t>10.1006/ecss.2000.0659</t>
  </si>
  <si>
    <t>BIOGEN</t>
  </si>
  <si>
    <t>Kiirikki, M; Valipakka, P; Korpinen, P; Koponen, J; Sarkkula, J</t>
  </si>
  <si>
    <t>3D ecosystem models as decision support tools in the gulf of Finland - the Kotka Archipelago as an example</t>
  </si>
  <si>
    <t>Joy, MK; Death, RG</t>
  </si>
  <si>
    <t>Predictive modelling of freshwater fish as a biomonitoring tool in New Zealand</t>
  </si>
  <si>
    <t>10.1046/j.1365-2427.2002.00954.x</t>
  </si>
  <si>
    <t>Jenkins, JP; Braswell, BH; Frolking, SE; Aber, JD</t>
  </si>
  <si>
    <t>Detecting and predicting spatial and interannual patterns of temperate forest springtime phenology in the eastern US</t>
  </si>
  <si>
    <t>10.1029/2001GL014008</t>
  </si>
  <si>
    <t>Iversen, SA; Skogen, MD; Svendsen, E</t>
  </si>
  <si>
    <t>Availability of horse mackerel (Trachurus trachurus) in the north-eastern North Sea, predicted by the transport of Atlantic water</t>
  </si>
  <si>
    <t>10.1046/j.1365-2419.2002.00204.x</t>
  </si>
  <si>
    <t>Abundance prediction based on NORWECOM flow predictions</t>
  </si>
  <si>
    <t>Gjosaeter, H; Bogstad, B; Tjelmeland, S</t>
  </si>
  <si>
    <t>Assessment methodology for Barents Sea capelin, Mallotus villosus (Muller)</t>
  </si>
  <si>
    <t>10.1006/jmsc.2002.1238</t>
  </si>
  <si>
    <t>Garrabou, J; Ballesteros, E; Zabala, M</t>
  </si>
  <si>
    <t>Structure and dynamics of north-western Mediterranean rocky benthic communities along a depth gradient</t>
  </si>
  <si>
    <t>10.1006/ecss.2001.0920</t>
  </si>
  <si>
    <t>Garnier, J; Billen, G; Hannon, E; Fonbonne, S; Videnina, Y; Soulie, M</t>
  </si>
  <si>
    <t>Modelling the transfer and retention of nutrients in the drainage network of the Danube River</t>
  </si>
  <si>
    <t>10.1006/ecss.2000.0648</t>
  </si>
  <si>
    <t>Fujita, K; Hasemi, H; Tanaka, K; Lee, IC; Kusuda, T</t>
  </si>
  <si>
    <t>Study on generation of oxygen-depleted water based on stochastically changing solar radiation intensity</t>
  </si>
  <si>
    <t>10.2166/wst.2002.0778</t>
  </si>
  <si>
    <t>Forde, SE</t>
  </si>
  <si>
    <t>Modelling the effects of an oil spill on open populations of intertidal invertebrates</t>
  </si>
  <si>
    <t>10.1046/j.1365-2664.2002.00737.x</t>
  </si>
  <si>
    <t>Spatially explicity IBM</t>
  </si>
  <si>
    <t>Foley, JA; Botta, A; Coe, MT; Costa, MH</t>
  </si>
  <si>
    <t>El Nino-Southern Oscillation and the climate, ecosystems and rivers of Amazonia</t>
  </si>
  <si>
    <t>10.1029/2002GB001872</t>
  </si>
  <si>
    <t>Denman, KL; Pena, MA</t>
  </si>
  <si>
    <t>The response of two coupled one-dimensional mixed layer/planktonic ecosystem models to climate change in the NE subarctic Pacific Ocean</t>
  </si>
  <si>
    <t>10.1016/S0967-0645(02)00212-6</t>
  </si>
  <si>
    <t>Demchenko, PF; Velichko, AA; Eliseev, AV; Mokhov, II; Nechaev, VP</t>
  </si>
  <si>
    <t>Dependence of permafrost conditions on global warming: Comparison of models, scenarios, and paleoclimatic reconstructions</t>
  </si>
  <si>
    <t>Crucifix, M; Berger, A</t>
  </si>
  <si>
    <t>Simulation of ocean-ice sheet interactions during the last deglaciation</t>
  </si>
  <si>
    <t>10.1029/2001PA000702</t>
  </si>
  <si>
    <t>Chen, JC; Chang, YC; Chang, NB; Lee, MT</t>
  </si>
  <si>
    <t>Assessing the impact of storm water overflow in an urban river system via web-based decision support system</t>
  </si>
  <si>
    <t>Brinkman, AG; Dankers, N; van Stralen, M</t>
  </si>
  <si>
    <t>An analysis of mussel bed habitats in the Dutch Wadden Sea</t>
  </si>
  <si>
    <t>10.1007/s10152-001-0093-8</t>
  </si>
  <si>
    <t>Berry, PM; Dawson, TP; Harrison, PA; Pearson, RG</t>
  </si>
  <si>
    <t>Modelling potential impacts of climate change on the bioclimatic envelope of species in Britain and Ireland</t>
  </si>
  <si>
    <t>10.1046/j.1466-822x.2002.00304.x</t>
  </si>
  <si>
    <t>Bairagi, N; Chattopadhyay, J</t>
  </si>
  <si>
    <t>Pelican at risk in salton sea - a delay-induced eco-epidemiological model</t>
  </si>
  <si>
    <t>Epidemiological model</t>
  </si>
  <si>
    <t>Aumont, O; Belviso, S; Monfray, P</t>
  </si>
  <si>
    <t>Dimethylsulfoniopropionate (DMSP) and dimethylsulfide (DMS) sea surface distributions simulated from a global three-dimensional ocean carbon cycle model</t>
  </si>
  <si>
    <t>10.1029/1999JC000111</t>
  </si>
  <si>
    <t>Institut Pierre et Simon Laplace-Ocean Carbon Cycle Model version 2 (ISPL-OCCM2)</t>
  </si>
  <si>
    <t>DMS production</t>
  </si>
  <si>
    <t>Zhuang, Q; Romanovsky, VE; McGuire, AD</t>
  </si>
  <si>
    <t>Incorporation of a permafrost model into a large-scale ecosystem model: Evaluation of temporal and spatial scaling issues in simulating soil thermal dynamics</t>
  </si>
  <si>
    <t>10.1029/2001JD900151</t>
  </si>
  <si>
    <t>Weaver, AJ; Eby, M; Wiebe, EC; Bitz, CM; Duffy, PB; Ewen, TL; Fanning, AF; Holland, MM; MacFadyen, A; Matthews, HD; Meissner, KJ; Saenko, O; Schmittner, A; Wang, HX; Yoshimori, M</t>
  </si>
  <si>
    <t>The UVic Earth System Climate Model: Model description, climatology, and applications to past, present and future climates</t>
  </si>
  <si>
    <t>10.1080/07055900.2001.9649686</t>
  </si>
  <si>
    <t>May not have marine BGC (they do not mention anything in the abstract, perhaps later versions)</t>
  </si>
  <si>
    <t>Vukicevic, T; Braswell, BH; Schimel, D</t>
  </si>
  <si>
    <t>A diagnostic study of temperature controls on global terrestrial carbon exchange</t>
  </si>
  <si>
    <t>10.1034/j.1600-0889.2001.d01-13.x</t>
  </si>
  <si>
    <t>Venalainen, A; Tuomenvirta, H; Heikinheimo, M; Kellomaki, S; Peltola, H; Strandman, H; Vaisanen, H</t>
  </si>
  <si>
    <t>Impact of climate change on soil frost under snow cover in a forested landscape</t>
  </si>
  <si>
    <t>10.3354/cr017063</t>
  </si>
  <si>
    <t>Vasconcellos, M; Gasalla, MA</t>
  </si>
  <si>
    <t>Fisheries catches and the carrying capacity of marine ecosystems in southern Brazil</t>
  </si>
  <si>
    <t>10.1016/S0165-7836(00)00217-4</t>
  </si>
  <si>
    <t>Turner, RE</t>
  </si>
  <si>
    <t>Some effects of Eutrophication on pelagic and demersal marine food webs</t>
  </si>
  <si>
    <t>Tsanis, IK; Boyle, S</t>
  </si>
  <si>
    <t>A 2D hydrodynamic/pollutant transport GIS model</t>
  </si>
  <si>
    <t>10.1016/S0965-9978(00)00098-3</t>
  </si>
  <si>
    <t>IDOR2D GIS</t>
  </si>
  <si>
    <t>Steinberg, DK; Carlson, CA; Bates, NR; Johnson, RJ; Michaels, AF; Knap, AH</t>
  </si>
  <si>
    <t>Overview of the US JGOFS Bermuda Atlantic Time-series Study (BATS): a decade-scale look at ocean biology and biogeochemistry</t>
  </si>
  <si>
    <t>10.1016/S0967-0645(00)00148-X</t>
  </si>
  <si>
    <t>Sohma, A; Sekiguchi, Y; Yamada, H; Sato, T; Nakata, K</t>
  </si>
  <si>
    <t>A new coastal marine ecosystem model study coupled with hydrodynamics and tidal flat ecosystem effect</t>
  </si>
  <si>
    <t>10.1016/S0025-326X(01)00083-2</t>
  </si>
  <si>
    <t>Simas, TC; Ribeiro, AP; Ferreira, JG</t>
  </si>
  <si>
    <t>Shrimp - A dynamic model of heavy-metal uptake in aquatic macrofauna</t>
  </si>
  <si>
    <t>10.1002/etc.5620201134</t>
  </si>
  <si>
    <t>SHRIMP (Simulation of Heavy-metal Rate of Intake for Macrofaunal sPecies)</t>
  </si>
  <si>
    <t>Salvanes, AGV</t>
  </si>
  <si>
    <t>Review of ecosystem models of fjords; new insights of relevance to fisheries management</t>
  </si>
  <si>
    <t>Fjords</t>
  </si>
  <si>
    <t>Reichert, BK; Bengtsson, L; Oerlemans, J</t>
  </si>
  <si>
    <t>Midlatitude forcing mechanisms for glacier mass balance investigated using general circulation models</t>
  </si>
  <si>
    <t>10.1175/1520-0442(2001)014&lt;3767:MFMFGM&gt;2.0.CO;2</t>
  </si>
  <si>
    <t>Pye, K</t>
  </si>
  <si>
    <t>Long-term geomorphological changes and how they may affect the dune coasts of Europe</t>
  </si>
  <si>
    <t>Petersen, G; Bloxam, R; Wong, S; Munthe, J; Kruger, O; Schmolke, SR; Kumar, AV</t>
  </si>
  <si>
    <t>A comprehensive Eulerian modelling framework for airborne mercury species: model development and applications in Europe</t>
  </si>
  <si>
    <t>10.1016/S1352-2310(01)00110-8</t>
  </si>
  <si>
    <t>Olsen, Y; Reinertsen, H; Vadstein, O; Andersen, T; Gismervik, I; Duarte, C; Agusti, S; Stibor, H; Sommer, U; Lignell, R; Tamminen, T; Lancelot, C; Rousseau, V; Hoell, E; Sanderud, KA</t>
  </si>
  <si>
    <t>Comparative analysis of food webs based on flow networks: effects of nutrient supply on structure and function of coastal plankton communities</t>
  </si>
  <si>
    <t>10.1016/S0278-4343(01)00041-3</t>
  </si>
  <si>
    <t>Food web models (COMWEB)</t>
  </si>
  <si>
    <t>Comparative analysis of food webs based on flow networks</t>
  </si>
  <si>
    <t>Neumann, T; Schernewski, G</t>
  </si>
  <si>
    <t>Cost-effective versus proportional nutrient load reductions to the Baltic Sea: Spatial impact analysis with a 3D-ecosystem model</t>
  </si>
  <si>
    <t>Nakashima, M; Lee, IC; Kusuda, T</t>
  </si>
  <si>
    <t>Characteristics of primary production in a eutrophicated bay</t>
  </si>
  <si>
    <t>10.2166/wst.2001.0303</t>
  </si>
  <si>
    <t>Mpimpas, H; Anagnostopoulos, P; Ganoulis, J</t>
  </si>
  <si>
    <t>Modelling of water pollution in the Thermaikos Gulf with fuzzy parameters</t>
  </si>
  <si>
    <t>10.1016/S0304-3800(01)00281-2</t>
  </si>
  <si>
    <t>BGC model + fuzzy logic</t>
  </si>
  <si>
    <t>Machine learning (early application)</t>
  </si>
  <si>
    <t>Megrey, BA; Hinckley, S</t>
  </si>
  <si>
    <t>Effect of turbulence on feeding of larval fishes: a sensitivity analysis using an individual-based model</t>
  </si>
  <si>
    <t>10.1006/jmsc.2001.1104</t>
  </si>
  <si>
    <t>Marin, VH; Delgado, LE</t>
  </si>
  <si>
    <t>A spatially explicit model of the Antarctic krill fishery off the south shetland islands</t>
  </si>
  <si>
    <t>10.1890/1051-0761(2001)011[1235:ASEMOT]2.0.CO;2</t>
  </si>
  <si>
    <t>Spatial automaton-geographic information system</t>
  </si>
  <si>
    <t>Lowrance, R; Williams, RG; Inamdar, SR; Bosch, DD; Sheridan, JM</t>
  </si>
  <si>
    <t>Evaluation of coastal plain conservation buffers using the riparian ecosystem management model</t>
  </si>
  <si>
    <t>10.1111/j.1752-1688.2001.tb03651.x</t>
  </si>
  <si>
    <t>Loizeau, V; Abarnou, A; Menesguen, A</t>
  </si>
  <si>
    <t>A steady-state model of PCB bioaccumulation in the sea bass (Dicentrarchus labrax) food web from the Seine estuary, France</t>
  </si>
  <si>
    <t>10.2307/1353019</t>
  </si>
  <si>
    <t>Liu, CX; Kota, S; Zachara, JM; Fredrickson, JK; Brinkman, CK</t>
  </si>
  <si>
    <t>Kinetic analysis of the bacterial reduction of goethite</t>
  </si>
  <si>
    <t>10.1021/es001956c</t>
  </si>
  <si>
    <t>Lenhart, HJ</t>
  </si>
  <si>
    <t>Effects of river nutrient load reduction on the Eutrophication of the North Sea, simulated with the ecosystem model ERSEM</t>
  </si>
  <si>
    <t>10.1007/BF03043038</t>
  </si>
  <si>
    <t>Kupschus, S; Tremain, D</t>
  </si>
  <si>
    <t>Associations between fish assemblages and environmental factors in nearshore habitats of a subtropical estuary</t>
  </si>
  <si>
    <t>10.1006/jfbi.2000.1546</t>
  </si>
  <si>
    <t>40 fish species</t>
  </si>
  <si>
    <t>Kiirikki, M; Inkala, A; Kuosa, H; Pitkanen, H; Kuusisto, M; Sarkkula, J</t>
  </si>
  <si>
    <t>Evaluating the effects of nutrient load reductions on the biomass of toxic nitrogen-fixing cyanobacteria in the Gulf of Finland, Baltic Sea</t>
  </si>
  <si>
    <t>Kemp, WM; Brooks, MT; Hood, RR</t>
  </si>
  <si>
    <t>Nutrient enrichment, habitat variability and trophic transfer efficiency in simple models of pelagic ecosystems</t>
  </si>
  <si>
    <t>10.3354/meps223073</t>
  </si>
  <si>
    <t>Jackson, JBC; Sala, E</t>
  </si>
  <si>
    <t>Unnatural oceans</t>
  </si>
  <si>
    <t>10.3989/scimar.2001.65s2273</t>
  </si>
  <si>
    <t>Jackson, GA</t>
  </si>
  <si>
    <t>Effect of coagulation on a model planktonic food web</t>
  </si>
  <si>
    <t>10.1016/S0967-0637(00)00040-6</t>
  </si>
  <si>
    <t>Huse, G</t>
  </si>
  <si>
    <t>Modelling habitat choice in fish using adapted random walk</t>
  </si>
  <si>
    <t>10.1080/00364827.2001.10420487</t>
  </si>
  <si>
    <t>Dynamic SDM</t>
  </si>
  <si>
    <t>Holland, MM; Bitz, CM; Weaver, AJ</t>
  </si>
  <si>
    <t>The influence of sea ice physics on simulations of climate change</t>
  </si>
  <si>
    <t>10.1029/2000JC000651</t>
  </si>
  <si>
    <t>physics</t>
  </si>
  <si>
    <t>Hobday, D; Punt, AE</t>
  </si>
  <si>
    <t>Size-structured population modelling and risk assessment of the Victorian southern rock lobster, Jasus edwardsii, fishery</t>
  </si>
  <si>
    <t>10.1071/MF01050</t>
  </si>
  <si>
    <t>Size-structured model</t>
  </si>
  <si>
    <t>Hinckley, S; Hermann, AJ; Mier, KL; Megrey, BA</t>
  </si>
  <si>
    <t>Importance of spawning location and timing to successful transport to nursery areas: a simulation study of Gulf of Alaska walleye pollock</t>
  </si>
  <si>
    <t>10.1006/jmsc.2001.1096</t>
  </si>
  <si>
    <t>Spatially explicit IBM coupled to BGC model</t>
  </si>
  <si>
    <t>Hermann, AJ; Hinckley, S; Megrey, BA; Napp, JM</t>
  </si>
  <si>
    <t>Applied and theoretical considerations for constructing spatially explicit individual-based models of marine larval fish that include multiple trophic levels</t>
  </si>
  <si>
    <t>10.1006/jmsc.2001.1087</t>
  </si>
  <si>
    <t>Haigh, SP; Denman, KL; Hsieh, WW</t>
  </si>
  <si>
    <t>Simulation of the planktonic ecosystem response to pre- and post-1976 forcing in an isopycnic model of the North Pacific</t>
  </si>
  <si>
    <t>10.1139/cjfas-58-4-703</t>
  </si>
  <si>
    <t>Miami isopycnic model (MICOM)</t>
  </si>
  <si>
    <t>Haarsma, RJ; Opsteegh, JD; Selten, FM; Wang, X</t>
  </si>
  <si>
    <t>Rapid transitions and ultra-low frequency behaviour in a 40 kyr integration with a coupled climate model of intermediate complexity</t>
  </si>
  <si>
    <t>10.1007/s003820000129</t>
  </si>
  <si>
    <t>Grewe, V; Dameris, M; Hein, R; Sausen, R; Steil, B</t>
  </si>
  <si>
    <t>Future changes of the atmospheric composition and the impact of climate change</t>
  </si>
  <si>
    <t>10.1034/j.1600-0889.2001.d01-10.x</t>
  </si>
  <si>
    <t>Greiner, R; Cacho, O</t>
  </si>
  <si>
    <t>On the efficient use of a catchment's land and water resources: dryland salinization in Australia</t>
  </si>
  <si>
    <t>10.1016/S0921-8009(01)00192-6</t>
  </si>
  <si>
    <t>Giske, J; Huse, G; Berntsen, J</t>
  </si>
  <si>
    <t>Spatial modelling for marine resource management, with a focus on fish</t>
  </si>
  <si>
    <t>10.1080/00364827.2001.10420482</t>
  </si>
  <si>
    <t>fisheries management</t>
  </si>
  <si>
    <t>George, T; George, P; Costas, D; Theodorou, A</t>
  </si>
  <si>
    <t>Assessing marine ecosystem response to nutrient inputs</t>
  </si>
  <si>
    <t>10.1016/S0025-326X(01)00071-6</t>
  </si>
  <si>
    <t>Ganopolski, A; Petoukhov, V; Rahmstorf, S; Brovkin, V; Claussen, M; Eliseev, A; Kubatzki, C</t>
  </si>
  <si>
    <t>CLIMBER-2: a climate system model of intermediate complexity. Part II: model sensitivity</t>
  </si>
  <si>
    <t>10.1007/s003820000144</t>
  </si>
  <si>
    <t>Doney, SC; Kleypas, JA; Sarmiento, JL; Falkowski, PG</t>
  </si>
  <si>
    <t>The US JGOFS synthesis and modeling project - An introduction</t>
  </si>
  <si>
    <t>Intro to JGOFS review</t>
  </si>
  <si>
    <t>Crumpacker, DW; Box, EO; Hardin, ED</t>
  </si>
  <si>
    <t>Temperate-subtropical transition areas for native woody plant species in Florida, USA: Present locations, predicted changes under climatic warming, and implications for conservation</t>
  </si>
  <si>
    <t>Claussen, M; Brovkin, V; Ganopolski, A</t>
  </si>
  <si>
    <t>Biogeophysical versus biogeochemical feedbacks of large-scale land cover change</t>
  </si>
  <si>
    <t>10.1029/2000GL012471</t>
  </si>
  <si>
    <t>Calvo, LMR; Wetzel, RL; Burreson, EM</t>
  </si>
  <si>
    <t>Development and verification of a model for the population dynamics of the protistan parasite, Perkinsus marinus, within its host, the eastern oyster, Crassostrea virginica, in Chesapeake Bay</t>
  </si>
  <si>
    <t>Bundy, A</t>
  </si>
  <si>
    <t>Fishing on ecosystems: the interplay of fishing and predation in Newfoundland-Labrador</t>
  </si>
  <si>
    <t>10.1139/cjfas-58-6-1153</t>
  </si>
  <si>
    <t>Borsuk, ME; Higdon, D; Stow, CA; Reckhow, KH</t>
  </si>
  <si>
    <t>A Bayesian hierarchical model to predict benthic oxygen demand from organic matter loading in estuaries and coastal zones</t>
  </si>
  <si>
    <t>10.1016/S0304-3800(01)00328-3</t>
  </si>
  <si>
    <t>Benedetti-Cecchi, L</t>
  </si>
  <si>
    <t>Variability in abundance of algae and invertebrates at different spatial scales on rocky sea shores</t>
  </si>
  <si>
    <t>10.3354/meps215079</t>
  </si>
  <si>
    <t>Barlow, ND; Norbury, GL</t>
  </si>
  <si>
    <t>A simple model for ferret population dynamics and control in semi-arid New Zealand habitats</t>
  </si>
  <si>
    <t>10.1071/WR99090</t>
  </si>
  <si>
    <t>Yates, DN; Kittel, TGF; Cannon, RF</t>
  </si>
  <si>
    <t>Comparing the correlative holdridge model to mechanistic biogeographical models for assessing vegetation distribution response to climatic change</t>
  </si>
  <si>
    <t>10.1023/A:1005495908758</t>
  </si>
  <si>
    <t>Wolff, M; Mendo, J</t>
  </si>
  <si>
    <t>Management of the Peruvian bay scallop (Argopecten purpuratus) metapopulation with regard to environmental change</t>
  </si>
  <si>
    <t>10.1002/(SICI)1099-0755(200003/04)10:2&lt;117::AID-AQC399&gt;3.3.CO;2-K</t>
  </si>
  <si>
    <t>Sumaila, UR; Guenette, S; Alder, J; Chuenpagdee, R</t>
  </si>
  <si>
    <t>Addressing ecosystem effects of fishing using marine protected areas</t>
  </si>
  <si>
    <t>10.1006/jmsc.2000.0732</t>
  </si>
  <si>
    <t>Stillman, RA; Goss-Custard, JD; West, AD; Durell, SEALD; Caldow, RWG; McGrorty, S; Clarke, RT</t>
  </si>
  <si>
    <t>Predicting mortality in novel environments: tests and sensitivity of a behaviour-based model</t>
  </si>
  <si>
    <t>10.1046/j.1365-2664.2000.00506.x</t>
  </si>
  <si>
    <t>Behavioral model</t>
  </si>
  <si>
    <t>Steele, JH; Schumacher, M</t>
  </si>
  <si>
    <t>Ecosystem structure before fishing</t>
  </si>
  <si>
    <t>10.1016/S0165-7836(00)90003-1</t>
  </si>
  <si>
    <t>Shannon, LJ; Cury, PM; Jarre, A</t>
  </si>
  <si>
    <t>Modelling effects of fishing in the Southern Benguela ecosystem</t>
  </si>
  <si>
    <t>10.1006/jmsc.2000.0716</t>
  </si>
  <si>
    <t>Scott, LC; Boland, JW; Edyvane, KS; Jones, GK</t>
  </si>
  <si>
    <t>Development of a seagrass-fish habitat model - I: A Seagrass Residency Index for economically important species</t>
  </si>
  <si>
    <t>10.1002/1099-095X(200009/10)11:5&lt;541::AID-ENV416&gt;3.0.CO;2-A</t>
  </si>
  <si>
    <t>Schmitz, OJ</t>
  </si>
  <si>
    <t>Combining field experiments and individual-based modeling to identify the dynamically relevant organizational scale in a field system</t>
  </si>
  <si>
    <t>10.1034/j.1600-0706.2000.890306.x</t>
  </si>
  <si>
    <t>Rose, KA</t>
  </si>
  <si>
    <t>Why are quantitative relationships between environmental quality and fish populations so elusive?</t>
  </si>
  <si>
    <t>10.2307/2641099</t>
  </si>
  <si>
    <t>Rice, JC</t>
  </si>
  <si>
    <t>Evaluating fishery impacts using metrics of community structure</t>
  </si>
  <si>
    <t>10.1006/jmsc.2000.0735</t>
  </si>
  <si>
    <t>Redfield, GW</t>
  </si>
  <si>
    <t>Ecological research for aquatic science and environmental restoration in south Florida</t>
  </si>
  <si>
    <t>10.1890/1051-0761(2000)010[0990:ERFASA]2.0.CO;2</t>
  </si>
  <si>
    <t>Pope, JG; MacDonald, DS; Daan, N; Reynolds, JD; Jennings, S</t>
  </si>
  <si>
    <t>Gauging the impact of fishing mortality on non-target species</t>
  </si>
  <si>
    <t>10.1006/jmsc.2000.0729</t>
  </si>
  <si>
    <t>Pitcher, Tony J.; Seaman, William, Jr.</t>
  </si>
  <si>
    <t>Petrarch's Principle: how protected human-made reefs can help the reconstruction of fisheries and marine ecosystems</t>
  </si>
  <si>
    <t>10.1046/j.1467-2979.2000.00010.x</t>
  </si>
  <si>
    <t>Pettifor, RA; Caldow, RWG; Rowcliffe, JM; Goss-Custard, JD; Black, JM; Hodder, KH; Houston, AI; Lang, A; Webb, J</t>
  </si>
  <si>
    <t>Spatially explicit, individual-based, behavioural models of the annual cycle of two migratory goose populations</t>
  </si>
  <si>
    <t>10.1046/j.1365-2664.2000.00536.x</t>
  </si>
  <si>
    <t>Murray, L; Sturgis, RB; Bartleson, RD; Severn, W; Kemp, WM</t>
  </si>
  <si>
    <t>Scaling submersed plant community responses to experimental nutrient enrichment</t>
  </si>
  <si>
    <t>Mukhopadhyay, B; Smith, EH</t>
  </si>
  <si>
    <t>Comparison of statistical methods for estimation of nutrient load to surface reservoirs for sparse data set: Application with a modified model for phosphorus availability</t>
  </si>
  <si>
    <t>10.1016/S0043-1354(00)00062-2</t>
  </si>
  <si>
    <t>McGuire, AD; Melillo, JM; Randerson, JT; Parton, WJ; Heimann, M; Meier, RA; Clein, JS; Kicklighter, DW; Sauf, W</t>
  </si>
  <si>
    <t>Modeling the effects of snowpack on heterotrophic respiration across northern temperate and high latitude regions: Comparison with measurements of atmospheric carbon dioxide in high latitudes</t>
  </si>
  <si>
    <t>10.1023/A:1006286804351</t>
  </si>
  <si>
    <t>Matear, R. J.; Hirst, A. C.; McNeil, B. I.</t>
  </si>
  <si>
    <t>Changes in dissolved oxygen in the Southern Ocean with climate change</t>
  </si>
  <si>
    <t>10.1029/2000GC000086</t>
  </si>
  <si>
    <t>Mander, U; Forsberg, C</t>
  </si>
  <si>
    <t>Nonpoint pollution in agricultural watersheds of endangered coastal seas</t>
  </si>
  <si>
    <t>10.1016/S0925-8574(99)00058-0</t>
  </si>
  <si>
    <t>Le Gall, AC; Hydes, DJ; Kelly-Gerreyn, BA; Slinn, DJ</t>
  </si>
  <si>
    <t>Development of a 2D horizontal biogeochemical model for the Irish Sea DYMONIS</t>
  </si>
  <si>
    <t>10.1006/jmsc.2000.0589</t>
  </si>
  <si>
    <t>DYMONIS</t>
  </si>
  <si>
    <t>Laws, EA; Falkowski, PG; Smith, WO; Ducklow, H; McCarthy, JJ</t>
  </si>
  <si>
    <t>Temperature effects on export production in the open ocean</t>
  </si>
  <si>
    <t>10.1029/1999GB001229</t>
  </si>
  <si>
    <t>Particle export parameterization</t>
  </si>
  <si>
    <t>Not biodiveristy per se</t>
  </si>
  <si>
    <t>Kitchell, JF; Cox, SP; Harvey, CJ; Johnson, TB; Mason, DM; Schoen, KK; Aydin, K; Bronte, C; Ebener, M; Hansen, M; Hoff, M; Schram, S; Schreiner, D; Walters, CJ</t>
  </si>
  <si>
    <t>Sustainability of the Lake Superior fish community: Interactions in a food web context</t>
  </si>
  <si>
    <t>10.1007/s100210000048</t>
  </si>
  <si>
    <t>Ieffree, RA; Szymczak, R</t>
  </si>
  <si>
    <t>Enhancing effect of marine oligotrophy on environmental concentrations of particle-reactive trace elements</t>
  </si>
  <si>
    <t>10.1021/es990679a</t>
  </si>
  <si>
    <t>Healey, MC; Thomson, KA; Leblond, PH; Huato, L; Hinch, SG; Walters, CJ</t>
  </si>
  <si>
    <t>Computer simulations of the effects of the Sitka eddy on the migration of sockeye salmon returning to British Columbia</t>
  </si>
  <si>
    <t>Hall, GMJ; Hollinger, DY</t>
  </si>
  <si>
    <t>Simulating New Zealand forest dynamics with a generalized temperate forest gap model</t>
  </si>
  <si>
    <t>10.1890/1051-0761(2000)010[0115:SNZFDW]2.0.CO;2</t>
  </si>
  <si>
    <t>Guillaud, JF; Andrieux, F; Menesguen, A</t>
  </si>
  <si>
    <t>Biogeochemical modelling in the Bay of Seine (France): an improvement by introducing phosphorus in nutrient cycles</t>
  </si>
  <si>
    <t>10.1016/S0924-7963(00)00028-2</t>
  </si>
  <si>
    <t>Fagre, DB; Peterson, DL</t>
  </si>
  <si>
    <t>Ecosystem dynamics and disturbance in mountain wildernesses: Assessing vulnerability of natural resources to change</t>
  </si>
  <si>
    <t>Elliott, JM; Hurley, MA; Maberly, SC</t>
  </si>
  <si>
    <t>The emergence period of sea trout fry in a Lake District stream correlates with the North Atlantic Oscillation</t>
  </si>
  <si>
    <t>10.1006/jfbi.1999.1134</t>
  </si>
  <si>
    <t>Cury, P; Bakun, A; Crawford, RJM; Jarre, A; Quinones, RA; Shannon, LJ; Verheye, HM</t>
  </si>
  <si>
    <t>Small pelagics in upwelling systems: patterns of interaction and structural changes in wasp-waist ecosystems</t>
  </si>
  <si>
    <t>10.1006/jmsc.2000.0712</t>
  </si>
  <si>
    <t>Clausen, P</t>
  </si>
  <si>
    <t>Modelling water level influence on habitat choice and food availability for Zostera feeding brent geese Branta bernicla in non-tidal areas</t>
  </si>
  <si>
    <t>10.2981/wlb.2000.003</t>
  </si>
  <si>
    <t>Clason, B; Zauke, GP</t>
  </si>
  <si>
    <t>Bioaccumulation of trace metals in marine and estuarine amphipods: evaluation and verification of toxicokinetic models</t>
  </si>
  <si>
    <t>10.1139/cjfas-57-7-1410</t>
  </si>
  <si>
    <t>Chapelle, A; Menesguen, A; Deslous-Paoli, JM; Souchu, P; Mazouni, N; Vaquer, A; Millet, B</t>
  </si>
  <si>
    <t>Modelling nitrogen, primary production and oxygen in a Mediterranean lagoon. Impact of oysters farming and inputs from the watershed</t>
  </si>
  <si>
    <t>10.1016/S0304-3800(99)00206-9</t>
  </si>
  <si>
    <t>Arreguin-Sanchez, F</t>
  </si>
  <si>
    <t>Octopus-red grouper interaction in the exploited ecosystem of the northern continental shelf of Yucatan, Mexico</t>
  </si>
  <si>
    <t>10.1016/S0304-3800(00)00218-0</t>
  </si>
  <si>
    <t>Abril, JM; Abdel-Aal, MM</t>
  </si>
  <si>
    <t>A modelling study on hydrodynamics and pollutant dispersion in the Suez Canal</t>
  </si>
  <si>
    <t>10.1016/S0304-3800(99)00222-7</t>
  </si>
  <si>
    <t>Chemical, not biodiversity strictly</t>
  </si>
  <si>
    <t>Included?</t>
  </si>
  <si>
    <t>n</t>
  </si>
  <si>
    <t>%</t>
  </si>
  <si>
    <t>Total</t>
  </si>
  <si>
    <t>statistical modelling?</t>
  </si>
  <si>
    <t>e used a combination of species distribution models (SDMs) and genetic data to explain the causes of population persistence and genetic differentiation and their consequences for the brown seaweed Sargassum horneri in the NW-Pacific</t>
  </si>
  <si>
    <t>dynamic population model</t>
  </si>
  <si>
    <t>BGM-IBM-fleet models</t>
  </si>
  <si>
    <t>dynamic energy budget (DEB)</t>
  </si>
  <si>
    <t>The EBS end-to-end model suite (EBS-ECOTRAN) </t>
  </si>
  <si>
    <t>ECOTRAN e2e</t>
  </si>
  <si>
    <t>ECOGEM</t>
  </si>
  <si>
    <t>Delft3D-GEM</t>
  </si>
  <si>
    <t>CORAL REEF MICE</t>
  </si>
  <si>
    <t>Gaussian kernel dispersal to a one-dimensional domain</t>
  </si>
  <si>
    <t xml:space="preserve">food web model </t>
  </si>
  <si>
    <t>POSEIDON-R with an embedded food web model was used to assess Cs-137 d</t>
  </si>
  <si>
    <t>NPZD-ROMS</t>
  </si>
  <si>
    <t xml:space="preserve"> InVEST. a spatially explicit model of intermediate complexity that simulates the bioeconomic effects</t>
  </si>
  <si>
    <t>Ecopath with Ecosim (v.6.0) and Loop Analysis theoretical frameworks</t>
  </si>
  <si>
    <t xml:space="preserve"> implement an integrated modelling approach, linking high resolution hydrodynamic models (HDM) of the marine environment with correlative species distribution models (SDM) and agent-based models (ABM), for describing the spatio-temporal distribution and movements of Atlantic mackerel (Scornber scombrus) in the Norwegian Sea</t>
  </si>
  <si>
    <t>link maps and env. Functions for ecosystem models</t>
  </si>
  <si>
    <t>EcoWin2000</t>
  </si>
  <si>
    <t>Atlantis coupled with a bioeconomic model (FISHRENT)</t>
  </si>
  <si>
    <t xml:space="preserve">inear inverse modeling and ecological network analysis </t>
  </si>
  <si>
    <t>naval encounter model.</t>
  </si>
  <si>
    <t xml:space="preserve"> We estimated ship strike mortality for blue humpback and fin whales in U.S. West Coast waters using a novel application of a naval encounter model. Whale density for blue, humpback and fin whales was sourced from SDM predictions To calculate realistic strike risk and to estimate mortality, we modify a quantitative framework based on encounter theory</t>
  </si>
  <si>
    <t xml:space="preserve">2-species size-structured model </t>
  </si>
  <si>
    <t>bioenergetics model based on Dynamic Energy Budget theory</t>
  </si>
  <si>
    <t>BioMASS</t>
  </si>
  <si>
    <t>BioMASS is based on the confluence of IBM</t>
  </si>
  <si>
    <t>and Multi-Agent System (MAS) disciplines that span biological and</t>
  </si>
  <si>
    <t>computational sciences.</t>
  </si>
  <si>
    <t>CAFFEE</t>
  </si>
  <si>
    <t>review paper</t>
  </si>
  <si>
    <t>We tuned habitat distribution models based on 17years of seagrass surveys in the northern Wadden Sea and high-resolution hydrodynamics and geomorphology for the entire Wadden Sea using five machine learning approaches. T</t>
  </si>
  <si>
    <t>P. This model combines a spatially explicit population model with an economic model describing the distribution of fishing effort</t>
  </si>
  <si>
    <t>herring bioenergetics model coupled with NEMURO</t>
  </si>
  <si>
    <t>coupled with a economic model</t>
  </si>
  <si>
    <t>coupled</t>
  </si>
  <si>
    <t>inlude consumption from fish</t>
  </si>
  <si>
    <t>GOTM-ERSEM-BFM</t>
  </si>
  <si>
    <t xml:space="preserve">Coupled hydrodynamics/BGM/population-dynamics model </t>
  </si>
  <si>
    <t>IBM of Japanese sardine coupled with a biogeochemical model</t>
  </si>
  <si>
    <t>coupled with NEMURO</t>
  </si>
  <si>
    <t>coupled with a bioeconiomic model</t>
  </si>
  <si>
    <t xml:space="preserve"> we evaluate the performance of fishery management control rules for eastern Bering Sea walleye pollock stock under climate change</t>
  </si>
  <si>
    <t>book - review</t>
  </si>
  <si>
    <t>AggMult model</t>
  </si>
  <si>
    <t xml:space="preserve"> EconSimp000 model,consisting of the. ecosystem model AggMult and the fleet model EconMult</t>
  </si>
  <si>
    <t>Ecotracer</t>
  </si>
  <si>
    <t>Bioenergetic models</t>
  </si>
  <si>
    <t>Size-spectrum models</t>
  </si>
  <si>
    <t>Others</t>
  </si>
  <si>
    <t>Individual based models</t>
  </si>
  <si>
    <t>general SDM</t>
  </si>
  <si>
    <t>APECOSM</t>
  </si>
  <si>
    <t>ERSEM</t>
  </si>
  <si>
    <t>Maxent</t>
  </si>
  <si>
    <t>BIOMOD</t>
  </si>
  <si>
    <t>EcoCast</t>
  </si>
  <si>
    <t>ECOMARS 3D</t>
  </si>
  <si>
    <t>Dynamic energy budget / bioenergetic models</t>
  </si>
  <si>
    <t>MSVPA</t>
  </si>
  <si>
    <t>Linear Inverse Ecosystem Models (LIM)</t>
  </si>
  <si>
    <t>Particle tracking models: Ichthyop (Lagrangian tool for simulating ichthyoplankton dynamics)</t>
  </si>
  <si>
    <t xml:space="preserve">PISCES </t>
  </si>
  <si>
    <t>Particle tracking models: Parcels (Probably A Really Computationally Efficient Lagrangian Simulator)</t>
  </si>
  <si>
    <t>POSEIDON (POSEIDO/RODOS; POSEIDON-R)</t>
  </si>
  <si>
    <t>NEMO-SCOBI nordic</t>
  </si>
  <si>
    <t xml:space="preserve">AQUAMAPS </t>
  </si>
  <si>
    <t>MICE-in-space</t>
  </si>
  <si>
    <t>Size-based food web model</t>
  </si>
  <si>
    <t>Bioeconomic multispecies model (General)</t>
  </si>
  <si>
    <t>FishSUMS</t>
  </si>
  <si>
    <t>Integrative system dynamic model (MICE)</t>
  </si>
  <si>
    <t>ECOSMO-E2E</t>
  </si>
  <si>
    <t>Multi-species production model (AGG-PROD)</t>
  </si>
  <si>
    <t>LeMANS</t>
  </si>
  <si>
    <t>MultiSpecies Production Model (MSPM)</t>
  </si>
  <si>
    <t>ZooMSS</t>
  </si>
  <si>
    <t>NEMURO.FISH</t>
  </si>
  <si>
    <t>non-linear SSSM</t>
  </si>
  <si>
    <t xml:space="preserve">FLBEIA </t>
  </si>
  <si>
    <t>Macro-ecological</t>
  </si>
  <si>
    <t xml:space="preserve">MEFISTO </t>
  </si>
  <si>
    <t xml:space="preserve">InVEST </t>
  </si>
  <si>
    <t>ISIS FISH</t>
  </si>
  <si>
    <t>ECOTRAN E2E</t>
  </si>
  <si>
    <t xml:space="preserve"> CORSET (Spacially explicit regional-scale model)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</si>
</sst>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name val="Calibri"/>
      <family val="2"/>
      <scheme val="minor"/>
    </font>
    <font>
      <b/>
      <sz val="11"/>
      <color theme="1"/>
      <name val="Arial"/>
      <family val="2"/>
    </font>
    <font>
      <sz val="12"/>
      <color rgb="FF000000"/>
      <name val="Calibri"/>
      <family val="2"/>
      <scheme val="minor"/>
    </font>
    <font>
      <b/>
      <sz val="11"/>
      <color theme="1"/>
      <name val="Times New Roman"/>
      <family val="1"/>
    </font>
    <font>
      <sz val="11"/>
      <color theme="1"/>
      <name val="Times New Roman"/>
      <family val="1"/>
    </font>
    <font>
      <sz val="12"/>
      <color theme="1"/>
      <name val="Calibri"/>
      <family val="2"/>
      <scheme val="minor"/>
    </font>
    <font>
      <sz val="11"/>
      <color rgb="FF2E2E2E"/>
      <name val="Georgia"/>
      <family val="1"/>
    </font>
  </fonts>
  <fills count="8">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theme="0" tint="-0.249977111117893"/>
        <bgColor indexed="64"/>
      </patternFill>
    </fill>
    <fill>
      <patternFill patternType="solid">
        <fgColor rgb="FFFFE593"/>
        <bgColor indexed="64"/>
      </patternFill>
    </fill>
    <fill>
      <patternFill patternType="solid">
        <fgColor theme="7" tint="0.59999389629810485"/>
        <bgColor indexed="64"/>
      </patternFill>
    </fill>
    <fill>
      <patternFill patternType="solid">
        <fgColor theme="4" tint="0.59999389629810485"/>
        <bgColor indexed="64"/>
      </patternFill>
    </fill>
  </fills>
  <borders count="29">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thin">
        <color rgb="FF000000"/>
      </top>
      <bottom style="thin">
        <color rgb="FF000000"/>
      </bottom>
      <diagonal/>
    </border>
    <border>
      <left style="medium">
        <color indexed="64"/>
      </left>
      <right/>
      <top style="thin">
        <color rgb="FF000000"/>
      </top>
      <bottom style="medium">
        <color indexed="64"/>
      </bottom>
      <diagonal/>
    </border>
    <border>
      <left style="medium">
        <color indexed="64"/>
      </left>
      <right style="medium">
        <color indexed="64"/>
      </right>
      <top style="thin">
        <color rgb="FF000000"/>
      </top>
      <bottom style="thin">
        <color rgb="FF000000"/>
      </bottom>
      <diagonal/>
    </border>
    <border>
      <left style="medium">
        <color indexed="64"/>
      </left>
      <right style="medium">
        <color indexed="64"/>
      </right>
      <top style="thin">
        <color rgb="FF000000"/>
      </top>
      <bottom style="medium">
        <color indexed="64"/>
      </bottom>
      <diagonal/>
    </border>
    <border>
      <left/>
      <right/>
      <top style="thin">
        <color rgb="FF000000"/>
      </top>
      <bottom style="thin">
        <color rgb="FF000000"/>
      </bottom>
      <diagonal/>
    </border>
    <border>
      <left/>
      <right/>
      <top style="thin">
        <color rgb="FF000000"/>
      </top>
      <bottom style="medium">
        <color indexed="64"/>
      </bottom>
      <diagonal/>
    </border>
    <border>
      <left style="medium">
        <color indexed="64"/>
      </left>
      <right style="medium">
        <color indexed="64"/>
      </right>
      <top style="thin">
        <color rgb="FF000000"/>
      </top>
      <bottom/>
      <diagonal/>
    </border>
    <border>
      <left/>
      <right/>
      <top style="thin">
        <color rgb="FF000000"/>
      </top>
      <bottom/>
      <diagonal/>
    </border>
    <border>
      <left/>
      <right style="medium">
        <color indexed="64"/>
      </right>
      <top style="thin">
        <color rgb="FF000000"/>
      </top>
      <bottom style="thin">
        <color rgb="FF000000"/>
      </bottom>
      <diagonal/>
    </border>
    <border>
      <left/>
      <right style="medium">
        <color indexed="64"/>
      </right>
      <top style="thin">
        <color rgb="FF000000"/>
      </top>
      <bottom style="medium">
        <color indexed="64"/>
      </bottom>
      <diagonal/>
    </border>
    <border>
      <left style="medium">
        <color indexed="64"/>
      </left>
      <right/>
      <top/>
      <bottom style="thin">
        <color rgb="FF000000"/>
      </bottom>
      <diagonal/>
    </border>
    <border>
      <left style="medium">
        <color indexed="64"/>
      </left>
      <right style="medium">
        <color indexed="64"/>
      </right>
      <top/>
      <bottom style="thin">
        <color rgb="FF000000"/>
      </bottom>
      <diagonal/>
    </border>
    <border>
      <left/>
      <right/>
      <top/>
      <bottom style="thin">
        <color rgb="FF000000"/>
      </bottom>
      <diagonal/>
    </border>
    <border>
      <left/>
      <right style="medium">
        <color indexed="64"/>
      </right>
      <top/>
      <bottom style="thin">
        <color rgb="FF000000"/>
      </bottom>
      <diagonal/>
    </border>
    <border>
      <left/>
      <right style="medium">
        <color indexed="64"/>
      </right>
      <top style="medium">
        <color indexed="64"/>
      </top>
      <bottom style="medium">
        <color indexed="64"/>
      </bottom>
      <diagonal/>
    </border>
  </borders>
  <cellStyleXfs count="1">
    <xf numFmtId="0" fontId="0" fillId="0" borderId="0"/>
  </cellStyleXfs>
  <cellXfs count="63">
    <xf numFmtId="0" fontId="0" fillId="0" borderId="0" xfId="0"/>
    <xf numFmtId="0" fontId="1" fillId="0" borderId="0" xfId="0" applyFont="1" applyAlignment="1">
      <alignment horizontal="center" vertical="center" wrapText="1"/>
    </xf>
    <xf numFmtId="0" fontId="1" fillId="2" borderId="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 fillId="0" borderId="0" xfId="0" applyFont="1"/>
    <xf numFmtId="0" fontId="3" fillId="0" borderId="0" xfId="0" applyFont="1"/>
    <xf numFmtId="0" fontId="5" fillId="3" borderId="4" xfId="0" applyFont="1" applyFill="1" applyBorder="1" applyAlignment="1">
      <alignment horizontal="center"/>
    </xf>
    <xf numFmtId="0" fontId="5" fillId="3" borderId="5" xfId="0" applyFont="1" applyFill="1" applyBorder="1" applyAlignment="1">
      <alignment horizontal="center"/>
    </xf>
    <xf numFmtId="0" fontId="5" fillId="3" borderId="6" xfId="0" applyFont="1" applyFill="1" applyBorder="1" applyAlignment="1">
      <alignment horizontal="center"/>
    </xf>
    <xf numFmtId="0" fontId="4" fillId="3" borderId="3" xfId="0" applyFont="1" applyFill="1" applyBorder="1" applyAlignment="1">
      <alignment horizontal="center"/>
    </xf>
    <xf numFmtId="0" fontId="4" fillId="3" borderId="7" xfId="0" applyFont="1" applyFill="1" applyBorder="1" applyAlignment="1">
      <alignment horizontal="center"/>
    </xf>
    <xf numFmtId="0" fontId="5" fillId="3" borderId="2" xfId="0" applyFont="1" applyFill="1" applyBorder="1" applyAlignment="1">
      <alignment horizontal="center"/>
    </xf>
    <xf numFmtId="0" fontId="5" fillId="3" borderId="8" xfId="0" applyFont="1" applyFill="1" applyBorder="1" applyAlignment="1">
      <alignment horizontal="center"/>
    </xf>
    <xf numFmtId="0" fontId="5" fillId="3" borderId="9" xfId="0" applyFont="1" applyFill="1" applyBorder="1" applyAlignment="1">
      <alignment horizontal="center"/>
    </xf>
    <xf numFmtId="2" fontId="5" fillId="3" borderId="6" xfId="0" applyNumberFormat="1" applyFont="1" applyFill="1" applyBorder="1" applyAlignment="1">
      <alignment horizontal="center"/>
    </xf>
    <xf numFmtId="0" fontId="6" fillId="0" borderId="0" xfId="0" applyFont="1"/>
    <xf numFmtId="0" fontId="2" fillId="2" borderId="10"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7" fillId="0" borderId="0" xfId="0" applyFont="1"/>
    <xf numFmtId="2" fontId="5" fillId="3" borderId="11" xfId="0" applyNumberFormat="1" applyFont="1" applyFill="1" applyBorder="1" applyAlignment="1">
      <alignment horizontal="center"/>
    </xf>
    <xf numFmtId="2" fontId="5" fillId="3" borderId="12" xfId="0" applyNumberFormat="1" applyFont="1" applyFill="1" applyBorder="1" applyAlignment="1">
      <alignment horizontal="center"/>
    </xf>
    <xf numFmtId="0" fontId="5" fillId="0" borderId="0" xfId="0" applyFont="1" applyAlignment="1">
      <alignment horizontal="center" wrapText="1"/>
    </xf>
    <xf numFmtId="0" fontId="5" fillId="0" borderId="0" xfId="0" applyFont="1" applyAlignment="1">
      <alignment horizontal="center" vertical="center" wrapText="1"/>
    </xf>
    <xf numFmtId="0" fontId="5" fillId="0" borderId="4" xfId="0" applyFont="1" applyBorder="1" applyAlignment="1">
      <alignment horizontal="center" vertical="center" wrapText="1"/>
    </xf>
    <xf numFmtId="0" fontId="5" fillId="0" borderId="0" xfId="0" applyFont="1"/>
    <xf numFmtId="0" fontId="4" fillId="0" borderId="3" xfId="0" applyFont="1" applyBorder="1" applyAlignment="1">
      <alignment horizontal="center"/>
    </xf>
    <xf numFmtId="0" fontId="5" fillId="0" borderId="6" xfId="0" applyFont="1" applyBorder="1" applyAlignment="1">
      <alignment horizontal="center"/>
    </xf>
    <xf numFmtId="0" fontId="5" fillId="0" borderId="4" xfId="0" applyFont="1" applyBorder="1" applyAlignment="1">
      <alignment horizontal="center"/>
    </xf>
    <xf numFmtId="0" fontId="5" fillId="0" borderId="5" xfId="0" applyFont="1" applyBorder="1" applyAlignment="1">
      <alignment horizontal="center"/>
    </xf>
    <xf numFmtId="0" fontId="4" fillId="0" borderId="7" xfId="0" applyFont="1" applyBorder="1" applyAlignment="1">
      <alignment horizontal="center"/>
    </xf>
    <xf numFmtId="0" fontId="5" fillId="0" borderId="2" xfId="0" applyFont="1" applyBorder="1" applyAlignment="1">
      <alignment horizontal="center"/>
    </xf>
    <xf numFmtId="0" fontId="5" fillId="0" borderId="8" xfId="0" applyFont="1" applyBorder="1" applyAlignment="1">
      <alignment horizontal="center"/>
    </xf>
    <xf numFmtId="0" fontId="5" fillId="0" borderId="9" xfId="0" applyFont="1" applyBorder="1" applyAlignment="1">
      <alignment horizontal="center"/>
    </xf>
    <xf numFmtId="2" fontId="5" fillId="0" borderId="6" xfId="0" applyNumberFormat="1" applyFont="1" applyBorder="1" applyAlignment="1">
      <alignment horizontal="center"/>
    </xf>
    <xf numFmtId="2" fontId="5" fillId="0" borderId="4" xfId="0" applyNumberFormat="1" applyFont="1" applyBorder="1" applyAlignment="1">
      <alignment horizontal="center"/>
    </xf>
    <xf numFmtId="1" fontId="5" fillId="0" borderId="5" xfId="0" applyNumberFormat="1" applyFont="1" applyBorder="1" applyAlignment="1">
      <alignment horizontal="center"/>
    </xf>
    <xf numFmtId="0" fontId="5" fillId="3" borderId="0" xfId="0" applyFont="1" applyFill="1" applyAlignment="1">
      <alignment horizontal="center" wrapText="1"/>
    </xf>
    <xf numFmtId="0" fontId="5" fillId="3" borderId="0" xfId="0" applyFont="1" applyFill="1" applyAlignment="1">
      <alignment horizontal="center" vertical="center" wrapText="1"/>
    </xf>
    <xf numFmtId="0" fontId="5" fillId="0" borderId="14" xfId="0" applyFont="1" applyBorder="1" applyAlignment="1">
      <alignment horizontal="center" vertical="center" wrapText="1"/>
    </xf>
    <xf numFmtId="0" fontId="5" fillId="6" borderId="14" xfId="0" applyFont="1" applyFill="1" applyBorder="1" applyAlignment="1">
      <alignment horizontal="center" vertical="center" wrapText="1"/>
    </xf>
    <xf numFmtId="0" fontId="5"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5" fillId="5" borderId="16"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5" fillId="6" borderId="18" xfId="0" applyFont="1" applyFill="1" applyBorder="1" applyAlignment="1">
      <alignment horizontal="center" vertical="center" wrapText="1"/>
    </xf>
    <xf numFmtId="0" fontId="5" fillId="0" borderId="19" xfId="0" applyFont="1" applyBorder="1" applyAlignment="1">
      <alignment horizontal="center" vertical="center" wrapText="1"/>
    </xf>
    <xf numFmtId="0" fontId="5" fillId="5" borderId="19" xfId="0" applyFont="1" applyFill="1" applyBorder="1" applyAlignment="1">
      <alignment horizontal="center" vertical="center" wrapText="1"/>
    </xf>
    <xf numFmtId="0" fontId="5" fillId="0" borderId="20" xfId="0" applyFont="1" applyBorder="1" applyAlignment="1">
      <alignment horizontal="center" vertical="center" wrapText="1"/>
    </xf>
    <xf numFmtId="0" fontId="5" fillId="0" borderId="12" xfId="0" applyFont="1" applyBorder="1" applyAlignment="1">
      <alignment horizontal="center" vertical="center" wrapText="1"/>
    </xf>
    <xf numFmtId="0" fontId="5" fillId="5" borderId="18" xfId="0" applyFont="1" applyFill="1" applyBorder="1" applyAlignment="1">
      <alignment horizontal="center" vertical="center" wrapText="1"/>
    </xf>
    <xf numFmtId="0" fontId="5" fillId="0" borderId="21" xfId="0" applyFont="1" applyBorder="1" applyAlignment="1">
      <alignment horizontal="center" vertical="center" wrapText="1"/>
    </xf>
    <xf numFmtId="0" fontId="5" fillId="0" borderId="22" xfId="0" applyFont="1" applyBorder="1" applyAlignment="1">
      <alignment horizontal="center" vertical="center" wrapText="1"/>
    </xf>
    <xf numFmtId="0" fontId="5" fillId="5" borderId="22" xfId="0" applyFont="1" applyFill="1" applyBorder="1" applyAlignment="1">
      <alignment horizontal="center" vertical="center" wrapText="1"/>
    </xf>
    <xf numFmtId="0" fontId="5" fillId="0" borderId="23"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26" xfId="0" applyFont="1" applyBorder="1" applyAlignment="1">
      <alignment horizontal="center" vertical="center" wrapText="1"/>
    </xf>
    <xf numFmtId="0" fontId="5" fillId="0" borderId="27" xfId="0" applyFont="1" applyBorder="1" applyAlignment="1">
      <alignment horizontal="center" vertical="center" wrapText="1"/>
    </xf>
    <xf numFmtId="0" fontId="4" fillId="7" borderId="13" xfId="0" applyFont="1" applyFill="1" applyBorder="1" applyAlignment="1">
      <alignment horizontal="center" vertical="center" wrapText="1"/>
    </xf>
    <xf numFmtId="0" fontId="4" fillId="7" borderId="3" xfId="0" applyFont="1" applyFill="1" applyBorder="1" applyAlignment="1">
      <alignment horizontal="center" vertical="center" wrapText="1"/>
    </xf>
    <xf numFmtId="0" fontId="4" fillId="7" borderId="7" xfId="0" applyFont="1" applyFill="1" applyBorder="1" applyAlignment="1">
      <alignment horizontal="center" vertical="center" wrapText="1"/>
    </xf>
    <xf numFmtId="0" fontId="4" fillId="7" borderId="2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200ED9-6757-4813-8941-70E43E8E6A71}">
  <dimension ref="B2:M25"/>
  <sheetViews>
    <sheetView workbookViewId="0">
      <selection activeCell="F6" sqref="F6"/>
    </sheetView>
  </sheetViews>
  <sheetFormatPr baseColWidth="10" defaultColWidth="11.44140625" defaultRowHeight="14.4" x14ac:dyDescent="0.3"/>
  <cols>
    <col min="4" max="4" width="106.5546875" bestFit="1" customWidth="1"/>
    <col min="9" max="9" width="26.6640625" customWidth="1"/>
  </cols>
  <sheetData>
    <row r="2" spans="2:13" s="4" customFormat="1" x14ac:dyDescent="0.3">
      <c r="B2" s="4" t="s">
        <v>0</v>
      </c>
      <c r="D2" s="4" t="s">
        <v>1</v>
      </c>
      <c r="F2" s="4" t="s">
        <v>2</v>
      </c>
      <c r="I2" s="4" t="s">
        <v>3</v>
      </c>
      <c r="M2" s="4" t="s">
        <v>4</v>
      </c>
    </row>
    <row r="3" spans="2:13" ht="15.6" x14ac:dyDescent="0.3">
      <c r="B3" t="s">
        <v>5</v>
      </c>
      <c r="D3" t="s">
        <v>6</v>
      </c>
      <c r="F3" t="s">
        <v>7</v>
      </c>
      <c r="I3" s="5" t="s">
        <v>8</v>
      </c>
      <c r="M3" t="s">
        <v>9</v>
      </c>
    </row>
    <row r="4" spans="2:13" ht="15.6" x14ac:dyDescent="0.3">
      <c r="B4" t="s">
        <v>10</v>
      </c>
      <c r="D4" t="s">
        <v>11</v>
      </c>
      <c r="F4" t="s">
        <v>12</v>
      </c>
      <c r="I4" s="5" t="s">
        <v>13</v>
      </c>
      <c r="M4" t="s">
        <v>14</v>
      </c>
    </row>
    <row r="5" spans="2:13" x14ac:dyDescent="0.3">
      <c r="D5" t="s">
        <v>15</v>
      </c>
      <c r="F5" t="s">
        <v>16</v>
      </c>
      <c r="I5" t="s">
        <v>17</v>
      </c>
      <c r="M5" t="s">
        <v>18</v>
      </c>
    </row>
    <row r="6" spans="2:13" ht="15.6" x14ac:dyDescent="0.3">
      <c r="F6" t="s">
        <v>19</v>
      </c>
      <c r="I6" s="5" t="s">
        <v>20</v>
      </c>
      <c r="M6" s="5" t="s">
        <v>21</v>
      </c>
    </row>
    <row r="7" spans="2:13" ht="15.6" x14ac:dyDescent="0.3">
      <c r="F7" t="s">
        <v>22</v>
      </c>
      <c r="I7" s="5" t="s">
        <v>23</v>
      </c>
      <c r="M7" t="s">
        <v>24</v>
      </c>
    </row>
    <row r="8" spans="2:13" x14ac:dyDescent="0.3">
      <c r="F8" t="s">
        <v>25</v>
      </c>
      <c r="I8" t="s">
        <v>26</v>
      </c>
    </row>
    <row r="9" spans="2:13" ht="15.6" x14ac:dyDescent="0.3">
      <c r="F9" t="s">
        <v>27</v>
      </c>
      <c r="I9" s="15" t="s">
        <v>28</v>
      </c>
    </row>
    <row r="10" spans="2:13" x14ac:dyDescent="0.3">
      <c r="F10" t="s">
        <v>29</v>
      </c>
      <c r="I10" t="s">
        <v>30</v>
      </c>
    </row>
    <row r="11" spans="2:13" x14ac:dyDescent="0.3">
      <c r="F11" t="s">
        <v>31</v>
      </c>
      <c r="I11" t="s">
        <v>32</v>
      </c>
    </row>
    <row r="12" spans="2:13" x14ac:dyDescent="0.3">
      <c r="I12" t="s">
        <v>33</v>
      </c>
    </row>
    <row r="13" spans="2:13" x14ac:dyDescent="0.3">
      <c r="I13" t="s">
        <v>34</v>
      </c>
    </row>
    <row r="14" spans="2:13" x14ac:dyDescent="0.3">
      <c r="I14" t="s">
        <v>35</v>
      </c>
    </row>
    <row r="15" spans="2:13" x14ac:dyDescent="0.3">
      <c r="I15" t="s">
        <v>36</v>
      </c>
    </row>
    <row r="16" spans="2:13" x14ac:dyDescent="0.3">
      <c r="I16" t="s">
        <v>37</v>
      </c>
    </row>
    <row r="17" spans="9:9" x14ac:dyDescent="0.3">
      <c r="I17" t="s">
        <v>38</v>
      </c>
    </row>
    <row r="18" spans="9:9" x14ac:dyDescent="0.3">
      <c r="I18" t="s">
        <v>39</v>
      </c>
    </row>
    <row r="19" spans="9:9" x14ac:dyDescent="0.3">
      <c r="I19" t="s">
        <v>40</v>
      </c>
    </row>
    <row r="20" spans="9:9" x14ac:dyDescent="0.3">
      <c r="I20" t="s">
        <v>41</v>
      </c>
    </row>
    <row r="21" spans="9:9" x14ac:dyDescent="0.3">
      <c r="I21" t="s">
        <v>42</v>
      </c>
    </row>
    <row r="22" spans="9:9" x14ac:dyDescent="0.3">
      <c r="I22" t="s">
        <v>43</v>
      </c>
    </row>
    <row r="23" spans="9:9" x14ac:dyDescent="0.3">
      <c r="I23" t="s">
        <v>44</v>
      </c>
    </row>
    <row r="24" spans="9:9" x14ac:dyDescent="0.3">
      <c r="I24" t="s">
        <v>45</v>
      </c>
    </row>
    <row r="25" spans="9:9" x14ac:dyDescent="0.3">
      <c r="I25" t="s">
        <v>46</v>
      </c>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C237CF-1C6C-42A2-AA08-4A4471D3ED91}">
  <dimension ref="A1:Q5213"/>
  <sheetViews>
    <sheetView tabSelected="1" topLeftCell="B1" zoomScale="80" zoomScaleNormal="80" workbookViewId="0">
      <pane ySplit="1" topLeftCell="A2" activePane="bottomLeft" state="frozen"/>
      <selection pane="bottomLeft" activeCell="K2" sqref="K2"/>
    </sheetView>
  </sheetViews>
  <sheetFormatPr baseColWidth="10" defaultColWidth="11.44140625" defaultRowHeight="14.4" x14ac:dyDescent="0.3"/>
  <cols>
    <col min="1" max="1" width="7.88671875" hidden="1" customWidth="1"/>
    <col min="3" max="3" width="29.33203125" customWidth="1"/>
    <col min="4" max="4" width="9.33203125" customWidth="1"/>
    <col min="5" max="5" width="10.6640625" bestFit="1" customWidth="1"/>
    <col min="8" max="8" width="17.44140625" customWidth="1"/>
    <col min="10" max="10" width="20.44140625" customWidth="1"/>
    <col min="12" max="12" width="18" customWidth="1"/>
  </cols>
  <sheetData>
    <row r="1" spans="1:15" s="1" customFormat="1" ht="43.8" thickBot="1" x14ac:dyDescent="0.35">
      <c r="A1" s="2" t="s">
        <v>47</v>
      </c>
      <c r="B1" s="2" t="s">
        <v>48</v>
      </c>
      <c r="C1" s="2" t="s">
        <v>49</v>
      </c>
      <c r="D1" s="2" t="s">
        <v>50</v>
      </c>
      <c r="E1" s="2" t="s">
        <v>51</v>
      </c>
      <c r="F1" s="2" t="s">
        <v>52</v>
      </c>
      <c r="G1" s="2" t="s">
        <v>53</v>
      </c>
      <c r="H1" s="3" t="s">
        <v>54</v>
      </c>
      <c r="I1" s="3" t="s">
        <v>55</v>
      </c>
      <c r="J1" s="3" t="s">
        <v>2</v>
      </c>
      <c r="K1" s="3" t="s">
        <v>3</v>
      </c>
      <c r="L1" s="3" t="s">
        <v>56</v>
      </c>
      <c r="M1" s="3" t="s">
        <v>57</v>
      </c>
      <c r="N1" s="16" t="s">
        <v>58</v>
      </c>
      <c r="O1" s="17" t="s">
        <v>59</v>
      </c>
    </row>
    <row r="2" spans="1:15" x14ac:dyDescent="0.3">
      <c r="A2">
        <v>1</v>
      </c>
      <c r="B2" t="s">
        <v>60</v>
      </c>
      <c r="C2" t="s">
        <v>61</v>
      </c>
      <c r="D2" t="s">
        <v>62</v>
      </c>
      <c r="E2">
        <v>2022</v>
      </c>
      <c r="F2">
        <v>0</v>
      </c>
      <c r="G2">
        <v>0</v>
      </c>
      <c r="H2" t="s">
        <v>10</v>
      </c>
      <c r="I2" t="s">
        <v>6</v>
      </c>
    </row>
    <row r="3" spans="1:15" x14ac:dyDescent="0.3">
      <c r="A3">
        <v>2</v>
      </c>
      <c r="B3" t="s">
        <v>63</v>
      </c>
      <c r="C3" t="s">
        <v>64</v>
      </c>
      <c r="D3" t="s">
        <v>65</v>
      </c>
      <c r="E3">
        <v>2022</v>
      </c>
      <c r="F3">
        <v>0</v>
      </c>
      <c r="G3">
        <v>0</v>
      </c>
      <c r="H3" t="s">
        <v>5</v>
      </c>
      <c r="J3" t="s">
        <v>12</v>
      </c>
      <c r="M3" t="s">
        <v>10</v>
      </c>
    </row>
    <row r="4" spans="1:15" x14ac:dyDescent="0.3">
      <c r="A4">
        <v>3</v>
      </c>
      <c r="B4" t="s">
        <v>66</v>
      </c>
      <c r="C4" t="s">
        <v>67</v>
      </c>
      <c r="D4" t="s">
        <v>68</v>
      </c>
      <c r="E4">
        <v>2022</v>
      </c>
      <c r="F4">
        <v>0</v>
      </c>
      <c r="G4">
        <v>0</v>
      </c>
      <c r="H4" t="s">
        <v>5</v>
      </c>
      <c r="J4" t="s">
        <v>12</v>
      </c>
      <c r="M4" t="s">
        <v>10</v>
      </c>
    </row>
    <row r="5" spans="1:15" x14ac:dyDescent="0.3">
      <c r="A5">
        <v>4</v>
      </c>
      <c r="B5" t="s">
        <v>69</v>
      </c>
      <c r="C5" t="s">
        <v>70</v>
      </c>
      <c r="D5" t="s">
        <v>71</v>
      </c>
      <c r="E5">
        <v>2022</v>
      </c>
      <c r="F5">
        <v>0</v>
      </c>
      <c r="G5">
        <v>0</v>
      </c>
      <c r="H5" t="s">
        <v>5</v>
      </c>
      <c r="J5" t="s">
        <v>12</v>
      </c>
      <c r="M5" t="s">
        <v>10</v>
      </c>
    </row>
    <row r="6" spans="1:15" x14ac:dyDescent="0.3">
      <c r="A6">
        <v>5</v>
      </c>
      <c r="B6" t="s">
        <v>72</v>
      </c>
      <c r="C6" t="s">
        <v>73</v>
      </c>
      <c r="D6" t="s">
        <v>74</v>
      </c>
      <c r="E6">
        <v>2022</v>
      </c>
      <c r="F6">
        <v>0</v>
      </c>
      <c r="G6">
        <v>0</v>
      </c>
      <c r="H6" t="s">
        <v>5</v>
      </c>
      <c r="J6" t="s">
        <v>16</v>
      </c>
      <c r="K6" t="s">
        <v>23</v>
      </c>
      <c r="M6" t="s">
        <v>10</v>
      </c>
    </row>
    <row r="7" spans="1:15" x14ac:dyDescent="0.3">
      <c r="A7">
        <v>6</v>
      </c>
      <c r="B7" t="s">
        <v>75</v>
      </c>
      <c r="C7" t="s">
        <v>76</v>
      </c>
      <c r="D7" t="s">
        <v>77</v>
      </c>
      <c r="E7">
        <v>2022</v>
      </c>
      <c r="F7">
        <v>0</v>
      </c>
      <c r="G7">
        <v>0</v>
      </c>
      <c r="H7" t="s">
        <v>5</v>
      </c>
      <c r="J7" t="s">
        <v>16</v>
      </c>
      <c r="K7" t="s">
        <v>23</v>
      </c>
      <c r="M7" t="s">
        <v>10</v>
      </c>
    </row>
    <row r="8" spans="1:15" x14ac:dyDescent="0.3">
      <c r="A8">
        <v>7</v>
      </c>
      <c r="B8" t="s">
        <v>78</v>
      </c>
      <c r="C8" t="s">
        <v>79</v>
      </c>
      <c r="D8" t="s">
        <v>80</v>
      </c>
      <c r="E8">
        <v>2022</v>
      </c>
      <c r="F8">
        <v>0</v>
      </c>
      <c r="G8">
        <v>0</v>
      </c>
      <c r="H8" t="s">
        <v>10</v>
      </c>
      <c r="I8" t="s">
        <v>11</v>
      </c>
    </row>
    <row r="9" spans="1:15" x14ac:dyDescent="0.3">
      <c r="A9">
        <v>8</v>
      </c>
      <c r="B9" t="s">
        <v>81</v>
      </c>
      <c r="C9" t="s">
        <v>82</v>
      </c>
      <c r="D9" t="s">
        <v>83</v>
      </c>
      <c r="E9">
        <v>2022</v>
      </c>
      <c r="F9">
        <v>0</v>
      </c>
      <c r="G9">
        <v>0</v>
      </c>
      <c r="H9" t="s">
        <v>5</v>
      </c>
      <c r="J9" t="s">
        <v>16</v>
      </c>
      <c r="K9" t="s">
        <v>23</v>
      </c>
      <c r="M9" t="s">
        <v>10</v>
      </c>
    </row>
    <row r="10" spans="1:15" x14ac:dyDescent="0.3">
      <c r="A10">
        <v>9</v>
      </c>
      <c r="B10" t="s">
        <v>84</v>
      </c>
      <c r="C10" t="s">
        <v>85</v>
      </c>
      <c r="D10" t="s">
        <v>86</v>
      </c>
      <c r="E10">
        <v>2022</v>
      </c>
      <c r="F10">
        <v>0</v>
      </c>
      <c r="G10">
        <v>0</v>
      </c>
      <c r="H10" t="s">
        <v>5</v>
      </c>
      <c r="J10" t="s">
        <v>12</v>
      </c>
      <c r="M10" t="s">
        <v>5</v>
      </c>
    </row>
    <row r="11" spans="1:15" x14ac:dyDescent="0.3">
      <c r="A11">
        <v>10</v>
      </c>
      <c r="B11" t="s">
        <v>87</v>
      </c>
      <c r="C11" t="s">
        <v>88</v>
      </c>
      <c r="D11" t="s">
        <v>89</v>
      </c>
      <c r="E11">
        <v>2022</v>
      </c>
      <c r="F11">
        <v>0</v>
      </c>
      <c r="G11">
        <v>0</v>
      </c>
      <c r="H11" t="s">
        <v>5</v>
      </c>
      <c r="J11" t="s">
        <v>16</v>
      </c>
      <c r="K11" t="s">
        <v>26</v>
      </c>
      <c r="M11" t="s">
        <v>5</v>
      </c>
      <c r="N11" t="s">
        <v>24</v>
      </c>
      <c r="O11" t="s">
        <v>90</v>
      </c>
    </row>
    <row r="12" spans="1:15" x14ac:dyDescent="0.3">
      <c r="A12">
        <v>11</v>
      </c>
      <c r="B12" t="s">
        <v>91</v>
      </c>
      <c r="C12" t="s">
        <v>92</v>
      </c>
      <c r="D12" t="s">
        <v>93</v>
      </c>
      <c r="E12">
        <v>2022</v>
      </c>
      <c r="F12">
        <v>0</v>
      </c>
      <c r="G12">
        <v>0</v>
      </c>
      <c r="H12" t="s">
        <v>10</v>
      </c>
      <c r="I12" t="s">
        <v>6</v>
      </c>
    </row>
    <row r="13" spans="1:15" x14ac:dyDescent="0.3">
      <c r="A13">
        <v>12</v>
      </c>
      <c r="B13" t="s">
        <v>94</v>
      </c>
      <c r="C13" t="s">
        <v>95</v>
      </c>
      <c r="D13" t="s">
        <v>96</v>
      </c>
      <c r="E13">
        <v>2022</v>
      </c>
      <c r="F13">
        <v>0</v>
      </c>
      <c r="G13">
        <v>0</v>
      </c>
      <c r="H13" t="s">
        <v>5</v>
      </c>
      <c r="J13" t="s">
        <v>16</v>
      </c>
      <c r="K13" t="s">
        <v>23</v>
      </c>
      <c r="M13" t="s">
        <v>5</v>
      </c>
      <c r="N13" t="s">
        <v>24</v>
      </c>
      <c r="O13" t="s">
        <v>97</v>
      </c>
    </row>
    <row r="14" spans="1:15" x14ac:dyDescent="0.3">
      <c r="A14">
        <v>13</v>
      </c>
      <c r="B14" t="s">
        <v>98</v>
      </c>
      <c r="C14" t="s">
        <v>99</v>
      </c>
      <c r="D14" t="s">
        <v>100</v>
      </c>
      <c r="E14">
        <v>2022</v>
      </c>
      <c r="F14">
        <v>0</v>
      </c>
      <c r="G14">
        <v>0</v>
      </c>
      <c r="H14" t="s">
        <v>10</v>
      </c>
      <c r="I14" t="s">
        <v>6</v>
      </c>
    </row>
    <row r="15" spans="1:15" x14ac:dyDescent="0.3">
      <c r="A15">
        <v>14</v>
      </c>
      <c r="B15" t="s">
        <v>101</v>
      </c>
      <c r="C15" t="s">
        <v>102</v>
      </c>
      <c r="D15" t="s">
        <v>103</v>
      </c>
      <c r="E15">
        <v>2022</v>
      </c>
      <c r="F15">
        <v>1</v>
      </c>
      <c r="G15">
        <v>1</v>
      </c>
      <c r="H15" t="s">
        <v>5</v>
      </c>
      <c r="J15" t="s">
        <v>16</v>
      </c>
      <c r="K15" t="s">
        <v>23</v>
      </c>
      <c r="M15" t="s">
        <v>10</v>
      </c>
      <c r="O15" t="s">
        <v>104</v>
      </c>
    </row>
    <row r="16" spans="1:15" x14ac:dyDescent="0.3">
      <c r="A16">
        <v>15</v>
      </c>
      <c r="B16" t="s">
        <v>105</v>
      </c>
      <c r="C16" t="s">
        <v>106</v>
      </c>
      <c r="D16" t="s">
        <v>107</v>
      </c>
      <c r="E16">
        <v>2022</v>
      </c>
      <c r="F16">
        <v>0</v>
      </c>
      <c r="G16">
        <v>0</v>
      </c>
      <c r="H16" t="s">
        <v>10</v>
      </c>
      <c r="I16" t="s">
        <v>6</v>
      </c>
    </row>
    <row r="17" spans="1:15" x14ac:dyDescent="0.3">
      <c r="A17">
        <v>16</v>
      </c>
      <c r="B17" t="s">
        <v>108</v>
      </c>
      <c r="C17" t="s">
        <v>109</v>
      </c>
      <c r="D17" t="s">
        <v>110</v>
      </c>
      <c r="E17">
        <v>2022</v>
      </c>
      <c r="F17">
        <v>0</v>
      </c>
      <c r="G17">
        <v>0</v>
      </c>
      <c r="H17" t="s">
        <v>5</v>
      </c>
      <c r="J17" t="s">
        <v>12</v>
      </c>
      <c r="M17" t="s">
        <v>5</v>
      </c>
      <c r="N17" t="s">
        <v>24</v>
      </c>
      <c r="O17" t="s">
        <v>111</v>
      </c>
    </row>
    <row r="18" spans="1:15" x14ac:dyDescent="0.3">
      <c r="A18">
        <v>17</v>
      </c>
      <c r="B18" t="s">
        <v>112</v>
      </c>
      <c r="C18" t="s">
        <v>113</v>
      </c>
      <c r="D18" t="s">
        <v>114</v>
      </c>
      <c r="E18">
        <v>2022</v>
      </c>
      <c r="F18">
        <v>0</v>
      </c>
      <c r="G18">
        <v>0</v>
      </c>
      <c r="H18" t="s">
        <v>10</v>
      </c>
      <c r="I18" t="s">
        <v>6</v>
      </c>
    </row>
    <row r="19" spans="1:15" x14ac:dyDescent="0.3">
      <c r="A19">
        <v>18</v>
      </c>
      <c r="B19" t="s">
        <v>115</v>
      </c>
      <c r="C19" t="s">
        <v>116</v>
      </c>
      <c r="D19" t="s">
        <v>117</v>
      </c>
      <c r="E19">
        <v>2022</v>
      </c>
      <c r="F19">
        <v>0</v>
      </c>
      <c r="G19">
        <v>0</v>
      </c>
      <c r="H19" t="s">
        <v>5</v>
      </c>
      <c r="J19" t="s">
        <v>12</v>
      </c>
      <c r="M19" t="s">
        <v>10</v>
      </c>
    </row>
    <row r="20" spans="1:15" x14ac:dyDescent="0.3">
      <c r="A20">
        <v>19</v>
      </c>
      <c r="B20" t="s">
        <v>118</v>
      </c>
      <c r="C20" t="s">
        <v>119</v>
      </c>
      <c r="D20" t="s">
        <v>120</v>
      </c>
      <c r="E20">
        <v>2022</v>
      </c>
      <c r="F20">
        <v>0</v>
      </c>
      <c r="G20">
        <v>0</v>
      </c>
      <c r="H20" t="s">
        <v>5</v>
      </c>
      <c r="J20" t="s">
        <v>12</v>
      </c>
      <c r="M20" t="s">
        <v>10</v>
      </c>
    </row>
    <row r="21" spans="1:15" x14ac:dyDescent="0.3">
      <c r="A21">
        <v>20</v>
      </c>
      <c r="B21" t="s">
        <v>121</v>
      </c>
      <c r="C21" t="s">
        <v>122</v>
      </c>
      <c r="D21" t="s">
        <v>123</v>
      </c>
      <c r="E21">
        <v>2022</v>
      </c>
      <c r="F21">
        <v>0</v>
      </c>
      <c r="G21">
        <v>0</v>
      </c>
      <c r="H21" t="s">
        <v>5</v>
      </c>
      <c r="J21" t="s">
        <v>16</v>
      </c>
      <c r="K21" t="s">
        <v>23</v>
      </c>
      <c r="M21" t="s">
        <v>10</v>
      </c>
    </row>
    <row r="22" spans="1:15" x14ac:dyDescent="0.3">
      <c r="A22">
        <v>21</v>
      </c>
      <c r="B22" t="s">
        <v>124</v>
      </c>
      <c r="C22" t="s">
        <v>125</v>
      </c>
      <c r="D22" t="s">
        <v>126</v>
      </c>
      <c r="E22">
        <v>2022</v>
      </c>
      <c r="F22">
        <v>0</v>
      </c>
      <c r="G22">
        <v>0</v>
      </c>
      <c r="H22" t="s">
        <v>5</v>
      </c>
      <c r="J22" t="s">
        <v>16</v>
      </c>
      <c r="K22" t="s">
        <v>23</v>
      </c>
      <c r="M22" t="s">
        <v>10</v>
      </c>
    </row>
    <row r="23" spans="1:15" x14ac:dyDescent="0.3">
      <c r="A23">
        <v>22</v>
      </c>
      <c r="B23" t="s">
        <v>127</v>
      </c>
      <c r="C23" t="s">
        <v>128</v>
      </c>
      <c r="D23" t="s">
        <v>129</v>
      </c>
      <c r="E23">
        <v>2022</v>
      </c>
      <c r="F23">
        <v>0</v>
      </c>
      <c r="G23">
        <v>0</v>
      </c>
      <c r="H23" t="s">
        <v>10</v>
      </c>
      <c r="I23" t="s">
        <v>15</v>
      </c>
    </row>
    <row r="24" spans="1:15" x14ac:dyDescent="0.3">
      <c r="A24">
        <v>23</v>
      </c>
      <c r="B24" t="s">
        <v>130</v>
      </c>
      <c r="C24" t="s">
        <v>131</v>
      </c>
      <c r="D24" t="s">
        <v>132</v>
      </c>
      <c r="E24">
        <v>2022</v>
      </c>
      <c r="F24">
        <v>0</v>
      </c>
      <c r="G24">
        <v>0</v>
      </c>
      <c r="H24" t="s">
        <v>10</v>
      </c>
      <c r="I24" t="s">
        <v>15</v>
      </c>
    </row>
    <row r="25" spans="1:15" x14ac:dyDescent="0.3">
      <c r="A25">
        <v>24</v>
      </c>
      <c r="B25" t="s">
        <v>133</v>
      </c>
      <c r="C25" t="s">
        <v>134</v>
      </c>
      <c r="D25" t="s">
        <v>135</v>
      </c>
      <c r="E25">
        <v>2022</v>
      </c>
      <c r="F25">
        <v>1</v>
      </c>
      <c r="G25">
        <v>1</v>
      </c>
      <c r="H25" t="s">
        <v>10</v>
      </c>
      <c r="I25" t="s">
        <v>6</v>
      </c>
    </row>
    <row r="26" spans="1:15" x14ac:dyDescent="0.3">
      <c r="A26">
        <v>25</v>
      </c>
      <c r="B26" t="s">
        <v>136</v>
      </c>
      <c r="C26" t="s">
        <v>137</v>
      </c>
      <c r="D26" t="s">
        <v>138</v>
      </c>
      <c r="E26">
        <v>2022</v>
      </c>
      <c r="F26">
        <v>0</v>
      </c>
      <c r="G26">
        <v>0</v>
      </c>
      <c r="H26" t="s">
        <v>10</v>
      </c>
      <c r="I26" t="s">
        <v>6</v>
      </c>
    </row>
    <row r="27" spans="1:15" x14ac:dyDescent="0.3">
      <c r="A27">
        <v>26</v>
      </c>
      <c r="B27" t="s">
        <v>139</v>
      </c>
      <c r="C27" t="s">
        <v>140</v>
      </c>
      <c r="D27" t="s">
        <v>141</v>
      </c>
      <c r="E27">
        <v>2022</v>
      </c>
      <c r="F27">
        <v>0</v>
      </c>
      <c r="G27">
        <v>0</v>
      </c>
      <c r="H27" t="s">
        <v>10</v>
      </c>
      <c r="I27" t="s">
        <v>11</v>
      </c>
    </row>
    <row r="28" spans="1:15" x14ac:dyDescent="0.3">
      <c r="A28">
        <v>27</v>
      </c>
      <c r="B28" t="s">
        <v>142</v>
      </c>
      <c r="C28" t="s">
        <v>143</v>
      </c>
      <c r="D28" t="s">
        <v>144</v>
      </c>
      <c r="E28">
        <v>2022</v>
      </c>
      <c r="F28">
        <v>0</v>
      </c>
      <c r="G28">
        <v>0</v>
      </c>
      <c r="H28" t="s">
        <v>10</v>
      </c>
      <c r="I28" t="s">
        <v>11</v>
      </c>
    </row>
    <row r="29" spans="1:15" x14ac:dyDescent="0.3">
      <c r="A29">
        <v>28</v>
      </c>
      <c r="B29" t="s">
        <v>145</v>
      </c>
      <c r="C29" t="s">
        <v>146</v>
      </c>
      <c r="D29" t="s">
        <v>147</v>
      </c>
      <c r="E29">
        <v>2022</v>
      </c>
      <c r="F29">
        <v>0</v>
      </c>
      <c r="G29">
        <v>0</v>
      </c>
      <c r="H29" t="s">
        <v>5</v>
      </c>
      <c r="J29" t="s">
        <v>7</v>
      </c>
      <c r="K29" t="s">
        <v>46</v>
      </c>
      <c r="L29" t="s">
        <v>148</v>
      </c>
    </row>
    <row r="30" spans="1:15" x14ac:dyDescent="0.3">
      <c r="A30">
        <v>29</v>
      </c>
      <c r="B30" t="s">
        <v>149</v>
      </c>
      <c r="C30" t="s">
        <v>150</v>
      </c>
      <c r="D30" t="s">
        <v>151</v>
      </c>
      <c r="E30">
        <v>2022</v>
      </c>
      <c r="F30">
        <v>0</v>
      </c>
      <c r="G30">
        <v>0</v>
      </c>
      <c r="H30" t="s">
        <v>5</v>
      </c>
      <c r="J30" t="s">
        <v>29</v>
      </c>
      <c r="K30" t="s">
        <v>42</v>
      </c>
      <c r="M30" t="s">
        <v>10</v>
      </c>
    </row>
    <row r="31" spans="1:15" x14ac:dyDescent="0.3">
      <c r="A31">
        <v>30</v>
      </c>
      <c r="B31" t="s">
        <v>152</v>
      </c>
      <c r="C31" t="s">
        <v>153</v>
      </c>
      <c r="D31" t="s">
        <v>154</v>
      </c>
      <c r="E31">
        <v>2022</v>
      </c>
      <c r="F31">
        <v>0</v>
      </c>
      <c r="G31">
        <v>0</v>
      </c>
      <c r="H31" t="s">
        <v>10</v>
      </c>
      <c r="I31" t="s">
        <v>11</v>
      </c>
    </row>
    <row r="32" spans="1:15" x14ac:dyDescent="0.3">
      <c r="A32">
        <v>31</v>
      </c>
      <c r="B32" t="s">
        <v>155</v>
      </c>
      <c r="C32" t="s">
        <v>156</v>
      </c>
      <c r="D32" t="s">
        <v>157</v>
      </c>
      <c r="E32">
        <v>2022</v>
      </c>
      <c r="F32">
        <v>0</v>
      </c>
      <c r="G32">
        <v>0</v>
      </c>
      <c r="H32" t="s">
        <v>10</v>
      </c>
      <c r="I32" t="s">
        <v>11</v>
      </c>
    </row>
    <row r="33" spans="1:15" x14ac:dyDescent="0.3">
      <c r="A33">
        <v>32</v>
      </c>
      <c r="B33" t="s">
        <v>158</v>
      </c>
      <c r="C33" t="s">
        <v>159</v>
      </c>
      <c r="D33" t="s">
        <v>160</v>
      </c>
      <c r="E33">
        <v>2022</v>
      </c>
      <c r="F33">
        <v>1</v>
      </c>
      <c r="G33">
        <v>1</v>
      </c>
      <c r="H33" t="s">
        <v>5</v>
      </c>
      <c r="J33" t="s">
        <v>31</v>
      </c>
      <c r="K33" t="s">
        <v>43</v>
      </c>
      <c r="M33" t="s">
        <v>5</v>
      </c>
      <c r="N33" t="s">
        <v>24</v>
      </c>
    </row>
    <row r="34" spans="1:15" x14ac:dyDescent="0.3">
      <c r="A34">
        <v>33</v>
      </c>
      <c r="B34" t="s">
        <v>161</v>
      </c>
      <c r="C34" t="s">
        <v>162</v>
      </c>
      <c r="D34" t="s">
        <v>163</v>
      </c>
      <c r="E34">
        <v>2022</v>
      </c>
      <c r="F34">
        <v>0</v>
      </c>
      <c r="G34">
        <v>0</v>
      </c>
      <c r="H34" t="s">
        <v>5</v>
      </c>
      <c r="J34" t="s">
        <v>16</v>
      </c>
      <c r="K34" t="s">
        <v>23</v>
      </c>
      <c r="M34" t="s">
        <v>10</v>
      </c>
    </row>
    <row r="35" spans="1:15" x14ac:dyDescent="0.3">
      <c r="A35">
        <v>34</v>
      </c>
      <c r="B35" t="s">
        <v>164</v>
      </c>
      <c r="C35" t="s">
        <v>165</v>
      </c>
      <c r="D35" t="s">
        <v>166</v>
      </c>
      <c r="E35">
        <v>2022</v>
      </c>
      <c r="F35">
        <v>0</v>
      </c>
      <c r="G35">
        <v>0</v>
      </c>
      <c r="H35" t="s">
        <v>10</v>
      </c>
      <c r="I35" t="s">
        <v>6</v>
      </c>
    </row>
    <row r="36" spans="1:15" x14ac:dyDescent="0.3">
      <c r="A36">
        <v>35</v>
      </c>
      <c r="B36" t="s">
        <v>167</v>
      </c>
      <c r="C36" t="s">
        <v>168</v>
      </c>
      <c r="D36" t="s">
        <v>169</v>
      </c>
      <c r="E36">
        <v>2022</v>
      </c>
      <c r="F36">
        <v>0</v>
      </c>
      <c r="G36">
        <v>0</v>
      </c>
      <c r="H36" t="s">
        <v>5</v>
      </c>
      <c r="J36" t="s">
        <v>16</v>
      </c>
      <c r="K36" t="s">
        <v>23</v>
      </c>
      <c r="M36" t="s">
        <v>5</v>
      </c>
      <c r="N36" t="s">
        <v>24</v>
      </c>
      <c r="O36" t="s">
        <v>170</v>
      </c>
    </row>
    <row r="37" spans="1:15" x14ac:dyDescent="0.3">
      <c r="A37">
        <v>36</v>
      </c>
      <c r="B37" t="s">
        <v>171</v>
      </c>
      <c r="C37" t="s">
        <v>172</v>
      </c>
      <c r="D37" t="s">
        <v>173</v>
      </c>
      <c r="E37">
        <v>2022</v>
      </c>
      <c r="F37">
        <v>0</v>
      </c>
      <c r="G37">
        <v>0</v>
      </c>
      <c r="H37" t="s">
        <v>10</v>
      </c>
      <c r="I37" t="s">
        <v>6</v>
      </c>
    </row>
    <row r="38" spans="1:15" x14ac:dyDescent="0.3">
      <c r="A38">
        <v>37</v>
      </c>
      <c r="B38" t="s">
        <v>174</v>
      </c>
      <c r="C38" t="s">
        <v>175</v>
      </c>
      <c r="D38" t="s">
        <v>176</v>
      </c>
      <c r="E38">
        <v>2022</v>
      </c>
      <c r="F38">
        <v>0</v>
      </c>
      <c r="G38">
        <v>0</v>
      </c>
      <c r="H38" t="s">
        <v>5</v>
      </c>
      <c r="J38" t="s">
        <v>16</v>
      </c>
      <c r="K38" t="s">
        <v>23</v>
      </c>
      <c r="M38" t="s">
        <v>5</v>
      </c>
      <c r="N38" t="s">
        <v>24</v>
      </c>
      <c r="O38" t="s">
        <v>177</v>
      </c>
    </row>
    <row r="39" spans="1:15" x14ac:dyDescent="0.3">
      <c r="A39">
        <v>38</v>
      </c>
      <c r="B39" t="s">
        <v>178</v>
      </c>
      <c r="C39" t="s">
        <v>179</v>
      </c>
      <c r="D39" t="s">
        <v>180</v>
      </c>
      <c r="E39">
        <v>2022</v>
      </c>
      <c r="F39">
        <v>0</v>
      </c>
      <c r="G39">
        <v>0</v>
      </c>
      <c r="H39" t="s">
        <v>10</v>
      </c>
      <c r="I39" t="s">
        <v>6</v>
      </c>
    </row>
    <row r="40" spans="1:15" x14ac:dyDescent="0.3">
      <c r="A40">
        <v>39</v>
      </c>
      <c r="B40" t="s">
        <v>181</v>
      </c>
      <c r="C40" t="s">
        <v>182</v>
      </c>
      <c r="D40" t="s">
        <v>183</v>
      </c>
      <c r="E40">
        <v>2022</v>
      </c>
      <c r="F40">
        <v>0</v>
      </c>
      <c r="G40">
        <v>0</v>
      </c>
      <c r="H40" t="s">
        <v>10</v>
      </c>
      <c r="I40" t="s">
        <v>6</v>
      </c>
    </row>
    <row r="41" spans="1:15" x14ac:dyDescent="0.3">
      <c r="A41">
        <v>40</v>
      </c>
      <c r="B41" t="s">
        <v>184</v>
      </c>
      <c r="C41" t="s">
        <v>185</v>
      </c>
      <c r="D41" t="s">
        <v>186</v>
      </c>
      <c r="E41">
        <v>2022</v>
      </c>
      <c r="F41">
        <v>0</v>
      </c>
      <c r="G41">
        <v>0</v>
      </c>
      <c r="H41" t="s">
        <v>5</v>
      </c>
      <c r="J41" t="s">
        <v>16</v>
      </c>
      <c r="K41" t="s">
        <v>23</v>
      </c>
      <c r="M41" t="s">
        <v>10</v>
      </c>
    </row>
    <row r="42" spans="1:15" x14ac:dyDescent="0.3">
      <c r="A42">
        <v>41</v>
      </c>
      <c r="B42" t="s">
        <v>187</v>
      </c>
      <c r="C42" t="s">
        <v>188</v>
      </c>
      <c r="D42" t="s">
        <v>189</v>
      </c>
      <c r="E42">
        <v>2022</v>
      </c>
      <c r="F42">
        <v>0</v>
      </c>
      <c r="G42">
        <v>0</v>
      </c>
      <c r="H42" t="s">
        <v>10</v>
      </c>
      <c r="I42" t="s">
        <v>6</v>
      </c>
    </row>
    <row r="43" spans="1:15" x14ac:dyDescent="0.3">
      <c r="A43">
        <v>42</v>
      </c>
      <c r="B43" t="s">
        <v>190</v>
      </c>
      <c r="C43" t="s">
        <v>191</v>
      </c>
      <c r="D43" t="s">
        <v>192</v>
      </c>
      <c r="E43">
        <v>2022</v>
      </c>
      <c r="F43">
        <v>0</v>
      </c>
      <c r="G43">
        <v>0</v>
      </c>
      <c r="H43" t="s">
        <v>10</v>
      </c>
      <c r="I43" t="s">
        <v>6</v>
      </c>
    </row>
    <row r="44" spans="1:15" x14ac:dyDescent="0.3">
      <c r="A44">
        <v>43</v>
      </c>
      <c r="B44" t="s">
        <v>193</v>
      </c>
      <c r="C44" t="s">
        <v>194</v>
      </c>
      <c r="D44" t="s">
        <v>195</v>
      </c>
      <c r="E44">
        <v>2022</v>
      </c>
      <c r="F44">
        <v>0</v>
      </c>
      <c r="G44">
        <v>0</v>
      </c>
      <c r="H44" t="s">
        <v>5</v>
      </c>
      <c r="J44" t="s">
        <v>29</v>
      </c>
      <c r="K44" t="s">
        <v>42</v>
      </c>
      <c r="M44" t="s">
        <v>10</v>
      </c>
    </row>
    <row r="45" spans="1:15" x14ac:dyDescent="0.3">
      <c r="A45">
        <v>44</v>
      </c>
      <c r="B45" t="s">
        <v>196</v>
      </c>
      <c r="C45" t="s">
        <v>197</v>
      </c>
      <c r="D45" t="s">
        <v>198</v>
      </c>
      <c r="E45">
        <v>2021</v>
      </c>
      <c r="F45">
        <v>5</v>
      </c>
      <c r="G45">
        <v>5</v>
      </c>
      <c r="H45" t="s">
        <v>5</v>
      </c>
      <c r="J45" t="s">
        <v>29</v>
      </c>
      <c r="K45" t="s">
        <v>42</v>
      </c>
      <c r="M45" t="s">
        <v>5</v>
      </c>
      <c r="N45" t="s">
        <v>24</v>
      </c>
      <c r="O45" t="s">
        <v>199</v>
      </c>
    </row>
    <row r="46" spans="1:15" x14ac:dyDescent="0.3">
      <c r="A46">
        <v>45</v>
      </c>
      <c r="B46" t="s">
        <v>200</v>
      </c>
      <c r="C46" t="s">
        <v>201</v>
      </c>
      <c r="D46" t="s">
        <v>202</v>
      </c>
      <c r="E46">
        <v>2021</v>
      </c>
      <c r="F46">
        <v>1</v>
      </c>
      <c r="G46">
        <v>1</v>
      </c>
      <c r="H46" t="s">
        <v>10</v>
      </c>
      <c r="I46" t="s">
        <v>11</v>
      </c>
    </row>
    <row r="47" spans="1:15" x14ac:dyDescent="0.3">
      <c r="A47">
        <v>46</v>
      </c>
      <c r="B47" t="s">
        <v>203</v>
      </c>
      <c r="C47" t="s">
        <v>204</v>
      </c>
      <c r="D47" t="s">
        <v>205</v>
      </c>
      <c r="E47">
        <v>2021</v>
      </c>
      <c r="F47">
        <v>0</v>
      </c>
      <c r="G47">
        <v>0</v>
      </c>
      <c r="H47" t="s">
        <v>10</v>
      </c>
      <c r="I47" t="s">
        <v>6</v>
      </c>
    </row>
    <row r="48" spans="1:15" x14ac:dyDescent="0.3">
      <c r="A48">
        <v>47</v>
      </c>
      <c r="B48" t="s">
        <v>206</v>
      </c>
      <c r="C48" t="s">
        <v>207</v>
      </c>
      <c r="D48" t="s">
        <v>208</v>
      </c>
      <c r="E48">
        <v>2021</v>
      </c>
      <c r="F48">
        <v>0</v>
      </c>
      <c r="G48">
        <v>0</v>
      </c>
      <c r="H48" t="s">
        <v>5</v>
      </c>
      <c r="J48" t="s">
        <v>12</v>
      </c>
      <c r="M48" t="s">
        <v>10</v>
      </c>
    </row>
    <row r="49" spans="1:13" x14ac:dyDescent="0.3">
      <c r="A49">
        <v>48</v>
      </c>
      <c r="B49" t="s">
        <v>209</v>
      </c>
      <c r="C49" t="s">
        <v>210</v>
      </c>
      <c r="D49" t="s">
        <v>211</v>
      </c>
      <c r="E49">
        <v>2021</v>
      </c>
      <c r="F49">
        <v>0</v>
      </c>
      <c r="G49">
        <v>0</v>
      </c>
      <c r="H49" t="s">
        <v>5</v>
      </c>
      <c r="J49" t="s">
        <v>12</v>
      </c>
      <c r="M49" t="s">
        <v>10</v>
      </c>
    </row>
    <row r="50" spans="1:13" x14ac:dyDescent="0.3">
      <c r="A50">
        <v>49</v>
      </c>
      <c r="B50" t="s">
        <v>212</v>
      </c>
      <c r="C50" t="s">
        <v>213</v>
      </c>
      <c r="D50" t="s">
        <v>214</v>
      </c>
      <c r="E50">
        <v>2021</v>
      </c>
      <c r="F50">
        <v>0</v>
      </c>
      <c r="G50">
        <v>0</v>
      </c>
      <c r="H50" t="s">
        <v>5</v>
      </c>
      <c r="J50" t="s">
        <v>16</v>
      </c>
      <c r="K50" t="s">
        <v>23</v>
      </c>
      <c r="M50" t="s">
        <v>10</v>
      </c>
    </row>
    <row r="51" spans="1:13" x14ac:dyDescent="0.3">
      <c r="A51">
        <v>50</v>
      </c>
      <c r="B51" t="s">
        <v>215</v>
      </c>
      <c r="C51" t="s">
        <v>216</v>
      </c>
      <c r="D51" t="s">
        <v>217</v>
      </c>
      <c r="E51">
        <v>2021</v>
      </c>
      <c r="F51">
        <v>3</v>
      </c>
      <c r="G51">
        <v>3</v>
      </c>
      <c r="H51" t="s">
        <v>5</v>
      </c>
      <c r="J51" t="s">
        <v>12</v>
      </c>
      <c r="M51" t="s">
        <v>10</v>
      </c>
    </row>
    <row r="52" spans="1:13" x14ac:dyDescent="0.3">
      <c r="A52">
        <v>51</v>
      </c>
      <c r="B52" t="s">
        <v>218</v>
      </c>
      <c r="C52" t="s">
        <v>219</v>
      </c>
      <c r="D52" t="s">
        <v>220</v>
      </c>
      <c r="E52">
        <v>2021</v>
      </c>
      <c r="F52">
        <v>0</v>
      </c>
      <c r="G52">
        <v>0</v>
      </c>
      <c r="H52" t="s">
        <v>10</v>
      </c>
      <c r="I52" t="s">
        <v>6</v>
      </c>
    </row>
    <row r="53" spans="1:13" x14ac:dyDescent="0.3">
      <c r="A53">
        <v>52</v>
      </c>
      <c r="B53" t="s">
        <v>221</v>
      </c>
      <c r="C53" t="s">
        <v>222</v>
      </c>
      <c r="D53" t="s">
        <v>223</v>
      </c>
      <c r="E53">
        <v>2021</v>
      </c>
      <c r="F53">
        <v>4</v>
      </c>
      <c r="G53">
        <v>4</v>
      </c>
      <c r="H53" t="s">
        <v>5</v>
      </c>
      <c r="J53" t="s">
        <v>12</v>
      </c>
      <c r="M53" t="s">
        <v>10</v>
      </c>
    </row>
    <row r="54" spans="1:13" x14ac:dyDescent="0.3">
      <c r="A54">
        <v>53</v>
      </c>
      <c r="B54" t="s">
        <v>224</v>
      </c>
      <c r="C54" t="s">
        <v>225</v>
      </c>
      <c r="D54" t="s">
        <v>226</v>
      </c>
      <c r="E54">
        <v>2021</v>
      </c>
      <c r="F54">
        <v>2</v>
      </c>
      <c r="G54">
        <v>2</v>
      </c>
      <c r="H54" t="s">
        <v>5</v>
      </c>
      <c r="J54" t="s">
        <v>16</v>
      </c>
      <c r="K54" t="s">
        <v>23</v>
      </c>
      <c r="M54" t="s">
        <v>10</v>
      </c>
    </row>
    <row r="55" spans="1:13" x14ac:dyDescent="0.3">
      <c r="A55">
        <v>54</v>
      </c>
      <c r="B55" t="s">
        <v>227</v>
      </c>
      <c r="C55" t="s">
        <v>228</v>
      </c>
      <c r="D55" t="s">
        <v>229</v>
      </c>
      <c r="E55">
        <v>2021</v>
      </c>
      <c r="F55">
        <v>0</v>
      </c>
      <c r="G55">
        <v>0</v>
      </c>
      <c r="H55" t="s">
        <v>10</v>
      </c>
      <c r="I55" t="s">
        <v>6</v>
      </c>
    </row>
    <row r="56" spans="1:13" x14ac:dyDescent="0.3">
      <c r="A56">
        <v>55</v>
      </c>
      <c r="B56" t="s">
        <v>230</v>
      </c>
      <c r="C56" t="s">
        <v>231</v>
      </c>
      <c r="D56" t="s">
        <v>232</v>
      </c>
      <c r="E56">
        <v>2021</v>
      </c>
      <c r="F56">
        <v>0</v>
      </c>
      <c r="G56">
        <v>0</v>
      </c>
      <c r="H56" t="s">
        <v>10</v>
      </c>
      <c r="I56" t="s">
        <v>6</v>
      </c>
    </row>
    <row r="57" spans="1:13" x14ac:dyDescent="0.3">
      <c r="A57">
        <v>56</v>
      </c>
      <c r="B57" t="s">
        <v>233</v>
      </c>
      <c r="C57" t="s">
        <v>234</v>
      </c>
      <c r="D57" t="s">
        <v>235</v>
      </c>
      <c r="E57">
        <v>2021</v>
      </c>
      <c r="F57">
        <v>0</v>
      </c>
      <c r="G57">
        <v>0</v>
      </c>
      <c r="H57" t="s">
        <v>10</v>
      </c>
      <c r="I57" t="s">
        <v>6</v>
      </c>
    </row>
    <row r="58" spans="1:13" x14ac:dyDescent="0.3">
      <c r="A58">
        <v>57</v>
      </c>
      <c r="B58" t="s">
        <v>236</v>
      </c>
      <c r="C58" t="s">
        <v>237</v>
      </c>
      <c r="D58" t="s">
        <v>238</v>
      </c>
      <c r="E58">
        <v>2021</v>
      </c>
      <c r="F58">
        <v>1</v>
      </c>
      <c r="G58">
        <v>1</v>
      </c>
      <c r="H58" t="s">
        <v>10</v>
      </c>
      <c r="I58" t="s">
        <v>11</v>
      </c>
    </row>
    <row r="59" spans="1:13" x14ac:dyDescent="0.3">
      <c r="A59">
        <v>58</v>
      </c>
      <c r="B59" t="s">
        <v>239</v>
      </c>
      <c r="C59" t="s">
        <v>240</v>
      </c>
      <c r="D59" t="s">
        <v>241</v>
      </c>
      <c r="E59">
        <v>2021</v>
      </c>
      <c r="F59">
        <v>12</v>
      </c>
      <c r="G59">
        <v>12</v>
      </c>
      <c r="H59" t="s">
        <v>5</v>
      </c>
      <c r="J59" t="s">
        <v>12</v>
      </c>
      <c r="M59" t="s">
        <v>10</v>
      </c>
    </row>
    <row r="60" spans="1:13" x14ac:dyDescent="0.3">
      <c r="A60">
        <v>59</v>
      </c>
      <c r="B60" t="s">
        <v>242</v>
      </c>
      <c r="C60" t="s">
        <v>243</v>
      </c>
      <c r="D60" t="s">
        <v>244</v>
      </c>
      <c r="E60">
        <v>2021</v>
      </c>
      <c r="F60">
        <v>3</v>
      </c>
      <c r="G60">
        <v>3</v>
      </c>
      <c r="H60" t="s">
        <v>5</v>
      </c>
      <c r="J60" t="s">
        <v>12</v>
      </c>
    </row>
    <row r="61" spans="1:13" x14ac:dyDescent="0.3">
      <c r="A61">
        <v>60</v>
      </c>
      <c r="B61" t="s">
        <v>245</v>
      </c>
      <c r="C61" t="s">
        <v>246</v>
      </c>
      <c r="D61" t="s">
        <v>247</v>
      </c>
      <c r="E61">
        <v>2021</v>
      </c>
      <c r="F61">
        <v>0</v>
      </c>
      <c r="G61">
        <v>0</v>
      </c>
      <c r="H61" t="s">
        <v>5</v>
      </c>
      <c r="J61" t="s">
        <v>12</v>
      </c>
      <c r="M61" t="s">
        <v>10</v>
      </c>
    </row>
    <row r="62" spans="1:13" x14ac:dyDescent="0.3">
      <c r="A62">
        <v>61</v>
      </c>
      <c r="B62" t="s">
        <v>248</v>
      </c>
      <c r="C62" t="s">
        <v>249</v>
      </c>
      <c r="D62" t="s">
        <v>250</v>
      </c>
      <c r="E62">
        <v>2021</v>
      </c>
      <c r="F62">
        <v>1</v>
      </c>
      <c r="G62">
        <v>1</v>
      </c>
      <c r="H62" t="s">
        <v>10</v>
      </c>
      <c r="I62" t="s">
        <v>6</v>
      </c>
    </row>
    <row r="63" spans="1:13" x14ac:dyDescent="0.3">
      <c r="A63">
        <v>62</v>
      </c>
      <c r="B63" t="s">
        <v>251</v>
      </c>
      <c r="C63" t="s">
        <v>252</v>
      </c>
      <c r="D63" t="s">
        <v>253</v>
      </c>
      <c r="E63">
        <v>2021</v>
      </c>
      <c r="F63">
        <v>0</v>
      </c>
      <c r="G63">
        <v>0</v>
      </c>
      <c r="H63" t="s">
        <v>5</v>
      </c>
      <c r="J63" t="s">
        <v>12</v>
      </c>
      <c r="K63" t="s">
        <v>17</v>
      </c>
      <c r="M63" t="s">
        <v>10</v>
      </c>
    </row>
    <row r="64" spans="1:13" x14ac:dyDescent="0.3">
      <c r="A64">
        <v>63</v>
      </c>
      <c r="B64" t="s">
        <v>254</v>
      </c>
      <c r="C64" t="s">
        <v>255</v>
      </c>
      <c r="D64" t="s">
        <v>256</v>
      </c>
      <c r="E64">
        <v>2021</v>
      </c>
      <c r="F64">
        <v>4</v>
      </c>
      <c r="G64">
        <v>4</v>
      </c>
      <c r="H64" t="s">
        <v>10</v>
      </c>
      <c r="I64" t="s">
        <v>6</v>
      </c>
    </row>
    <row r="65" spans="1:15" x14ac:dyDescent="0.3">
      <c r="A65">
        <v>64</v>
      </c>
      <c r="B65" t="s">
        <v>257</v>
      </c>
      <c r="C65" t="s">
        <v>258</v>
      </c>
      <c r="D65" t="s">
        <v>259</v>
      </c>
      <c r="E65">
        <v>2021</v>
      </c>
      <c r="F65">
        <v>1</v>
      </c>
      <c r="G65">
        <v>1</v>
      </c>
      <c r="H65" t="s">
        <v>10</v>
      </c>
      <c r="I65" t="s">
        <v>11</v>
      </c>
    </row>
    <row r="66" spans="1:15" x14ac:dyDescent="0.3">
      <c r="A66">
        <v>65</v>
      </c>
      <c r="B66" t="s">
        <v>260</v>
      </c>
      <c r="C66" t="s">
        <v>261</v>
      </c>
      <c r="D66" t="s">
        <v>262</v>
      </c>
      <c r="E66">
        <v>2021</v>
      </c>
      <c r="F66">
        <v>1</v>
      </c>
      <c r="G66">
        <v>1</v>
      </c>
      <c r="H66" t="s">
        <v>5</v>
      </c>
      <c r="J66" t="s">
        <v>29</v>
      </c>
      <c r="M66" t="s">
        <v>5</v>
      </c>
      <c r="N66" t="s">
        <v>24</v>
      </c>
      <c r="O66" t="s">
        <v>263</v>
      </c>
    </row>
    <row r="67" spans="1:15" x14ac:dyDescent="0.3">
      <c r="A67">
        <v>66</v>
      </c>
      <c r="B67" t="s">
        <v>264</v>
      </c>
      <c r="C67" t="s">
        <v>265</v>
      </c>
      <c r="D67" t="s">
        <v>266</v>
      </c>
      <c r="E67">
        <v>2021</v>
      </c>
      <c r="F67">
        <v>3</v>
      </c>
      <c r="G67">
        <v>3</v>
      </c>
      <c r="H67" t="s">
        <v>10</v>
      </c>
      <c r="I67" t="s">
        <v>11</v>
      </c>
    </row>
    <row r="68" spans="1:15" x14ac:dyDescent="0.3">
      <c r="A68">
        <v>67</v>
      </c>
      <c r="B68" t="s">
        <v>267</v>
      </c>
      <c r="C68" t="s">
        <v>268</v>
      </c>
      <c r="D68" t="s">
        <v>269</v>
      </c>
      <c r="E68">
        <v>2021</v>
      </c>
      <c r="F68">
        <v>0</v>
      </c>
      <c r="G68">
        <v>0</v>
      </c>
      <c r="H68" t="s">
        <v>5</v>
      </c>
      <c r="J68" t="s">
        <v>12</v>
      </c>
      <c r="M68" t="s">
        <v>5</v>
      </c>
      <c r="N68" t="s">
        <v>24</v>
      </c>
      <c r="O68" t="s">
        <v>270</v>
      </c>
    </row>
    <row r="69" spans="1:15" x14ac:dyDescent="0.3">
      <c r="A69">
        <v>68</v>
      </c>
      <c r="B69" t="s">
        <v>271</v>
      </c>
      <c r="C69" t="s">
        <v>272</v>
      </c>
      <c r="D69" t="s">
        <v>273</v>
      </c>
      <c r="E69">
        <v>2021</v>
      </c>
      <c r="F69">
        <v>0</v>
      </c>
      <c r="G69">
        <v>0</v>
      </c>
      <c r="H69" t="s">
        <v>5</v>
      </c>
      <c r="J69" t="s">
        <v>29</v>
      </c>
      <c r="M69" t="s">
        <v>5</v>
      </c>
      <c r="N69" t="s">
        <v>24</v>
      </c>
    </row>
    <row r="70" spans="1:15" x14ac:dyDescent="0.3">
      <c r="A70">
        <v>69</v>
      </c>
      <c r="B70" t="s">
        <v>274</v>
      </c>
      <c r="C70" t="s">
        <v>275</v>
      </c>
      <c r="D70" t="s">
        <v>276</v>
      </c>
      <c r="E70">
        <v>2021</v>
      </c>
      <c r="F70">
        <v>0</v>
      </c>
      <c r="G70">
        <v>0</v>
      </c>
      <c r="H70" t="s">
        <v>10</v>
      </c>
      <c r="I70" t="s">
        <v>6</v>
      </c>
    </row>
    <row r="71" spans="1:15" x14ac:dyDescent="0.3">
      <c r="A71">
        <v>70</v>
      </c>
      <c r="B71" t="s">
        <v>277</v>
      </c>
      <c r="C71" t="s">
        <v>278</v>
      </c>
      <c r="D71" t="s">
        <v>279</v>
      </c>
      <c r="E71">
        <v>2021</v>
      </c>
      <c r="F71">
        <v>0</v>
      </c>
      <c r="G71">
        <v>0</v>
      </c>
      <c r="H71" t="s">
        <v>10</v>
      </c>
      <c r="I71" t="s">
        <v>6</v>
      </c>
    </row>
    <row r="72" spans="1:15" x14ac:dyDescent="0.3">
      <c r="A72">
        <v>71</v>
      </c>
      <c r="B72" t="s">
        <v>280</v>
      </c>
      <c r="C72" t="s">
        <v>281</v>
      </c>
      <c r="D72" t="s">
        <v>282</v>
      </c>
      <c r="E72">
        <v>2021</v>
      </c>
      <c r="F72">
        <v>0</v>
      </c>
      <c r="G72">
        <v>0</v>
      </c>
      <c r="H72" t="s">
        <v>5</v>
      </c>
      <c r="J72" t="s">
        <v>16</v>
      </c>
      <c r="K72" t="s">
        <v>23</v>
      </c>
      <c r="M72" t="s">
        <v>5</v>
      </c>
      <c r="N72" t="s">
        <v>24</v>
      </c>
      <c r="O72" t="s">
        <v>283</v>
      </c>
    </row>
    <row r="73" spans="1:15" x14ac:dyDescent="0.3">
      <c r="A73">
        <v>72</v>
      </c>
      <c r="B73" t="s">
        <v>284</v>
      </c>
      <c r="C73" t="s">
        <v>285</v>
      </c>
      <c r="D73" t="s">
        <v>286</v>
      </c>
      <c r="E73">
        <v>2021</v>
      </c>
      <c r="F73">
        <v>1</v>
      </c>
      <c r="G73">
        <v>1</v>
      </c>
      <c r="H73" t="s">
        <v>5</v>
      </c>
      <c r="J73" t="s">
        <v>16</v>
      </c>
      <c r="K73" t="s">
        <v>23</v>
      </c>
      <c r="M73" t="s">
        <v>5</v>
      </c>
      <c r="N73" t="s">
        <v>24</v>
      </c>
      <c r="O73" t="s">
        <v>287</v>
      </c>
    </row>
    <row r="74" spans="1:15" x14ac:dyDescent="0.3">
      <c r="A74">
        <v>73</v>
      </c>
      <c r="B74" t="s">
        <v>288</v>
      </c>
      <c r="C74" t="s">
        <v>289</v>
      </c>
      <c r="D74" t="s">
        <v>290</v>
      </c>
      <c r="E74">
        <v>2021</v>
      </c>
      <c r="F74">
        <v>0</v>
      </c>
      <c r="G74">
        <v>0</v>
      </c>
      <c r="H74" t="s">
        <v>5</v>
      </c>
      <c r="J74" t="s">
        <v>16</v>
      </c>
      <c r="K74" t="s">
        <v>23</v>
      </c>
      <c r="M74" t="s">
        <v>10</v>
      </c>
    </row>
    <row r="75" spans="1:15" x14ac:dyDescent="0.3">
      <c r="A75">
        <v>74</v>
      </c>
      <c r="B75" t="s">
        <v>291</v>
      </c>
      <c r="C75" t="s">
        <v>292</v>
      </c>
      <c r="D75" t="s">
        <v>293</v>
      </c>
      <c r="E75">
        <v>2021</v>
      </c>
      <c r="F75">
        <v>1</v>
      </c>
      <c r="G75">
        <v>1</v>
      </c>
      <c r="H75" t="s">
        <v>5</v>
      </c>
      <c r="J75" t="s">
        <v>16</v>
      </c>
      <c r="K75" t="s">
        <v>23</v>
      </c>
      <c r="M75" t="s">
        <v>10</v>
      </c>
    </row>
    <row r="76" spans="1:15" x14ac:dyDescent="0.3">
      <c r="A76">
        <v>75</v>
      </c>
      <c r="B76" t="s">
        <v>294</v>
      </c>
      <c r="C76" t="s">
        <v>295</v>
      </c>
      <c r="D76" t="s">
        <v>296</v>
      </c>
      <c r="E76">
        <v>2021</v>
      </c>
      <c r="F76">
        <v>0</v>
      </c>
      <c r="G76">
        <v>0</v>
      </c>
      <c r="H76" t="s">
        <v>5</v>
      </c>
      <c r="J76" t="s">
        <v>16</v>
      </c>
      <c r="K76" t="s">
        <v>23</v>
      </c>
      <c r="M76" t="s">
        <v>10</v>
      </c>
    </row>
    <row r="77" spans="1:15" x14ac:dyDescent="0.3">
      <c r="A77">
        <v>76</v>
      </c>
      <c r="B77" t="s">
        <v>297</v>
      </c>
      <c r="C77" t="s">
        <v>298</v>
      </c>
      <c r="D77" t="s">
        <v>299</v>
      </c>
      <c r="E77">
        <v>2021</v>
      </c>
      <c r="F77">
        <v>0</v>
      </c>
      <c r="G77">
        <v>0</v>
      </c>
      <c r="H77" t="s">
        <v>10</v>
      </c>
      <c r="I77" t="s">
        <v>6</v>
      </c>
    </row>
    <row r="78" spans="1:15" x14ac:dyDescent="0.3">
      <c r="A78">
        <v>77</v>
      </c>
      <c r="B78" t="s">
        <v>300</v>
      </c>
      <c r="C78" t="s">
        <v>301</v>
      </c>
      <c r="D78" t="s">
        <v>302</v>
      </c>
      <c r="E78">
        <v>2021</v>
      </c>
      <c r="F78">
        <v>2</v>
      </c>
      <c r="G78">
        <v>2</v>
      </c>
      <c r="H78" t="s">
        <v>10</v>
      </c>
      <c r="I78" t="s">
        <v>6</v>
      </c>
    </row>
    <row r="79" spans="1:15" x14ac:dyDescent="0.3">
      <c r="A79">
        <v>78</v>
      </c>
      <c r="B79" t="s">
        <v>303</v>
      </c>
      <c r="C79" t="s">
        <v>304</v>
      </c>
      <c r="D79" t="s">
        <v>305</v>
      </c>
      <c r="E79">
        <v>2021</v>
      </c>
      <c r="F79">
        <v>0</v>
      </c>
      <c r="G79">
        <v>0</v>
      </c>
      <c r="H79" t="s">
        <v>5</v>
      </c>
      <c r="J79" t="s">
        <v>16</v>
      </c>
      <c r="K79" t="s">
        <v>23</v>
      </c>
      <c r="M79" t="s">
        <v>10</v>
      </c>
    </row>
    <row r="80" spans="1:15" x14ac:dyDescent="0.3">
      <c r="A80">
        <v>79</v>
      </c>
      <c r="B80" t="s">
        <v>306</v>
      </c>
      <c r="C80" t="s">
        <v>307</v>
      </c>
      <c r="D80" t="s">
        <v>308</v>
      </c>
      <c r="E80">
        <v>2021</v>
      </c>
      <c r="F80">
        <v>9</v>
      </c>
      <c r="G80">
        <v>9</v>
      </c>
      <c r="H80" t="s">
        <v>10</v>
      </c>
      <c r="I80" t="s">
        <v>6</v>
      </c>
    </row>
    <row r="81" spans="1:16" x14ac:dyDescent="0.3">
      <c r="A81">
        <v>80</v>
      </c>
      <c r="B81" t="s">
        <v>309</v>
      </c>
      <c r="C81" t="s">
        <v>310</v>
      </c>
      <c r="D81" t="s">
        <v>311</v>
      </c>
      <c r="E81">
        <v>2021</v>
      </c>
      <c r="F81">
        <v>0</v>
      </c>
      <c r="G81">
        <v>0</v>
      </c>
      <c r="H81" t="s">
        <v>5</v>
      </c>
      <c r="J81" t="s">
        <v>12</v>
      </c>
      <c r="M81" t="s">
        <v>10</v>
      </c>
    </row>
    <row r="82" spans="1:16" x14ac:dyDescent="0.3">
      <c r="A82">
        <v>81</v>
      </c>
      <c r="B82" t="s">
        <v>312</v>
      </c>
      <c r="C82" t="s">
        <v>313</v>
      </c>
      <c r="D82" t="s">
        <v>314</v>
      </c>
      <c r="E82">
        <v>2021</v>
      </c>
      <c r="F82">
        <v>0</v>
      </c>
      <c r="G82">
        <v>0</v>
      </c>
      <c r="H82" t="s">
        <v>10</v>
      </c>
      <c r="I82" t="s">
        <v>11</v>
      </c>
    </row>
    <row r="83" spans="1:16" x14ac:dyDescent="0.3">
      <c r="A83">
        <v>82</v>
      </c>
      <c r="B83" t="s">
        <v>315</v>
      </c>
      <c r="C83" t="s">
        <v>316</v>
      </c>
      <c r="D83" t="s">
        <v>317</v>
      </c>
      <c r="E83">
        <v>2021</v>
      </c>
      <c r="F83">
        <v>3</v>
      </c>
      <c r="G83">
        <v>3</v>
      </c>
      <c r="H83" t="s">
        <v>10</v>
      </c>
      <c r="I83" t="s">
        <v>11</v>
      </c>
    </row>
    <row r="84" spans="1:16" x14ac:dyDescent="0.3">
      <c r="A84">
        <v>83</v>
      </c>
      <c r="B84" t="s">
        <v>318</v>
      </c>
      <c r="C84" t="s">
        <v>319</v>
      </c>
      <c r="D84" t="s">
        <v>320</v>
      </c>
      <c r="E84">
        <v>2021</v>
      </c>
      <c r="F84">
        <v>1</v>
      </c>
      <c r="G84">
        <v>1</v>
      </c>
      <c r="H84" t="s">
        <v>10</v>
      </c>
      <c r="I84" t="s">
        <v>6</v>
      </c>
    </row>
    <row r="85" spans="1:16" x14ac:dyDescent="0.3">
      <c r="A85">
        <v>84</v>
      </c>
      <c r="B85" t="s">
        <v>321</v>
      </c>
      <c r="C85" t="s">
        <v>322</v>
      </c>
      <c r="D85" t="s">
        <v>323</v>
      </c>
      <c r="E85">
        <v>2021</v>
      </c>
      <c r="F85">
        <v>1</v>
      </c>
      <c r="G85">
        <v>1</v>
      </c>
      <c r="H85" t="s">
        <v>10</v>
      </c>
      <c r="I85" t="s">
        <v>6</v>
      </c>
    </row>
    <row r="86" spans="1:16" x14ac:dyDescent="0.3">
      <c r="A86">
        <v>85</v>
      </c>
      <c r="B86" t="s">
        <v>324</v>
      </c>
      <c r="C86" t="s">
        <v>325</v>
      </c>
      <c r="D86" t="s">
        <v>326</v>
      </c>
      <c r="E86">
        <v>2021</v>
      </c>
      <c r="F86">
        <v>1</v>
      </c>
      <c r="G86">
        <v>1</v>
      </c>
      <c r="H86" t="s">
        <v>5</v>
      </c>
      <c r="J86" t="s">
        <v>29</v>
      </c>
      <c r="K86" t="s">
        <v>42</v>
      </c>
      <c r="M86" t="s">
        <v>10</v>
      </c>
    </row>
    <row r="87" spans="1:16" x14ac:dyDescent="0.3">
      <c r="A87">
        <v>86</v>
      </c>
      <c r="B87" t="s">
        <v>327</v>
      </c>
      <c r="C87" t="s">
        <v>328</v>
      </c>
      <c r="D87" t="s">
        <v>329</v>
      </c>
      <c r="E87">
        <v>2021</v>
      </c>
      <c r="F87">
        <v>1</v>
      </c>
      <c r="G87">
        <v>1</v>
      </c>
      <c r="H87" t="s">
        <v>5</v>
      </c>
      <c r="J87" t="s">
        <v>29</v>
      </c>
      <c r="K87" t="s">
        <v>42</v>
      </c>
      <c r="M87" t="s">
        <v>10</v>
      </c>
    </row>
    <row r="88" spans="1:16" x14ac:dyDescent="0.3">
      <c r="A88">
        <v>87</v>
      </c>
      <c r="B88" t="s">
        <v>330</v>
      </c>
      <c r="C88" t="s">
        <v>331</v>
      </c>
      <c r="D88" t="s">
        <v>332</v>
      </c>
      <c r="E88">
        <v>2021</v>
      </c>
      <c r="F88">
        <v>0</v>
      </c>
      <c r="G88">
        <v>0</v>
      </c>
      <c r="H88" t="s">
        <v>5</v>
      </c>
      <c r="J88" t="s">
        <v>12</v>
      </c>
      <c r="M88" t="s">
        <v>10</v>
      </c>
      <c r="O88" t="s">
        <v>333</v>
      </c>
      <c r="P88" t="s">
        <v>334</v>
      </c>
    </row>
    <row r="89" spans="1:16" x14ac:dyDescent="0.3">
      <c r="A89">
        <v>88</v>
      </c>
      <c r="B89" t="s">
        <v>335</v>
      </c>
      <c r="C89" t="s">
        <v>336</v>
      </c>
      <c r="D89" t="s">
        <v>337</v>
      </c>
      <c r="E89">
        <v>2021</v>
      </c>
      <c r="F89">
        <v>0</v>
      </c>
      <c r="G89">
        <v>0</v>
      </c>
      <c r="H89" t="s">
        <v>5</v>
      </c>
      <c r="J89" t="s">
        <v>16</v>
      </c>
      <c r="K89" t="s">
        <v>23</v>
      </c>
      <c r="M89" t="s">
        <v>10</v>
      </c>
    </row>
    <row r="90" spans="1:16" x14ac:dyDescent="0.3">
      <c r="A90">
        <v>89</v>
      </c>
      <c r="B90" t="s">
        <v>338</v>
      </c>
      <c r="C90" t="s">
        <v>339</v>
      </c>
      <c r="D90" t="s">
        <v>340</v>
      </c>
      <c r="E90">
        <v>2021</v>
      </c>
      <c r="F90">
        <v>0</v>
      </c>
      <c r="G90">
        <v>0</v>
      </c>
      <c r="H90" t="s">
        <v>5</v>
      </c>
      <c r="J90" t="s">
        <v>16</v>
      </c>
      <c r="K90" t="s">
        <v>23</v>
      </c>
      <c r="M90" t="s">
        <v>10</v>
      </c>
    </row>
    <row r="91" spans="1:16" x14ac:dyDescent="0.3">
      <c r="A91">
        <v>90</v>
      </c>
      <c r="B91" t="s">
        <v>341</v>
      </c>
      <c r="C91" t="s">
        <v>342</v>
      </c>
      <c r="D91" t="s">
        <v>343</v>
      </c>
      <c r="E91">
        <v>2021</v>
      </c>
      <c r="F91">
        <v>0</v>
      </c>
      <c r="G91">
        <v>0</v>
      </c>
      <c r="H91" t="s">
        <v>10</v>
      </c>
      <c r="I91" t="s">
        <v>6</v>
      </c>
    </row>
    <row r="92" spans="1:16" x14ac:dyDescent="0.3">
      <c r="A92">
        <v>91</v>
      </c>
      <c r="B92" t="s">
        <v>344</v>
      </c>
      <c r="C92" t="s">
        <v>345</v>
      </c>
      <c r="D92" t="s">
        <v>346</v>
      </c>
      <c r="E92">
        <v>2021</v>
      </c>
      <c r="F92">
        <v>0</v>
      </c>
      <c r="G92">
        <v>0</v>
      </c>
      <c r="H92" t="s">
        <v>10</v>
      </c>
      <c r="I92" t="s">
        <v>6</v>
      </c>
    </row>
    <row r="93" spans="1:16" x14ac:dyDescent="0.3">
      <c r="A93">
        <v>92</v>
      </c>
      <c r="B93" t="s">
        <v>347</v>
      </c>
      <c r="C93" t="s">
        <v>348</v>
      </c>
      <c r="D93" t="s">
        <v>349</v>
      </c>
      <c r="E93">
        <v>2021</v>
      </c>
      <c r="F93">
        <v>1</v>
      </c>
      <c r="G93">
        <v>1</v>
      </c>
      <c r="H93" t="s">
        <v>5</v>
      </c>
      <c r="J93" t="s">
        <v>12</v>
      </c>
      <c r="M93" t="s">
        <v>10</v>
      </c>
    </row>
    <row r="94" spans="1:16" x14ac:dyDescent="0.3">
      <c r="A94">
        <v>93</v>
      </c>
      <c r="B94" t="s">
        <v>350</v>
      </c>
      <c r="C94" t="s">
        <v>351</v>
      </c>
      <c r="D94" t="s">
        <v>352</v>
      </c>
      <c r="E94">
        <v>2021</v>
      </c>
      <c r="F94">
        <v>0</v>
      </c>
      <c r="G94">
        <v>0</v>
      </c>
      <c r="H94" t="s">
        <v>5</v>
      </c>
      <c r="J94" t="s">
        <v>25</v>
      </c>
      <c r="K94" t="s">
        <v>46</v>
      </c>
      <c r="L94" t="s">
        <v>353</v>
      </c>
      <c r="M94" t="s">
        <v>5</v>
      </c>
      <c r="N94" t="s">
        <v>24</v>
      </c>
    </row>
    <row r="95" spans="1:16" x14ac:dyDescent="0.3">
      <c r="A95">
        <v>94</v>
      </c>
      <c r="B95" t="s">
        <v>354</v>
      </c>
      <c r="C95" t="s">
        <v>355</v>
      </c>
      <c r="D95" t="s">
        <v>356</v>
      </c>
      <c r="E95">
        <v>2021</v>
      </c>
      <c r="F95">
        <v>0</v>
      </c>
      <c r="G95">
        <v>0</v>
      </c>
      <c r="H95" t="s">
        <v>10</v>
      </c>
      <c r="I95" t="s">
        <v>6</v>
      </c>
    </row>
    <row r="96" spans="1:16" x14ac:dyDescent="0.3">
      <c r="A96">
        <v>95</v>
      </c>
      <c r="B96" t="s">
        <v>357</v>
      </c>
      <c r="C96" t="s">
        <v>358</v>
      </c>
      <c r="D96" t="s">
        <v>359</v>
      </c>
      <c r="E96">
        <v>2021</v>
      </c>
      <c r="F96">
        <v>7</v>
      </c>
      <c r="G96">
        <v>7</v>
      </c>
      <c r="H96" t="s">
        <v>10</v>
      </c>
      <c r="I96" t="s">
        <v>6</v>
      </c>
    </row>
    <row r="97" spans="1:15" x14ac:dyDescent="0.3">
      <c r="A97">
        <v>96</v>
      </c>
      <c r="B97" t="s">
        <v>360</v>
      </c>
      <c r="C97" t="s">
        <v>361</v>
      </c>
      <c r="D97" t="s">
        <v>362</v>
      </c>
      <c r="E97">
        <v>2021</v>
      </c>
      <c r="F97">
        <v>0</v>
      </c>
      <c r="G97">
        <v>0</v>
      </c>
      <c r="H97" t="s">
        <v>5</v>
      </c>
      <c r="J97" t="s">
        <v>29</v>
      </c>
      <c r="K97" t="s">
        <v>46</v>
      </c>
      <c r="L97" t="s">
        <v>363</v>
      </c>
      <c r="M97" t="s">
        <v>5</v>
      </c>
      <c r="N97" t="s">
        <v>24</v>
      </c>
    </row>
    <row r="98" spans="1:15" x14ac:dyDescent="0.3">
      <c r="A98">
        <v>97</v>
      </c>
      <c r="B98" t="s">
        <v>364</v>
      </c>
      <c r="C98" t="s">
        <v>365</v>
      </c>
      <c r="D98" t="s">
        <v>366</v>
      </c>
      <c r="E98">
        <v>2021</v>
      </c>
      <c r="F98">
        <v>5</v>
      </c>
      <c r="G98">
        <v>5</v>
      </c>
      <c r="H98" t="s">
        <v>5</v>
      </c>
      <c r="J98" t="s">
        <v>12</v>
      </c>
      <c r="M98" t="s">
        <v>10</v>
      </c>
    </row>
    <row r="99" spans="1:15" x14ac:dyDescent="0.3">
      <c r="A99">
        <v>98</v>
      </c>
      <c r="B99" t="s">
        <v>367</v>
      </c>
      <c r="C99" t="s">
        <v>368</v>
      </c>
      <c r="D99" t="s">
        <v>369</v>
      </c>
      <c r="E99">
        <v>2021</v>
      </c>
      <c r="F99">
        <v>2</v>
      </c>
      <c r="G99">
        <v>2</v>
      </c>
      <c r="H99" t="s">
        <v>10</v>
      </c>
      <c r="I99" t="s">
        <v>11</v>
      </c>
    </row>
    <row r="100" spans="1:15" x14ac:dyDescent="0.3">
      <c r="A100">
        <v>99</v>
      </c>
      <c r="B100" t="s">
        <v>370</v>
      </c>
      <c r="C100" t="s">
        <v>371</v>
      </c>
      <c r="D100" t="s">
        <v>372</v>
      </c>
      <c r="E100">
        <v>2021</v>
      </c>
      <c r="F100">
        <v>0</v>
      </c>
      <c r="G100">
        <v>0</v>
      </c>
      <c r="H100" t="s">
        <v>10</v>
      </c>
      <c r="I100" t="s">
        <v>6</v>
      </c>
    </row>
    <row r="101" spans="1:15" x14ac:dyDescent="0.3">
      <c r="A101">
        <v>100</v>
      </c>
      <c r="B101" t="s">
        <v>373</v>
      </c>
      <c r="C101" t="s">
        <v>374</v>
      </c>
      <c r="D101" t="s">
        <v>375</v>
      </c>
      <c r="E101">
        <v>2021</v>
      </c>
      <c r="F101">
        <v>0</v>
      </c>
      <c r="G101">
        <v>0</v>
      </c>
      <c r="H101" t="s">
        <v>5</v>
      </c>
      <c r="J101" t="s">
        <v>16</v>
      </c>
      <c r="K101" t="s">
        <v>23</v>
      </c>
      <c r="M101" t="s">
        <v>10</v>
      </c>
    </row>
    <row r="102" spans="1:15" x14ac:dyDescent="0.3">
      <c r="A102">
        <v>101</v>
      </c>
      <c r="B102" t="s">
        <v>376</v>
      </c>
      <c r="C102" t="s">
        <v>377</v>
      </c>
      <c r="D102" t="s">
        <v>378</v>
      </c>
      <c r="E102">
        <v>2021</v>
      </c>
      <c r="F102">
        <v>1</v>
      </c>
      <c r="G102">
        <v>1</v>
      </c>
      <c r="H102" t="s">
        <v>10</v>
      </c>
      <c r="I102" t="s">
        <v>11</v>
      </c>
    </row>
    <row r="103" spans="1:15" x14ac:dyDescent="0.3">
      <c r="A103">
        <v>102</v>
      </c>
      <c r="B103" t="s">
        <v>379</v>
      </c>
      <c r="C103" t="s">
        <v>380</v>
      </c>
      <c r="D103" t="s">
        <v>381</v>
      </c>
      <c r="E103">
        <v>2021</v>
      </c>
      <c r="F103">
        <v>1</v>
      </c>
      <c r="G103">
        <v>1</v>
      </c>
      <c r="H103" t="s">
        <v>5</v>
      </c>
      <c r="J103" t="s">
        <v>16</v>
      </c>
      <c r="K103" t="s">
        <v>23</v>
      </c>
      <c r="M103" t="s">
        <v>10</v>
      </c>
    </row>
    <row r="104" spans="1:15" x14ac:dyDescent="0.3">
      <c r="A104">
        <v>103</v>
      </c>
      <c r="B104" t="s">
        <v>382</v>
      </c>
      <c r="C104" t="s">
        <v>383</v>
      </c>
      <c r="D104" t="s">
        <v>384</v>
      </c>
      <c r="E104">
        <v>2021</v>
      </c>
      <c r="F104">
        <v>2</v>
      </c>
      <c r="G104">
        <v>2</v>
      </c>
      <c r="H104" t="s">
        <v>10</v>
      </c>
      <c r="I104" t="s">
        <v>11</v>
      </c>
    </row>
    <row r="105" spans="1:15" x14ac:dyDescent="0.3">
      <c r="A105">
        <v>104</v>
      </c>
      <c r="B105" t="s">
        <v>385</v>
      </c>
      <c r="C105" t="s">
        <v>386</v>
      </c>
      <c r="D105" t="s">
        <v>387</v>
      </c>
      <c r="E105">
        <v>2021</v>
      </c>
      <c r="F105">
        <v>0</v>
      </c>
      <c r="G105">
        <v>0</v>
      </c>
      <c r="H105" t="s">
        <v>5</v>
      </c>
      <c r="J105" t="s">
        <v>12</v>
      </c>
      <c r="M105" t="s">
        <v>10</v>
      </c>
    </row>
    <row r="106" spans="1:15" x14ac:dyDescent="0.3">
      <c r="A106">
        <v>105</v>
      </c>
      <c r="B106" t="s">
        <v>388</v>
      </c>
      <c r="C106" t="s">
        <v>389</v>
      </c>
      <c r="D106" t="s">
        <v>390</v>
      </c>
      <c r="E106">
        <v>2021</v>
      </c>
      <c r="F106">
        <v>0</v>
      </c>
      <c r="G106">
        <v>0</v>
      </c>
      <c r="H106" t="s">
        <v>10</v>
      </c>
      <c r="I106" t="s">
        <v>6</v>
      </c>
    </row>
    <row r="107" spans="1:15" x14ac:dyDescent="0.3">
      <c r="A107">
        <v>106</v>
      </c>
      <c r="B107" t="s">
        <v>391</v>
      </c>
      <c r="C107" t="s">
        <v>392</v>
      </c>
      <c r="D107" t="s">
        <v>393</v>
      </c>
      <c r="E107">
        <v>2021</v>
      </c>
      <c r="F107">
        <v>0</v>
      </c>
      <c r="G107">
        <v>0</v>
      </c>
      <c r="H107" t="s">
        <v>10</v>
      </c>
      <c r="I107" t="s">
        <v>11</v>
      </c>
    </row>
    <row r="108" spans="1:15" x14ac:dyDescent="0.3">
      <c r="A108">
        <v>107</v>
      </c>
      <c r="B108" t="s">
        <v>394</v>
      </c>
      <c r="C108" t="s">
        <v>395</v>
      </c>
      <c r="D108" t="s">
        <v>396</v>
      </c>
      <c r="E108">
        <v>2021</v>
      </c>
      <c r="F108">
        <v>3</v>
      </c>
      <c r="G108">
        <v>3</v>
      </c>
      <c r="H108" t="s">
        <v>5</v>
      </c>
      <c r="J108" t="s">
        <v>31</v>
      </c>
      <c r="K108" t="s">
        <v>46</v>
      </c>
      <c r="L108" t="s">
        <v>16269</v>
      </c>
      <c r="M108" t="s">
        <v>5</v>
      </c>
      <c r="N108" t="s">
        <v>24</v>
      </c>
      <c r="O108" t="s">
        <v>397</v>
      </c>
    </row>
    <row r="109" spans="1:15" x14ac:dyDescent="0.3">
      <c r="A109">
        <v>108</v>
      </c>
      <c r="B109" t="s">
        <v>398</v>
      </c>
      <c r="C109" t="s">
        <v>399</v>
      </c>
      <c r="D109" t="s">
        <v>400</v>
      </c>
      <c r="E109">
        <v>2021</v>
      </c>
      <c r="F109">
        <v>1</v>
      </c>
      <c r="G109">
        <v>1</v>
      </c>
      <c r="H109" t="s">
        <v>10</v>
      </c>
      <c r="I109" t="s">
        <v>6</v>
      </c>
    </row>
    <row r="110" spans="1:15" x14ac:dyDescent="0.3">
      <c r="A110">
        <v>109</v>
      </c>
      <c r="B110" t="s">
        <v>401</v>
      </c>
      <c r="C110" t="s">
        <v>402</v>
      </c>
      <c r="D110" t="s">
        <v>403</v>
      </c>
      <c r="E110">
        <v>2021</v>
      </c>
      <c r="F110">
        <v>0</v>
      </c>
      <c r="G110">
        <v>0</v>
      </c>
      <c r="H110" t="s">
        <v>5</v>
      </c>
      <c r="J110" t="s">
        <v>12</v>
      </c>
      <c r="M110" t="s">
        <v>10</v>
      </c>
    </row>
    <row r="111" spans="1:15" x14ac:dyDescent="0.3">
      <c r="A111">
        <v>110</v>
      </c>
      <c r="B111" t="s">
        <v>404</v>
      </c>
      <c r="C111" t="s">
        <v>405</v>
      </c>
      <c r="D111" t="s">
        <v>406</v>
      </c>
      <c r="E111">
        <v>2021</v>
      </c>
      <c r="F111">
        <v>15</v>
      </c>
      <c r="G111">
        <v>15</v>
      </c>
      <c r="H111" t="s">
        <v>5</v>
      </c>
      <c r="J111" t="s">
        <v>12</v>
      </c>
      <c r="M111" t="s">
        <v>10</v>
      </c>
    </row>
    <row r="112" spans="1:15" x14ac:dyDescent="0.3">
      <c r="A112">
        <v>111</v>
      </c>
      <c r="B112" t="s">
        <v>407</v>
      </c>
      <c r="C112" t="s">
        <v>408</v>
      </c>
      <c r="D112" t="s">
        <v>409</v>
      </c>
      <c r="E112">
        <v>2021</v>
      </c>
      <c r="F112">
        <v>0</v>
      </c>
      <c r="G112">
        <v>0</v>
      </c>
      <c r="H112" t="s">
        <v>10</v>
      </c>
      <c r="I112" t="s">
        <v>6</v>
      </c>
    </row>
    <row r="113" spans="1:15" x14ac:dyDescent="0.3">
      <c r="A113">
        <v>112</v>
      </c>
      <c r="B113" t="s">
        <v>410</v>
      </c>
      <c r="C113" t="s">
        <v>411</v>
      </c>
      <c r="D113" t="s">
        <v>412</v>
      </c>
      <c r="E113">
        <v>2021</v>
      </c>
      <c r="F113">
        <v>1</v>
      </c>
      <c r="G113">
        <v>1</v>
      </c>
      <c r="H113" t="s">
        <v>10</v>
      </c>
      <c r="I113" t="s">
        <v>6</v>
      </c>
    </row>
    <row r="114" spans="1:15" x14ac:dyDescent="0.3">
      <c r="A114">
        <v>113</v>
      </c>
      <c r="B114" t="s">
        <v>413</v>
      </c>
      <c r="C114" t="s">
        <v>414</v>
      </c>
      <c r="D114" t="s">
        <v>415</v>
      </c>
      <c r="E114">
        <v>2021</v>
      </c>
      <c r="F114">
        <v>0</v>
      </c>
      <c r="G114">
        <v>0</v>
      </c>
      <c r="H114" t="s">
        <v>10</v>
      </c>
      <c r="I114" t="s">
        <v>6</v>
      </c>
    </row>
    <row r="115" spans="1:15" x14ac:dyDescent="0.3">
      <c r="A115">
        <v>114</v>
      </c>
      <c r="B115" t="s">
        <v>416</v>
      </c>
      <c r="C115" t="s">
        <v>417</v>
      </c>
      <c r="D115" t="s">
        <v>418</v>
      </c>
      <c r="E115">
        <v>2021</v>
      </c>
      <c r="F115">
        <v>3</v>
      </c>
      <c r="G115">
        <v>3</v>
      </c>
      <c r="H115" t="s">
        <v>10</v>
      </c>
      <c r="I115" t="s">
        <v>6</v>
      </c>
    </row>
    <row r="116" spans="1:15" x14ac:dyDescent="0.3">
      <c r="A116">
        <v>115</v>
      </c>
      <c r="B116" t="s">
        <v>419</v>
      </c>
      <c r="C116" t="s">
        <v>420</v>
      </c>
      <c r="D116" t="s">
        <v>421</v>
      </c>
      <c r="E116">
        <v>2021</v>
      </c>
      <c r="F116">
        <v>1</v>
      </c>
      <c r="G116">
        <v>1</v>
      </c>
      <c r="H116" t="s">
        <v>10</v>
      </c>
      <c r="I116" t="s">
        <v>11</v>
      </c>
    </row>
    <row r="117" spans="1:15" x14ac:dyDescent="0.3">
      <c r="A117">
        <v>116</v>
      </c>
      <c r="B117" t="s">
        <v>422</v>
      </c>
      <c r="C117" t="s">
        <v>423</v>
      </c>
      <c r="D117" t="s">
        <v>424</v>
      </c>
      <c r="E117">
        <v>2021</v>
      </c>
      <c r="F117">
        <v>0</v>
      </c>
      <c r="G117">
        <v>0</v>
      </c>
      <c r="H117" t="s">
        <v>10</v>
      </c>
      <c r="I117" t="s">
        <v>11</v>
      </c>
    </row>
    <row r="118" spans="1:15" x14ac:dyDescent="0.3">
      <c r="A118">
        <v>117</v>
      </c>
      <c r="B118" t="s">
        <v>425</v>
      </c>
      <c r="C118" t="s">
        <v>426</v>
      </c>
      <c r="D118" t="s">
        <v>427</v>
      </c>
      <c r="E118">
        <v>2021</v>
      </c>
      <c r="F118">
        <v>0</v>
      </c>
      <c r="G118">
        <v>0</v>
      </c>
      <c r="H118" t="s">
        <v>5</v>
      </c>
      <c r="J118" t="s">
        <v>29</v>
      </c>
      <c r="K118" t="s">
        <v>42</v>
      </c>
      <c r="M118" t="s">
        <v>10</v>
      </c>
    </row>
    <row r="119" spans="1:15" x14ac:dyDescent="0.3">
      <c r="A119">
        <v>118</v>
      </c>
      <c r="B119" t="s">
        <v>428</v>
      </c>
      <c r="C119" t="s">
        <v>429</v>
      </c>
      <c r="D119" t="s">
        <v>430</v>
      </c>
      <c r="E119">
        <v>2021</v>
      </c>
      <c r="F119">
        <v>2</v>
      </c>
      <c r="G119">
        <v>2</v>
      </c>
      <c r="H119" t="s">
        <v>5</v>
      </c>
      <c r="J119" t="s">
        <v>27</v>
      </c>
      <c r="M119" t="s">
        <v>10</v>
      </c>
    </row>
    <row r="120" spans="1:15" x14ac:dyDescent="0.3">
      <c r="A120">
        <v>119</v>
      </c>
      <c r="B120" t="s">
        <v>431</v>
      </c>
      <c r="C120" t="s">
        <v>432</v>
      </c>
      <c r="D120" t="s">
        <v>433</v>
      </c>
      <c r="E120">
        <v>2021</v>
      </c>
      <c r="F120">
        <v>0</v>
      </c>
      <c r="G120">
        <v>0</v>
      </c>
      <c r="H120" t="s">
        <v>5</v>
      </c>
      <c r="J120" t="s">
        <v>29</v>
      </c>
      <c r="K120" t="s">
        <v>42</v>
      </c>
      <c r="M120" t="s">
        <v>10</v>
      </c>
    </row>
    <row r="121" spans="1:15" x14ac:dyDescent="0.3">
      <c r="A121">
        <v>120</v>
      </c>
      <c r="B121" t="s">
        <v>434</v>
      </c>
      <c r="C121" t="s">
        <v>435</v>
      </c>
      <c r="D121" t="s">
        <v>436</v>
      </c>
      <c r="E121">
        <v>2021</v>
      </c>
      <c r="F121">
        <v>6</v>
      </c>
      <c r="G121">
        <v>6</v>
      </c>
      <c r="H121" t="s">
        <v>10</v>
      </c>
      <c r="I121" t="s">
        <v>6</v>
      </c>
    </row>
    <row r="122" spans="1:15" x14ac:dyDescent="0.3">
      <c r="A122">
        <v>121</v>
      </c>
      <c r="B122" t="s">
        <v>437</v>
      </c>
      <c r="C122" t="s">
        <v>438</v>
      </c>
      <c r="D122" t="s">
        <v>439</v>
      </c>
      <c r="E122">
        <v>2021</v>
      </c>
      <c r="F122">
        <v>0</v>
      </c>
      <c r="G122">
        <v>0</v>
      </c>
      <c r="H122" t="s">
        <v>10</v>
      </c>
      <c r="I122" t="s">
        <v>11</v>
      </c>
    </row>
    <row r="123" spans="1:15" x14ac:dyDescent="0.3">
      <c r="A123">
        <v>122</v>
      </c>
      <c r="B123" t="s">
        <v>440</v>
      </c>
      <c r="C123" t="s">
        <v>441</v>
      </c>
      <c r="D123" t="s">
        <v>442</v>
      </c>
      <c r="E123">
        <v>2021</v>
      </c>
      <c r="F123">
        <v>1</v>
      </c>
      <c r="G123">
        <v>1</v>
      </c>
      <c r="H123" t="s">
        <v>5</v>
      </c>
      <c r="J123" t="s">
        <v>16</v>
      </c>
      <c r="K123" t="s">
        <v>23</v>
      </c>
      <c r="M123" t="s">
        <v>10</v>
      </c>
    </row>
    <row r="124" spans="1:15" x14ac:dyDescent="0.3">
      <c r="A124">
        <v>123</v>
      </c>
      <c r="B124" t="s">
        <v>443</v>
      </c>
      <c r="C124" t="s">
        <v>444</v>
      </c>
      <c r="D124" t="s">
        <v>445</v>
      </c>
      <c r="E124">
        <v>2021</v>
      </c>
      <c r="F124">
        <v>0</v>
      </c>
      <c r="G124">
        <v>0</v>
      </c>
      <c r="H124" t="s">
        <v>5</v>
      </c>
      <c r="J124" t="s">
        <v>16</v>
      </c>
      <c r="K124" t="s">
        <v>23</v>
      </c>
      <c r="M124" t="s">
        <v>10</v>
      </c>
    </row>
    <row r="125" spans="1:15" x14ac:dyDescent="0.3">
      <c r="A125">
        <v>124</v>
      </c>
      <c r="B125" t="s">
        <v>446</v>
      </c>
      <c r="C125" t="s">
        <v>447</v>
      </c>
      <c r="D125" t="s">
        <v>448</v>
      </c>
      <c r="E125">
        <v>2021</v>
      </c>
      <c r="F125">
        <v>9</v>
      </c>
      <c r="G125">
        <v>9</v>
      </c>
      <c r="H125" t="s">
        <v>10</v>
      </c>
      <c r="I125" t="s">
        <v>11</v>
      </c>
    </row>
    <row r="126" spans="1:15" x14ac:dyDescent="0.3">
      <c r="A126">
        <v>125</v>
      </c>
      <c r="B126" t="s">
        <v>449</v>
      </c>
      <c r="C126" t="s">
        <v>450</v>
      </c>
      <c r="D126" t="s">
        <v>451</v>
      </c>
      <c r="E126">
        <v>2021</v>
      </c>
      <c r="F126">
        <v>0</v>
      </c>
      <c r="G126">
        <v>0</v>
      </c>
      <c r="H126" t="s">
        <v>10</v>
      </c>
      <c r="I126" t="s">
        <v>11</v>
      </c>
    </row>
    <row r="127" spans="1:15" x14ac:dyDescent="0.3">
      <c r="A127">
        <v>126</v>
      </c>
      <c r="B127" t="s">
        <v>452</v>
      </c>
      <c r="C127" t="s">
        <v>453</v>
      </c>
      <c r="D127" t="s">
        <v>454</v>
      </c>
      <c r="E127">
        <v>2021</v>
      </c>
      <c r="F127">
        <v>1</v>
      </c>
      <c r="G127">
        <v>1</v>
      </c>
      <c r="H127" t="s">
        <v>5</v>
      </c>
      <c r="J127" t="s">
        <v>12</v>
      </c>
      <c r="M127" t="s">
        <v>10</v>
      </c>
    </row>
    <row r="128" spans="1:15" x14ac:dyDescent="0.3">
      <c r="A128">
        <v>127</v>
      </c>
      <c r="B128" t="s">
        <v>455</v>
      </c>
      <c r="C128" t="s">
        <v>456</v>
      </c>
      <c r="D128" t="s">
        <v>457</v>
      </c>
      <c r="E128">
        <v>2021</v>
      </c>
      <c r="F128">
        <v>1</v>
      </c>
      <c r="G128">
        <v>1</v>
      </c>
      <c r="H128" t="s">
        <v>5</v>
      </c>
      <c r="J128" t="s">
        <v>29</v>
      </c>
      <c r="K128" t="s">
        <v>42</v>
      </c>
      <c r="M128" t="s">
        <v>5</v>
      </c>
      <c r="N128" t="s">
        <v>21</v>
      </c>
      <c r="O128" t="s">
        <v>458</v>
      </c>
    </row>
    <row r="129" spans="1:15" x14ac:dyDescent="0.3">
      <c r="A129">
        <v>128</v>
      </c>
      <c r="B129" t="s">
        <v>459</v>
      </c>
      <c r="C129" t="s">
        <v>460</v>
      </c>
      <c r="D129" t="s">
        <v>461</v>
      </c>
      <c r="E129">
        <v>2021</v>
      </c>
      <c r="F129">
        <v>2</v>
      </c>
      <c r="G129">
        <v>2</v>
      </c>
      <c r="H129" t="s">
        <v>5</v>
      </c>
      <c r="J129" t="s">
        <v>16</v>
      </c>
      <c r="K129" t="s">
        <v>23</v>
      </c>
      <c r="M129" t="s">
        <v>10</v>
      </c>
    </row>
    <row r="130" spans="1:15" x14ac:dyDescent="0.3">
      <c r="A130">
        <v>129</v>
      </c>
      <c r="B130" t="s">
        <v>462</v>
      </c>
      <c r="C130" t="s">
        <v>463</v>
      </c>
      <c r="D130" t="s">
        <v>464</v>
      </c>
      <c r="E130">
        <v>2021</v>
      </c>
      <c r="F130">
        <v>4</v>
      </c>
      <c r="G130">
        <v>4</v>
      </c>
      <c r="H130" t="s">
        <v>5</v>
      </c>
      <c r="J130" t="s">
        <v>25</v>
      </c>
      <c r="M130" t="s">
        <v>5</v>
      </c>
      <c r="N130" t="s">
        <v>21</v>
      </c>
      <c r="O130" t="s">
        <v>465</v>
      </c>
    </row>
    <row r="131" spans="1:15" x14ac:dyDescent="0.3">
      <c r="A131">
        <v>130</v>
      </c>
      <c r="B131" t="s">
        <v>466</v>
      </c>
      <c r="C131" t="s">
        <v>467</v>
      </c>
      <c r="D131" t="s">
        <v>468</v>
      </c>
      <c r="E131">
        <v>2021</v>
      </c>
      <c r="F131">
        <v>0</v>
      </c>
      <c r="G131">
        <v>0</v>
      </c>
      <c r="H131" t="s">
        <v>5</v>
      </c>
      <c r="J131" t="s">
        <v>25</v>
      </c>
      <c r="M131" t="s">
        <v>5</v>
      </c>
      <c r="N131" t="s">
        <v>24</v>
      </c>
    </row>
    <row r="132" spans="1:15" x14ac:dyDescent="0.3">
      <c r="A132">
        <v>131</v>
      </c>
      <c r="B132" t="s">
        <v>469</v>
      </c>
      <c r="C132" t="s">
        <v>470</v>
      </c>
      <c r="D132" t="s">
        <v>471</v>
      </c>
      <c r="E132">
        <v>2021</v>
      </c>
      <c r="F132">
        <v>0</v>
      </c>
      <c r="G132">
        <v>0</v>
      </c>
      <c r="H132" t="s">
        <v>10</v>
      </c>
      <c r="I132" t="s">
        <v>6</v>
      </c>
    </row>
    <row r="133" spans="1:15" x14ac:dyDescent="0.3">
      <c r="A133">
        <v>132</v>
      </c>
      <c r="B133" t="s">
        <v>472</v>
      </c>
      <c r="C133" t="s">
        <v>473</v>
      </c>
      <c r="D133" t="s">
        <v>474</v>
      </c>
      <c r="E133">
        <v>2021</v>
      </c>
      <c r="F133">
        <v>0</v>
      </c>
      <c r="G133">
        <v>0</v>
      </c>
      <c r="H133" t="s">
        <v>10</v>
      </c>
      <c r="I133" t="s">
        <v>6</v>
      </c>
    </row>
    <row r="134" spans="1:15" x14ac:dyDescent="0.3">
      <c r="A134">
        <v>133</v>
      </c>
      <c r="B134" t="s">
        <v>475</v>
      </c>
      <c r="C134" t="s">
        <v>476</v>
      </c>
      <c r="D134" t="s">
        <v>477</v>
      </c>
      <c r="E134">
        <v>2021</v>
      </c>
      <c r="F134">
        <v>2</v>
      </c>
      <c r="G134">
        <v>2</v>
      </c>
      <c r="H134" t="s">
        <v>5</v>
      </c>
      <c r="J134" t="s">
        <v>25</v>
      </c>
      <c r="K134" t="s">
        <v>46</v>
      </c>
      <c r="M134" t="s">
        <v>5</v>
      </c>
      <c r="N134" t="s">
        <v>21</v>
      </c>
      <c r="O134" t="s">
        <v>478</v>
      </c>
    </row>
    <row r="135" spans="1:15" x14ac:dyDescent="0.3">
      <c r="A135">
        <v>134</v>
      </c>
      <c r="B135" t="s">
        <v>479</v>
      </c>
      <c r="C135" t="s">
        <v>480</v>
      </c>
      <c r="D135" t="s">
        <v>481</v>
      </c>
      <c r="E135">
        <v>2021</v>
      </c>
      <c r="F135">
        <v>2</v>
      </c>
      <c r="G135">
        <v>2</v>
      </c>
      <c r="H135" t="s">
        <v>5</v>
      </c>
      <c r="J135" t="s">
        <v>19</v>
      </c>
      <c r="K135" t="s">
        <v>46</v>
      </c>
      <c r="M135" t="s">
        <v>5</v>
      </c>
      <c r="N135" t="s">
        <v>21</v>
      </c>
    </row>
    <row r="136" spans="1:15" x14ac:dyDescent="0.3">
      <c r="A136">
        <v>135</v>
      </c>
      <c r="B136" t="s">
        <v>482</v>
      </c>
      <c r="C136" t="s">
        <v>483</v>
      </c>
      <c r="D136" t="s">
        <v>484</v>
      </c>
      <c r="E136">
        <v>2021</v>
      </c>
      <c r="F136">
        <v>1</v>
      </c>
      <c r="G136">
        <v>1</v>
      </c>
      <c r="H136" t="s">
        <v>10</v>
      </c>
      <c r="I136" t="s">
        <v>6</v>
      </c>
    </row>
    <row r="137" spans="1:15" x14ac:dyDescent="0.3">
      <c r="A137">
        <v>136</v>
      </c>
      <c r="B137" t="s">
        <v>485</v>
      </c>
      <c r="C137" t="s">
        <v>486</v>
      </c>
      <c r="D137" t="s">
        <v>487</v>
      </c>
      <c r="E137">
        <v>2021</v>
      </c>
      <c r="F137">
        <v>1</v>
      </c>
      <c r="G137">
        <v>1</v>
      </c>
      <c r="H137" t="s">
        <v>5</v>
      </c>
      <c r="J137" t="s">
        <v>29</v>
      </c>
      <c r="K137" t="s">
        <v>42</v>
      </c>
      <c r="M137" t="s">
        <v>10</v>
      </c>
    </row>
    <row r="138" spans="1:15" x14ac:dyDescent="0.3">
      <c r="A138">
        <v>137</v>
      </c>
      <c r="B138" t="s">
        <v>488</v>
      </c>
      <c r="C138" t="s">
        <v>489</v>
      </c>
      <c r="D138" t="s">
        <v>490</v>
      </c>
      <c r="E138">
        <v>2021</v>
      </c>
      <c r="F138">
        <v>5</v>
      </c>
      <c r="G138">
        <v>5</v>
      </c>
      <c r="H138" t="s">
        <v>5</v>
      </c>
      <c r="J138" t="s">
        <v>16</v>
      </c>
      <c r="K138" t="s">
        <v>23</v>
      </c>
      <c r="M138" t="s">
        <v>10</v>
      </c>
    </row>
    <row r="139" spans="1:15" x14ac:dyDescent="0.3">
      <c r="A139">
        <v>138</v>
      </c>
      <c r="B139" t="s">
        <v>491</v>
      </c>
      <c r="C139" t="s">
        <v>492</v>
      </c>
      <c r="D139" t="s">
        <v>493</v>
      </c>
      <c r="E139">
        <v>2021</v>
      </c>
      <c r="F139">
        <v>3</v>
      </c>
      <c r="G139">
        <v>3</v>
      </c>
      <c r="H139" t="s">
        <v>5</v>
      </c>
      <c r="J139" t="s">
        <v>16</v>
      </c>
      <c r="K139" t="s">
        <v>23</v>
      </c>
      <c r="M139" t="s">
        <v>5</v>
      </c>
      <c r="N139" t="s">
        <v>24</v>
      </c>
      <c r="O139" t="s">
        <v>494</v>
      </c>
    </row>
    <row r="140" spans="1:15" x14ac:dyDescent="0.3">
      <c r="A140">
        <v>139</v>
      </c>
      <c r="B140" t="s">
        <v>495</v>
      </c>
      <c r="C140" t="s">
        <v>496</v>
      </c>
      <c r="D140" t="s">
        <v>497</v>
      </c>
      <c r="E140">
        <v>2021</v>
      </c>
      <c r="F140">
        <v>1</v>
      </c>
      <c r="G140">
        <v>1</v>
      </c>
      <c r="H140" t="s">
        <v>10</v>
      </c>
      <c r="I140" t="s">
        <v>11</v>
      </c>
    </row>
    <row r="141" spans="1:15" x14ac:dyDescent="0.3">
      <c r="A141">
        <v>140</v>
      </c>
      <c r="B141" t="s">
        <v>498</v>
      </c>
      <c r="C141" t="s">
        <v>499</v>
      </c>
      <c r="D141" t="s">
        <v>500</v>
      </c>
      <c r="E141">
        <v>2021</v>
      </c>
      <c r="F141">
        <v>2</v>
      </c>
      <c r="G141">
        <v>2</v>
      </c>
      <c r="H141" t="s">
        <v>5</v>
      </c>
      <c r="J141" t="s">
        <v>16</v>
      </c>
      <c r="K141" t="s">
        <v>23</v>
      </c>
    </row>
    <row r="142" spans="1:15" x14ac:dyDescent="0.3">
      <c r="A142">
        <v>141</v>
      </c>
      <c r="B142" t="s">
        <v>501</v>
      </c>
      <c r="C142" t="s">
        <v>502</v>
      </c>
      <c r="D142" t="s">
        <v>503</v>
      </c>
      <c r="E142">
        <v>2021</v>
      </c>
      <c r="F142">
        <v>0</v>
      </c>
      <c r="G142">
        <v>0</v>
      </c>
      <c r="H142" t="s">
        <v>5</v>
      </c>
      <c r="J142" t="s">
        <v>16</v>
      </c>
      <c r="K142" t="s">
        <v>23</v>
      </c>
      <c r="M142" t="s">
        <v>5</v>
      </c>
      <c r="N142" t="s">
        <v>24</v>
      </c>
      <c r="O142" t="s">
        <v>504</v>
      </c>
    </row>
    <row r="143" spans="1:15" x14ac:dyDescent="0.3">
      <c r="A143">
        <v>142</v>
      </c>
      <c r="B143" t="s">
        <v>505</v>
      </c>
      <c r="C143" t="s">
        <v>506</v>
      </c>
      <c r="D143" t="s">
        <v>507</v>
      </c>
      <c r="E143">
        <v>2021</v>
      </c>
      <c r="F143">
        <v>9</v>
      </c>
      <c r="G143">
        <v>9</v>
      </c>
      <c r="H143" t="s">
        <v>10</v>
      </c>
      <c r="I143" t="s">
        <v>11</v>
      </c>
    </row>
    <row r="144" spans="1:15" x14ac:dyDescent="0.3">
      <c r="A144">
        <v>143</v>
      </c>
      <c r="B144" t="s">
        <v>508</v>
      </c>
      <c r="C144" t="s">
        <v>509</v>
      </c>
      <c r="D144" t="s">
        <v>510</v>
      </c>
      <c r="E144">
        <v>2021</v>
      </c>
      <c r="F144">
        <v>0</v>
      </c>
      <c r="G144">
        <v>0</v>
      </c>
      <c r="H144" t="s">
        <v>10</v>
      </c>
      <c r="I144" t="s">
        <v>15</v>
      </c>
    </row>
    <row r="145" spans="1:15" x14ac:dyDescent="0.3">
      <c r="A145">
        <v>144</v>
      </c>
      <c r="B145" t="s">
        <v>511</v>
      </c>
      <c r="C145" t="s">
        <v>512</v>
      </c>
      <c r="D145" t="s">
        <v>513</v>
      </c>
      <c r="E145">
        <v>2021</v>
      </c>
      <c r="F145">
        <v>3</v>
      </c>
      <c r="G145">
        <v>3</v>
      </c>
      <c r="H145" t="s">
        <v>10</v>
      </c>
      <c r="I145" t="s">
        <v>11</v>
      </c>
    </row>
    <row r="146" spans="1:15" x14ac:dyDescent="0.3">
      <c r="A146">
        <v>145</v>
      </c>
      <c r="B146" t="s">
        <v>514</v>
      </c>
      <c r="C146" t="s">
        <v>515</v>
      </c>
      <c r="D146" t="s">
        <v>516</v>
      </c>
      <c r="E146">
        <v>2021</v>
      </c>
      <c r="F146">
        <v>0</v>
      </c>
      <c r="G146">
        <v>0</v>
      </c>
      <c r="H146" t="s">
        <v>5</v>
      </c>
      <c r="J146" t="s">
        <v>29</v>
      </c>
      <c r="K146" t="s">
        <v>42</v>
      </c>
      <c r="M146" t="s">
        <v>10</v>
      </c>
    </row>
    <row r="147" spans="1:15" x14ac:dyDescent="0.3">
      <c r="A147">
        <v>146</v>
      </c>
      <c r="B147" t="s">
        <v>517</v>
      </c>
      <c r="C147" t="s">
        <v>518</v>
      </c>
      <c r="D147" t="s">
        <v>519</v>
      </c>
      <c r="E147">
        <v>2021</v>
      </c>
      <c r="F147">
        <v>0</v>
      </c>
      <c r="G147">
        <v>0</v>
      </c>
      <c r="H147" t="s">
        <v>5</v>
      </c>
      <c r="J147" t="s">
        <v>16</v>
      </c>
      <c r="K147" t="s">
        <v>23</v>
      </c>
      <c r="M147" t="s">
        <v>5</v>
      </c>
      <c r="N147" t="s">
        <v>24</v>
      </c>
      <c r="O147" t="s">
        <v>520</v>
      </c>
    </row>
    <row r="148" spans="1:15" x14ac:dyDescent="0.3">
      <c r="A148">
        <v>147</v>
      </c>
      <c r="B148" t="s">
        <v>521</v>
      </c>
      <c r="C148" t="s">
        <v>522</v>
      </c>
      <c r="D148" t="s">
        <v>523</v>
      </c>
      <c r="E148">
        <v>2021</v>
      </c>
      <c r="F148">
        <v>3</v>
      </c>
      <c r="G148">
        <v>3</v>
      </c>
      <c r="H148" t="s">
        <v>10</v>
      </c>
      <c r="I148" t="s">
        <v>6</v>
      </c>
    </row>
    <row r="149" spans="1:15" x14ac:dyDescent="0.3">
      <c r="A149">
        <v>148</v>
      </c>
      <c r="B149" t="s">
        <v>524</v>
      </c>
      <c r="C149" t="s">
        <v>525</v>
      </c>
      <c r="D149" t="s">
        <v>526</v>
      </c>
      <c r="E149">
        <v>2021</v>
      </c>
      <c r="F149">
        <v>0</v>
      </c>
      <c r="G149">
        <v>0</v>
      </c>
      <c r="H149" t="s">
        <v>5</v>
      </c>
      <c r="J149" t="s">
        <v>12</v>
      </c>
      <c r="M149" t="s">
        <v>10</v>
      </c>
    </row>
    <row r="150" spans="1:15" x14ac:dyDescent="0.3">
      <c r="A150">
        <v>149</v>
      </c>
      <c r="B150" t="s">
        <v>527</v>
      </c>
      <c r="C150" t="s">
        <v>528</v>
      </c>
      <c r="D150" t="s">
        <v>529</v>
      </c>
      <c r="E150">
        <v>2021</v>
      </c>
      <c r="F150">
        <v>0</v>
      </c>
      <c r="G150">
        <v>0</v>
      </c>
      <c r="H150" t="s">
        <v>5</v>
      </c>
      <c r="J150" t="s">
        <v>16</v>
      </c>
      <c r="K150" t="s">
        <v>23</v>
      </c>
      <c r="M150" t="s">
        <v>10</v>
      </c>
    </row>
    <row r="151" spans="1:15" x14ac:dyDescent="0.3">
      <c r="A151">
        <v>150</v>
      </c>
      <c r="B151" t="s">
        <v>530</v>
      </c>
      <c r="C151" t="s">
        <v>531</v>
      </c>
      <c r="D151" t="s">
        <v>532</v>
      </c>
      <c r="E151">
        <v>2021</v>
      </c>
      <c r="F151">
        <v>7</v>
      </c>
      <c r="G151">
        <v>7</v>
      </c>
      <c r="H151" t="s">
        <v>5</v>
      </c>
      <c r="J151" t="s">
        <v>12</v>
      </c>
      <c r="M151" t="s">
        <v>10</v>
      </c>
    </row>
    <row r="152" spans="1:15" x14ac:dyDescent="0.3">
      <c r="A152">
        <v>151</v>
      </c>
      <c r="B152" t="s">
        <v>533</v>
      </c>
      <c r="C152" t="s">
        <v>534</v>
      </c>
      <c r="D152" t="s">
        <v>535</v>
      </c>
      <c r="E152">
        <v>2021</v>
      </c>
      <c r="F152">
        <v>2</v>
      </c>
      <c r="G152">
        <v>2</v>
      </c>
      <c r="H152" t="s">
        <v>10</v>
      </c>
      <c r="I152" t="s">
        <v>6</v>
      </c>
    </row>
    <row r="153" spans="1:15" x14ac:dyDescent="0.3">
      <c r="A153">
        <v>152</v>
      </c>
      <c r="B153" t="s">
        <v>536</v>
      </c>
      <c r="C153" t="s">
        <v>537</v>
      </c>
      <c r="D153" t="s">
        <v>538</v>
      </c>
      <c r="E153">
        <v>2021</v>
      </c>
      <c r="F153">
        <v>0</v>
      </c>
      <c r="G153">
        <v>0</v>
      </c>
      <c r="H153" t="s">
        <v>10</v>
      </c>
      <c r="I153" t="s">
        <v>6</v>
      </c>
    </row>
    <row r="154" spans="1:15" x14ac:dyDescent="0.3">
      <c r="A154">
        <v>153</v>
      </c>
      <c r="B154" t="s">
        <v>539</v>
      </c>
      <c r="C154" t="s">
        <v>540</v>
      </c>
      <c r="D154" t="s">
        <v>541</v>
      </c>
      <c r="E154">
        <v>2021</v>
      </c>
      <c r="F154">
        <v>1</v>
      </c>
      <c r="G154">
        <v>1</v>
      </c>
      <c r="H154" t="s">
        <v>5</v>
      </c>
      <c r="J154" t="s">
        <v>12</v>
      </c>
      <c r="M154" t="s">
        <v>10</v>
      </c>
    </row>
    <row r="155" spans="1:15" x14ac:dyDescent="0.3">
      <c r="A155">
        <v>154</v>
      </c>
      <c r="B155" t="s">
        <v>542</v>
      </c>
      <c r="C155" t="s">
        <v>543</v>
      </c>
      <c r="D155" t="s">
        <v>544</v>
      </c>
      <c r="E155">
        <v>2021</v>
      </c>
      <c r="F155">
        <v>1</v>
      </c>
      <c r="G155">
        <v>1</v>
      </c>
      <c r="H155" t="s">
        <v>5</v>
      </c>
      <c r="J155" t="s">
        <v>29</v>
      </c>
      <c r="K155" t="s">
        <v>42</v>
      </c>
      <c r="M155" t="s">
        <v>5</v>
      </c>
      <c r="N155" t="s">
        <v>24</v>
      </c>
      <c r="O155" t="s">
        <v>545</v>
      </c>
    </row>
    <row r="156" spans="1:15" x14ac:dyDescent="0.3">
      <c r="A156">
        <v>155</v>
      </c>
      <c r="B156" t="s">
        <v>546</v>
      </c>
      <c r="C156" t="s">
        <v>547</v>
      </c>
      <c r="D156" t="s">
        <v>548</v>
      </c>
      <c r="E156">
        <v>2021</v>
      </c>
      <c r="F156">
        <v>6</v>
      </c>
      <c r="G156">
        <v>6</v>
      </c>
      <c r="H156" t="s">
        <v>5</v>
      </c>
      <c r="J156" t="s">
        <v>16</v>
      </c>
      <c r="K156" t="s">
        <v>23</v>
      </c>
      <c r="M156" t="s">
        <v>5</v>
      </c>
      <c r="N156" t="s">
        <v>24</v>
      </c>
    </row>
    <row r="157" spans="1:15" x14ac:dyDescent="0.3">
      <c r="A157">
        <v>156</v>
      </c>
      <c r="B157" t="s">
        <v>549</v>
      </c>
      <c r="C157" t="s">
        <v>550</v>
      </c>
      <c r="D157" t="s">
        <v>551</v>
      </c>
      <c r="E157">
        <v>2021</v>
      </c>
      <c r="F157">
        <v>0</v>
      </c>
      <c r="G157">
        <v>0</v>
      </c>
      <c r="H157" t="s">
        <v>10</v>
      </c>
      <c r="I157" t="s">
        <v>6</v>
      </c>
    </row>
    <row r="158" spans="1:15" x14ac:dyDescent="0.3">
      <c r="A158">
        <v>157</v>
      </c>
      <c r="B158" t="s">
        <v>552</v>
      </c>
      <c r="C158" t="s">
        <v>553</v>
      </c>
      <c r="D158" t="s">
        <v>554</v>
      </c>
      <c r="E158">
        <v>2021</v>
      </c>
      <c r="F158">
        <v>0</v>
      </c>
      <c r="G158">
        <v>0</v>
      </c>
      <c r="H158" t="s">
        <v>10</v>
      </c>
      <c r="I158" t="s">
        <v>11</v>
      </c>
    </row>
    <row r="159" spans="1:15" x14ac:dyDescent="0.3">
      <c r="A159">
        <v>158</v>
      </c>
      <c r="B159" t="s">
        <v>555</v>
      </c>
      <c r="C159" t="s">
        <v>556</v>
      </c>
      <c r="D159" t="s">
        <v>557</v>
      </c>
      <c r="E159">
        <v>2021</v>
      </c>
      <c r="F159">
        <v>1</v>
      </c>
      <c r="G159">
        <v>1</v>
      </c>
      <c r="H159" t="s">
        <v>10</v>
      </c>
      <c r="I159" t="s">
        <v>11</v>
      </c>
    </row>
    <row r="160" spans="1:15" x14ac:dyDescent="0.3">
      <c r="A160">
        <v>159</v>
      </c>
      <c r="B160" t="s">
        <v>558</v>
      </c>
      <c r="C160" t="s">
        <v>559</v>
      </c>
      <c r="D160" t="s">
        <v>560</v>
      </c>
      <c r="E160">
        <v>2021</v>
      </c>
      <c r="F160">
        <v>0</v>
      </c>
      <c r="G160">
        <v>0</v>
      </c>
      <c r="H160" t="s">
        <v>10</v>
      </c>
      <c r="I160" t="s">
        <v>11</v>
      </c>
    </row>
    <row r="161" spans="1:14" x14ac:dyDescent="0.3">
      <c r="A161">
        <v>160</v>
      </c>
      <c r="B161" t="s">
        <v>561</v>
      </c>
      <c r="C161" t="s">
        <v>562</v>
      </c>
      <c r="D161" t="s">
        <v>563</v>
      </c>
      <c r="E161">
        <v>2021</v>
      </c>
      <c r="F161">
        <v>0</v>
      </c>
      <c r="G161">
        <v>0</v>
      </c>
      <c r="H161" t="s">
        <v>5</v>
      </c>
      <c r="J161" t="s">
        <v>22</v>
      </c>
      <c r="M161" t="s">
        <v>5</v>
      </c>
      <c r="N161" t="s">
        <v>24</v>
      </c>
    </row>
    <row r="162" spans="1:14" x14ac:dyDescent="0.3">
      <c r="A162">
        <v>161</v>
      </c>
      <c r="B162" t="s">
        <v>564</v>
      </c>
      <c r="C162" t="s">
        <v>565</v>
      </c>
      <c r="D162" t="s">
        <v>566</v>
      </c>
      <c r="E162">
        <v>2021</v>
      </c>
      <c r="F162">
        <v>0</v>
      </c>
      <c r="G162">
        <v>0</v>
      </c>
      <c r="H162" t="s">
        <v>10</v>
      </c>
      <c r="I162" t="s">
        <v>11</v>
      </c>
    </row>
    <row r="163" spans="1:14" x14ac:dyDescent="0.3">
      <c r="A163">
        <v>162</v>
      </c>
      <c r="B163" t="s">
        <v>567</v>
      </c>
      <c r="C163" t="s">
        <v>568</v>
      </c>
      <c r="D163" t="s">
        <v>569</v>
      </c>
      <c r="E163">
        <v>2021</v>
      </c>
      <c r="F163">
        <v>0</v>
      </c>
      <c r="G163">
        <v>0</v>
      </c>
      <c r="H163" t="s">
        <v>10</v>
      </c>
      <c r="I163" t="s">
        <v>6</v>
      </c>
    </row>
    <row r="164" spans="1:14" x14ac:dyDescent="0.3">
      <c r="A164">
        <v>163</v>
      </c>
      <c r="B164" t="s">
        <v>570</v>
      </c>
      <c r="C164" t="s">
        <v>571</v>
      </c>
      <c r="D164" t="s">
        <v>572</v>
      </c>
      <c r="E164">
        <v>2021</v>
      </c>
      <c r="F164">
        <v>1</v>
      </c>
      <c r="G164">
        <v>1</v>
      </c>
      <c r="H164" t="s">
        <v>5</v>
      </c>
      <c r="J164" t="s">
        <v>16</v>
      </c>
      <c r="K164" t="s">
        <v>23</v>
      </c>
      <c r="M164" t="s">
        <v>10</v>
      </c>
    </row>
    <row r="165" spans="1:14" x14ac:dyDescent="0.3">
      <c r="A165">
        <v>164</v>
      </c>
      <c r="B165" t="s">
        <v>573</v>
      </c>
      <c r="C165" t="s">
        <v>574</v>
      </c>
      <c r="D165" t="s">
        <v>575</v>
      </c>
      <c r="E165">
        <v>2021</v>
      </c>
      <c r="F165">
        <v>1</v>
      </c>
      <c r="G165">
        <v>1</v>
      </c>
      <c r="H165" t="s">
        <v>10</v>
      </c>
      <c r="I165" t="s">
        <v>6</v>
      </c>
    </row>
    <row r="166" spans="1:14" x14ac:dyDescent="0.3">
      <c r="A166">
        <v>165</v>
      </c>
      <c r="B166" t="s">
        <v>576</v>
      </c>
      <c r="C166" t="s">
        <v>577</v>
      </c>
      <c r="D166" t="s">
        <v>578</v>
      </c>
      <c r="E166">
        <v>2021</v>
      </c>
      <c r="F166">
        <v>0</v>
      </c>
      <c r="G166">
        <v>0</v>
      </c>
      <c r="H166" t="s">
        <v>5</v>
      </c>
      <c r="J166" t="s">
        <v>16</v>
      </c>
      <c r="K166" t="s">
        <v>23</v>
      </c>
      <c r="M166" t="s">
        <v>10</v>
      </c>
    </row>
    <row r="167" spans="1:14" x14ac:dyDescent="0.3">
      <c r="A167">
        <v>166</v>
      </c>
      <c r="B167" t="s">
        <v>579</v>
      </c>
      <c r="C167" t="s">
        <v>580</v>
      </c>
      <c r="D167" t="s">
        <v>581</v>
      </c>
      <c r="E167">
        <v>2021</v>
      </c>
      <c r="F167">
        <v>3</v>
      </c>
      <c r="G167">
        <v>3</v>
      </c>
      <c r="H167" t="s">
        <v>5</v>
      </c>
      <c r="J167" t="s">
        <v>16</v>
      </c>
      <c r="K167" t="s">
        <v>23</v>
      </c>
      <c r="M167" t="s">
        <v>10</v>
      </c>
    </row>
    <row r="168" spans="1:14" x14ac:dyDescent="0.3">
      <c r="A168">
        <v>167</v>
      </c>
      <c r="B168" t="s">
        <v>582</v>
      </c>
      <c r="C168" t="s">
        <v>583</v>
      </c>
      <c r="D168" t="s">
        <v>584</v>
      </c>
      <c r="E168">
        <v>2021</v>
      </c>
      <c r="F168">
        <v>3</v>
      </c>
      <c r="G168">
        <v>3</v>
      </c>
      <c r="H168" t="s">
        <v>5</v>
      </c>
      <c r="J168" t="s">
        <v>16</v>
      </c>
      <c r="K168" t="s">
        <v>23</v>
      </c>
      <c r="M168" t="s">
        <v>10</v>
      </c>
    </row>
    <row r="169" spans="1:14" x14ac:dyDescent="0.3">
      <c r="A169">
        <v>168</v>
      </c>
      <c r="B169" t="s">
        <v>585</v>
      </c>
      <c r="C169" t="s">
        <v>586</v>
      </c>
      <c r="D169" t="s">
        <v>587</v>
      </c>
      <c r="E169">
        <v>2021</v>
      </c>
      <c r="F169">
        <v>0</v>
      </c>
      <c r="G169">
        <v>0</v>
      </c>
      <c r="H169" t="s">
        <v>5</v>
      </c>
      <c r="J169" t="s">
        <v>16</v>
      </c>
      <c r="K169" t="s">
        <v>23</v>
      </c>
      <c r="M169" t="s">
        <v>10</v>
      </c>
    </row>
    <row r="170" spans="1:14" x14ac:dyDescent="0.3">
      <c r="A170">
        <v>169</v>
      </c>
      <c r="B170" t="s">
        <v>588</v>
      </c>
      <c r="C170" t="s">
        <v>589</v>
      </c>
      <c r="D170" t="s">
        <v>590</v>
      </c>
      <c r="E170">
        <v>2021</v>
      </c>
      <c r="F170">
        <v>1</v>
      </c>
      <c r="G170">
        <v>1</v>
      </c>
      <c r="H170" t="s">
        <v>5</v>
      </c>
      <c r="J170" t="s">
        <v>12</v>
      </c>
      <c r="M170" t="s">
        <v>10</v>
      </c>
    </row>
    <row r="171" spans="1:14" x14ac:dyDescent="0.3">
      <c r="A171">
        <v>170</v>
      </c>
      <c r="B171" t="s">
        <v>591</v>
      </c>
      <c r="C171" t="s">
        <v>592</v>
      </c>
      <c r="D171" t="s">
        <v>593</v>
      </c>
      <c r="E171">
        <v>2021</v>
      </c>
      <c r="F171">
        <v>0</v>
      </c>
      <c r="G171">
        <v>0</v>
      </c>
      <c r="H171" t="s">
        <v>10</v>
      </c>
      <c r="I171" t="s">
        <v>15</v>
      </c>
    </row>
    <row r="172" spans="1:14" x14ac:dyDescent="0.3">
      <c r="A172">
        <v>171</v>
      </c>
      <c r="B172" t="s">
        <v>594</v>
      </c>
      <c r="C172" t="s">
        <v>595</v>
      </c>
      <c r="D172" t="s">
        <v>596</v>
      </c>
      <c r="E172">
        <v>2021</v>
      </c>
      <c r="F172">
        <v>0</v>
      </c>
      <c r="G172">
        <v>0</v>
      </c>
      <c r="H172" t="s">
        <v>5</v>
      </c>
      <c r="J172" t="s">
        <v>16</v>
      </c>
      <c r="K172" t="s">
        <v>23</v>
      </c>
      <c r="M172" t="s">
        <v>10</v>
      </c>
    </row>
    <row r="173" spans="1:14" x14ac:dyDescent="0.3">
      <c r="A173">
        <v>172</v>
      </c>
      <c r="B173" t="s">
        <v>597</v>
      </c>
      <c r="C173" t="s">
        <v>598</v>
      </c>
      <c r="D173" t="s">
        <v>599</v>
      </c>
      <c r="E173">
        <v>2021</v>
      </c>
      <c r="F173">
        <v>0</v>
      </c>
      <c r="G173">
        <v>0</v>
      </c>
      <c r="H173" t="s">
        <v>5</v>
      </c>
      <c r="J173" t="s">
        <v>29</v>
      </c>
      <c r="K173" t="s">
        <v>42</v>
      </c>
      <c r="M173" t="s">
        <v>10</v>
      </c>
    </row>
    <row r="174" spans="1:14" x14ac:dyDescent="0.3">
      <c r="A174">
        <v>173</v>
      </c>
      <c r="B174" t="s">
        <v>600</v>
      </c>
      <c r="C174" t="s">
        <v>601</v>
      </c>
      <c r="D174" t="s">
        <v>602</v>
      </c>
      <c r="E174">
        <v>2021</v>
      </c>
      <c r="F174">
        <v>0</v>
      </c>
      <c r="G174">
        <v>0</v>
      </c>
      <c r="H174" t="s">
        <v>10</v>
      </c>
      <c r="I174" t="s">
        <v>6</v>
      </c>
    </row>
    <row r="175" spans="1:14" x14ac:dyDescent="0.3">
      <c r="A175">
        <v>174</v>
      </c>
      <c r="B175" t="s">
        <v>603</v>
      </c>
      <c r="C175" t="s">
        <v>604</v>
      </c>
      <c r="D175" t="s">
        <v>605</v>
      </c>
      <c r="E175">
        <v>2021</v>
      </c>
      <c r="F175">
        <v>0</v>
      </c>
      <c r="G175">
        <v>0</v>
      </c>
      <c r="H175" t="s">
        <v>10</v>
      </c>
      <c r="I175" t="s">
        <v>6</v>
      </c>
    </row>
    <row r="176" spans="1:14" x14ac:dyDescent="0.3">
      <c r="A176">
        <v>175</v>
      </c>
      <c r="B176" t="s">
        <v>606</v>
      </c>
      <c r="C176" t="s">
        <v>607</v>
      </c>
      <c r="D176" t="s">
        <v>608</v>
      </c>
      <c r="E176">
        <v>2021</v>
      </c>
      <c r="F176">
        <v>5</v>
      </c>
      <c r="G176">
        <v>5</v>
      </c>
      <c r="H176" t="s">
        <v>5</v>
      </c>
      <c r="J176" t="s">
        <v>29</v>
      </c>
      <c r="K176" t="s">
        <v>42</v>
      </c>
      <c r="M176" t="s">
        <v>10</v>
      </c>
    </row>
    <row r="177" spans="1:14" x14ac:dyDescent="0.3">
      <c r="A177">
        <v>176</v>
      </c>
      <c r="B177" t="s">
        <v>609</v>
      </c>
      <c r="C177" t="s">
        <v>610</v>
      </c>
      <c r="D177" t="s">
        <v>611</v>
      </c>
      <c r="E177">
        <v>2021</v>
      </c>
      <c r="F177">
        <v>0</v>
      </c>
      <c r="G177">
        <v>0</v>
      </c>
      <c r="H177" t="s">
        <v>10</v>
      </c>
      <c r="I177" t="s">
        <v>6</v>
      </c>
    </row>
    <row r="178" spans="1:14" x14ac:dyDescent="0.3">
      <c r="A178">
        <v>177</v>
      </c>
      <c r="B178" t="s">
        <v>612</v>
      </c>
      <c r="C178" t="s">
        <v>613</v>
      </c>
      <c r="D178" t="s">
        <v>614</v>
      </c>
      <c r="E178">
        <v>2021</v>
      </c>
      <c r="F178">
        <v>2</v>
      </c>
      <c r="G178">
        <v>2</v>
      </c>
      <c r="H178" t="s">
        <v>10</v>
      </c>
      <c r="I178" t="s">
        <v>6</v>
      </c>
    </row>
    <row r="179" spans="1:14" x14ac:dyDescent="0.3">
      <c r="A179">
        <v>178</v>
      </c>
      <c r="B179" t="s">
        <v>615</v>
      </c>
      <c r="C179" t="s">
        <v>616</v>
      </c>
      <c r="D179" t="s">
        <v>617</v>
      </c>
      <c r="E179">
        <v>2021</v>
      </c>
      <c r="F179">
        <v>1</v>
      </c>
      <c r="G179">
        <v>1</v>
      </c>
      <c r="H179" t="s">
        <v>10</v>
      </c>
      <c r="I179" t="s">
        <v>11</v>
      </c>
    </row>
    <row r="180" spans="1:14" x14ac:dyDescent="0.3">
      <c r="A180">
        <v>179</v>
      </c>
      <c r="B180" t="s">
        <v>618</v>
      </c>
      <c r="C180" t="s">
        <v>619</v>
      </c>
      <c r="D180" t="s">
        <v>620</v>
      </c>
      <c r="E180">
        <v>2021</v>
      </c>
      <c r="F180">
        <v>0</v>
      </c>
      <c r="G180">
        <v>0</v>
      </c>
      <c r="H180" t="s">
        <v>10</v>
      </c>
      <c r="I180" t="s">
        <v>6</v>
      </c>
    </row>
    <row r="181" spans="1:14" x14ac:dyDescent="0.3">
      <c r="A181">
        <v>180</v>
      </c>
      <c r="B181" t="s">
        <v>621</v>
      </c>
      <c r="C181" t="s">
        <v>622</v>
      </c>
      <c r="D181" t="s">
        <v>623</v>
      </c>
      <c r="E181">
        <v>2021</v>
      </c>
      <c r="F181">
        <v>0</v>
      </c>
      <c r="G181">
        <v>0</v>
      </c>
      <c r="H181" t="s">
        <v>5</v>
      </c>
      <c r="J181" t="s">
        <v>16</v>
      </c>
      <c r="K181" t="s">
        <v>23</v>
      </c>
      <c r="M181" t="s">
        <v>5</v>
      </c>
      <c r="N181" t="s">
        <v>24</v>
      </c>
    </row>
    <row r="182" spans="1:14" x14ac:dyDescent="0.3">
      <c r="A182">
        <v>181</v>
      </c>
      <c r="B182" t="s">
        <v>624</v>
      </c>
      <c r="C182" t="s">
        <v>625</v>
      </c>
      <c r="D182" t="s">
        <v>626</v>
      </c>
      <c r="E182">
        <v>2021</v>
      </c>
      <c r="F182">
        <v>0</v>
      </c>
      <c r="G182">
        <v>0</v>
      </c>
      <c r="H182" t="s">
        <v>5</v>
      </c>
      <c r="J182" t="s">
        <v>16</v>
      </c>
      <c r="K182" t="s">
        <v>23</v>
      </c>
      <c r="M182" t="s">
        <v>10</v>
      </c>
    </row>
    <row r="183" spans="1:14" x14ac:dyDescent="0.3">
      <c r="A183">
        <v>182</v>
      </c>
      <c r="B183" t="s">
        <v>627</v>
      </c>
      <c r="C183" t="s">
        <v>628</v>
      </c>
      <c r="D183" t="s">
        <v>629</v>
      </c>
      <c r="E183">
        <v>2021</v>
      </c>
      <c r="F183">
        <v>0</v>
      </c>
      <c r="G183">
        <v>0</v>
      </c>
      <c r="H183" t="s">
        <v>10</v>
      </c>
      <c r="I183" t="s">
        <v>11</v>
      </c>
    </row>
    <row r="184" spans="1:14" x14ac:dyDescent="0.3">
      <c r="A184">
        <v>183</v>
      </c>
      <c r="B184" t="s">
        <v>630</v>
      </c>
      <c r="C184" t="s">
        <v>631</v>
      </c>
      <c r="D184" t="s">
        <v>632</v>
      </c>
      <c r="E184">
        <v>2021</v>
      </c>
      <c r="F184">
        <v>0</v>
      </c>
      <c r="G184">
        <v>0</v>
      </c>
      <c r="H184" t="s">
        <v>10</v>
      </c>
      <c r="I184" t="s">
        <v>11</v>
      </c>
    </row>
    <row r="185" spans="1:14" x14ac:dyDescent="0.3">
      <c r="A185">
        <v>184</v>
      </c>
      <c r="B185" t="s">
        <v>633</v>
      </c>
      <c r="C185" t="s">
        <v>634</v>
      </c>
      <c r="D185" t="s">
        <v>635</v>
      </c>
      <c r="E185">
        <v>2021</v>
      </c>
      <c r="F185">
        <v>1</v>
      </c>
      <c r="G185">
        <v>1</v>
      </c>
      <c r="H185" t="s">
        <v>5</v>
      </c>
      <c r="J185" t="s">
        <v>12</v>
      </c>
      <c r="M185" t="s">
        <v>10</v>
      </c>
    </row>
    <row r="186" spans="1:14" x14ac:dyDescent="0.3">
      <c r="A186">
        <v>185</v>
      </c>
      <c r="B186" t="s">
        <v>636</v>
      </c>
      <c r="C186" t="s">
        <v>637</v>
      </c>
      <c r="D186" t="s">
        <v>638</v>
      </c>
      <c r="E186">
        <v>2021</v>
      </c>
      <c r="F186">
        <v>1</v>
      </c>
      <c r="G186">
        <v>1</v>
      </c>
      <c r="H186" t="s">
        <v>5</v>
      </c>
      <c r="J186" t="s">
        <v>16</v>
      </c>
      <c r="K186" t="s">
        <v>23</v>
      </c>
      <c r="M186" t="s">
        <v>10</v>
      </c>
    </row>
    <row r="187" spans="1:14" x14ac:dyDescent="0.3">
      <c r="A187">
        <v>186</v>
      </c>
      <c r="B187" t="s">
        <v>639</v>
      </c>
      <c r="C187" t="s">
        <v>640</v>
      </c>
      <c r="D187" t="s">
        <v>641</v>
      </c>
      <c r="E187">
        <v>2021</v>
      </c>
      <c r="F187">
        <v>0</v>
      </c>
      <c r="G187">
        <v>0</v>
      </c>
      <c r="H187" t="s">
        <v>10</v>
      </c>
      <c r="I187" t="s">
        <v>6</v>
      </c>
    </row>
    <row r="188" spans="1:14" x14ac:dyDescent="0.3">
      <c r="A188">
        <v>187</v>
      </c>
      <c r="B188" t="s">
        <v>642</v>
      </c>
      <c r="C188" t="s">
        <v>643</v>
      </c>
      <c r="D188" t="s">
        <v>644</v>
      </c>
      <c r="E188">
        <v>2021</v>
      </c>
      <c r="F188">
        <v>2</v>
      </c>
      <c r="G188">
        <v>2</v>
      </c>
      <c r="H188" t="s">
        <v>10</v>
      </c>
      <c r="I188" t="s">
        <v>6</v>
      </c>
    </row>
    <row r="189" spans="1:14" x14ac:dyDescent="0.3">
      <c r="A189">
        <v>188</v>
      </c>
      <c r="B189" t="s">
        <v>645</v>
      </c>
      <c r="C189" t="s">
        <v>646</v>
      </c>
      <c r="D189" t="s">
        <v>647</v>
      </c>
      <c r="E189">
        <v>2021</v>
      </c>
      <c r="F189">
        <v>0</v>
      </c>
      <c r="G189">
        <v>0</v>
      </c>
      <c r="H189" t="s">
        <v>5</v>
      </c>
      <c r="J189" t="s">
        <v>12</v>
      </c>
      <c r="M189" t="s">
        <v>10</v>
      </c>
    </row>
    <row r="190" spans="1:14" x14ac:dyDescent="0.3">
      <c r="A190">
        <v>189</v>
      </c>
      <c r="B190" t="s">
        <v>648</v>
      </c>
      <c r="C190" t="s">
        <v>649</v>
      </c>
      <c r="D190" t="s">
        <v>650</v>
      </c>
      <c r="E190">
        <v>2021</v>
      </c>
      <c r="F190">
        <v>0</v>
      </c>
      <c r="G190">
        <v>0</v>
      </c>
      <c r="H190" t="s">
        <v>5</v>
      </c>
      <c r="J190" t="s">
        <v>12</v>
      </c>
      <c r="M190" t="s">
        <v>10</v>
      </c>
    </row>
    <row r="191" spans="1:14" x14ac:dyDescent="0.3">
      <c r="A191">
        <v>190</v>
      </c>
      <c r="B191" t="s">
        <v>651</v>
      </c>
      <c r="C191" t="s">
        <v>652</v>
      </c>
      <c r="D191" t="s">
        <v>653</v>
      </c>
      <c r="E191">
        <v>2021</v>
      </c>
      <c r="F191">
        <v>0</v>
      </c>
      <c r="G191">
        <v>0</v>
      </c>
      <c r="H191" t="s">
        <v>10</v>
      </c>
      <c r="I191" t="s">
        <v>15</v>
      </c>
    </row>
    <row r="192" spans="1:14" x14ac:dyDescent="0.3">
      <c r="A192">
        <v>191</v>
      </c>
      <c r="B192" t="s">
        <v>654</v>
      </c>
      <c r="C192" t="s">
        <v>655</v>
      </c>
      <c r="D192" t="s">
        <v>656</v>
      </c>
      <c r="E192">
        <v>2021</v>
      </c>
      <c r="F192">
        <v>1</v>
      </c>
      <c r="G192">
        <v>1</v>
      </c>
      <c r="H192" t="s">
        <v>5</v>
      </c>
      <c r="J192" t="s">
        <v>16</v>
      </c>
      <c r="K192" t="s">
        <v>23</v>
      </c>
      <c r="M192" t="s">
        <v>10</v>
      </c>
    </row>
    <row r="193" spans="1:14" x14ac:dyDescent="0.3">
      <c r="A193">
        <v>192</v>
      </c>
      <c r="B193" t="s">
        <v>657</v>
      </c>
      <c r="C193" t="s">
        <v>658</v>
      </c>
      <c r="D193" t="s">
        <v>659</v>
      </c>
      <c r="E193">
        <v>2021</v>
      </c>
      <c r="F193">
        <v>0</v>
      </c>
      <c r="G193">
        <v>0</v>
      </c>
      <c r="H193" t="s">
        <v>5</v>
      </c>
      <c r="J193" t="s">
        <v>16</v>
      </c>
      <c r="K193" t="s">
        <v>23</v>
      </c>
      <c r="M193" t="s">
        <v>10</v>
      </c>
    </row>
    <row r="194" spans="1:14" x14ac:dyDescent="0.3">
      <c r="A194">
        <v>193</v>
      </c>
      <c r="B194" t="s">
        <v>660</v>
      </c>
      <c r="C194" t="s">
        <v>661</v>
      </c>
      <c r="D194" t="s">
        <v>662</v>
      </c>
      <c r="E194">
        <v>2021</v>
      </c>
      <c r="F194">
        <v>6</v>
      </c>
      <c r="G194">
        <v>6</v>
      </c>
      <c r="H194" t="s">
        <v>10</v>
      </c>
      <c r="I194" t="s">
        <v>6</v>
      </c>
    </row>
    <row r="195" spans="1:14" x14ac:dyDescent="0.3">
      <c r="A195">
        <v>194</v>
      </c>
      <c r="B195" t="s">
        <v>663</v>
      </c>
      <c r="C195" t="s">
        <v>664</v>
      </c>
      <c r="D195" t="s">
        <v>665</v>
      </c>
      <c r="E195">
        <v>2021</v>
      </c>
      <c r="F195">
        <v>0</v>
      </c>
      <c r="G195">
        <v>0</v>
      </c>
      <c r="H195" t="s">
        <v>5</v>
      </c>
      <c r="J195" t="s">
        <v>12</v>
      </c>
      <c r="M195" t="s">
        <v>10</v>
      </c>
    </row>
    <row r="196" spans="1:14" x14ac:dyDescent="0.3">
      <c r="A196">
        <v>195</v>
      </c>
      <c r="B196" t="s">
        <v>666</v>
      </c>
      <c r="C196" t="s">
        <v>667</v>
      </c>
      <c r="D196" t="s">
        <v>668</v>
      </c>
      <c r="E196">
        <v>2021</v>
      </c>
      <c r="F196">
        <v>0</v>
      </c>
      <c r="G196">
        <v>0</v>
      </c>
      <c r="H196" t="s">
        <v>10</v>
      </c>
      <c r="I196" t="s">
        <v>11</v>
      </c>
    </row>
    <row r="197" spans="1:14" x14ac:dyDescent="0.3">
      <c r="A197">
        <v>196</v>
      </c>
      <c r="B197" t="s">
        <v>669</v>
      </c>
      <c r="C197" t="s">
        <v>670</v>
      </c>
      <c r="D197" t="s">
        <v>671</v>
      </c>
      <c r="E197">
        <v>2021</v>
      </c>
      <c r="F197">
        <v>1</v>
      </c>
      <c r="G197">
        <v>1</v>
      </c>
      <c r="H197" t="s">
        <v>5</v>
      </c>
      <c r="J197" t="s">
        <v>7</v>
      </c>
      <c r="K197" t="s">
        <v>46</v>
      </c>
      <c r="L197" t="s">
        <v>672</v>
      </c>
      <c r="M197" t="s">
        <v>5</v>
      </c>
      <c r="N197" t="s">
        <v>24</v>
      </c>
    </row>
    <row r="198" spans="1:14" x14ac:dyDescent="0.3">
      <c r="A198">
        <v>197</v>
      </c>
      <c r="B198" t="s">
        <v>673</v>
      </c>
      <c r="C198" t="s">
        <v>674</v>
      </c>
      <c r="D198" t="s">
        <v>675</v>
      </c>
      <c r="E198">
        <v>2021</v>
      </c>
      <c r="F198">
        <v>4</v>
      </c>
      <c r="G198">
        <v>4</v>
      </c>
      <c r="H198" t="s">
        <v>10</v>
      </c>
      <c r="I198" t="s">
        <v>15</v>
      </c>
    </row>
    <row r="199" spans="1:14" x14ac:dyDescent="0.3">
      <c r="A199">
        <v>198</v>
      </c>
      <c r="B199" t="s">
        <v>676</v>
      </c>
      <c r="C199" t="s">
        <v>677</v>
      </c>
      <c r="D199" t="s">
        <v>678</v>
      </c>
      <c r="E199">
        <v>2021</v>
      </c>
      <c r="F199">
        <v>0</v>
      </c>
      <c r="G199">
        <v>0</v>
      </c>
      <c r="H199" t="s">
        <v>10</v>
      </c>
      <c r="I199" t="s">
        <v>11</v>
      </c>
    </row>
    <row r="200" spans="1:14" x14ac:dyDescent="0.3">
      <c r="A200">
        <v>199</v>
      </c>
      <c r="B200" t="s">
        <v>679</v>
      </c>
      <c r="C200" t="s">
        <v>680</v>
      </c>
      <c r="D200" t="s">
        <v>681</v>
      </c>
      <c r="E200">
        <v>2021</v>
      </c>
      <c r="F200">
        <v>7</v>
      </c>
      <c r="G200">
        <v>7</v>
      </c>
      <c r="H200" t="s">
        <v>10</v>
      </c>
      <c r="I200" t="s">
        <v>11</v>
      </c>
    </row>
    <row r="201" spans="1:14" x14ac:dyDescent="0.3">
      <c r="A201">
        <v>200</v>
      </c>
      <c r="B201" t="s">
        <v>682</v>
      </c>
      <c r="C201" t="s">
        <v>683</v>
      </c>
      <c r="D201" t="s">
        <v>684</v>
      </c>
      <c r="E201">
        <v>2021</v>
      </c>
      <c r="F201">
        <v>2</v>
      </c>
      <c r="G201">
        <v>2</v>
      </c>
      <c r="H201" t="s">
        <v>10</v>
      </c>
      <c r="I201" t="s">
        <v>15</v>
      </c>
    </row>
    <row r="202" spans="1:14" x14ac:dyDescent="0.3">
      <c r="A202">
        <v>201</v>
      </c>
      <c r="B202" t="s">
        <v>685</v>
      </c>
      <c r="C202" t="s">
        <v>686</v>
      </c>
      <c r="D202" t="s">
        <v>687</v>
      </c>
      <c r="E202">
        <v>2021</v>
      </c>
      <c r="F202">
        <v>1</v>
      </c>
      <c r="G202">
        <v>1</v>
      </c>
      <c r="H202" t="s">
        <v>10</v>
      </c>
      <c r="I202" t="s">
        <v>6</v>
      </c>
    </row>
    <row r="203" spans="1:14" x14ac:dyDescent="0.3">
      <c r="A203">
        <v>202</v>
      </c>
      <c r="B203" t="s">
        <v>688</v>
      </c>
      <c r="C203" t="s">
        <v>689</v>
      </c>
      <c r="D203" t="s">
        <v>690</v>
      </c>
      <c r="E203">
        <v>2021</v>
      </c>
      <c r="F203">
        <v>3</v>
      </c>
      <c r="G203">
        <v>3</v>
      </c>
      <c r="H203" t="s">
        <v>5</v>
      </c>
      <c r="J203" t="s">
        <v>16</v>
      </c>
      <c r="K203" t="s">
        <v>23</v>
      </c>
      <c r="M203" t="s">
        <v>10</v>
      </c>
    </row>
    <row r="204" spans="1:14" x14ac:dyDescent="0.3">
      <c r="A204">
        <v>203</v>
      </c>
      <c r="B204" t="s">
        <v>691</v>
      </c>
      <c r="C204" t="s">
        <v>692</v>
      </c>
      <c r="D204" t="s">
        <v>693</v>
      </c>
      <c r="E204">
        <v>2021</v>
      </c>
      <c r="F204">
        <v>2</v>
      </c>
      <c r="G204">
        <v>2</v>
      </c>
      <c r="H204" t="s">
        <v>10</v>
      </c>
      <c r="I204" t="s">
        <v>11</v>
      </c>
    </row>
    <row r="205" spans="1:14" x14ac:dyDescent="0.3">
      <c r="A205">
        <v>204</v>
      </c>
      <c r="B205" t="s">
        <v>694</v>
      </c>
      <c r="C205" t="s">
        <v>695</v>
      </c>
      <c r="D205" t="s">
        <v>696</v>
      </c>
      <c r="E205">
        <v>2021</v>
      </c>
      <c r="F205">
        <v>1</v>
      </c>
      <c r="G205">
        <v>1</v>
      </c>
      <c r="H205" t="s">
        <v>10</v>
      </c>
      <c r="I205" t="s">
        <v>15</v>
      </c>
    </row>
    <row r="206" spans="1:14" x14ac:dyDescent="0.3">
      <c r="A206">
        <v>205</v>
      </c>
      <c r="B206" t="s">
        <v>697</v>
      </c>
      <c r="C206" t="s">
        <v>698</v>
      </c>
      <c r="D206" t="s">
        <v>699</v>
      </c>
      <c r="E206">
        <v>2021</v>
      </c>
      <c r="F206">
        <v>6</v>
      </c>
      <c r="G206">
        <v>6</v>
      </c>
      <c r="H206" t="s">
        <v>10</v>
      </c>
      <c r="I206" t="s">
        <v>6</v>
      </c>
    </row>
    <row r="207" spans="1:14" x14ac:dyDescent="0.3">
      <c r="A207">
        <v>206</v>
      </c>
      <c r="B207" t="s">
        <v>700</v>
      </c>
      <c r="C207" t="s">
        <v>701</v>
      </c>
      <c r="D207" t="s">
        <v>702</v>
      </c>
      <c r="E207">
        <v>2021</v>
      </c>
      <c r="F207">
        <v>0</v>
      </c>
      <c r="G207">
        <v>0</v>
      </c>
      <c r="H207" t="s">
        <v>10</v>
      </c>
      <c r="I207" t="s">
        <v>6</v>
      </c>
    </row>
    <row r="208" spans="1:14" x14ac:dyDescent="0.3">
      <c r="A208">
        <v>207</v>
      </c>
      <c r="B208" t="s">
        <v>703</v>
      </c>
      <c r="C208" t="s">
        <v>704</v>
      </c>
      <c r="D208" t="s">
        <v>705</v>
      </c>
      <c r="E208">
        <v>2021</v>
      </c>
      <c r="F208">
        <v>0</v>
      </c>
      <c r="G208">
        <v>0</v>
      </c>
      <c r="H208" t="s">
        <v>5</v>
      </c>
      <c r="J208" t="s">
        <v>12</v>
      </c>
      <c r="M208" t="s">
        <v>10</v>
      </c>
    </row>
    <row r="209" spans="1:14" x14ac:dyDescent="0.3">
      <c r="A209">
        <v>208</v>
      </c>
      <c r="B209" t="s">
        <v>706</v>
      </c>
      <c r="C209" t="s">
        <v>707</v>
      </c>
      <c r="D209" t="s">
        <v>708</v>
      </c>
      <c r="E209">
        <v>2021</v>
      </c>
      <c r="F209">
        <v>0</v>
      </c>
      <c r="G209">
        <v>0</v>
      </c>
      <c r="H209" t="s">
        <v>10</v>
      </c>
      <c r="I209" t="s">
        <v>6</v>
      </c>
    </row>
    <row r="210" spans="1:14" x14ac:dyDescent="0.3">
      <c r="A210">
        <v>209</v>
      </c>
      <c r="B210" t="s">
        <v>709</v>
      </c>
      <c r="C210" t="s">
        <v>710</v>
      </c>
      <c r="D210" t="s">
        <v>711</v>
      </c>
      <c r="E210">
        <v>2021</v>
      </c>
      <c r="F210">
        <v>1</v>
      </c>
      <c r="G210">
        <v>1</v>
      </c>
      <c r="H210" t="s">
        <v>5</v>
      </c>
      <c r="J210" t="s">
        <v>16</v>
      </c>
      <c r="K210" t="s">
        <v>23</v>
      </c>
      <c r="M210" t="s">
        <v>10</v>
      </c>
    </row>
    <row r="211" spans="1:14" x14ac:dyDescent="0.3">
      <c r="A211">
        <v>210</v>
      </c>
      <c r="B211" t="s">
        <v>712</v>
      </c>
      <c r="C211" t="s">
        <v>713</v>
      </c>
      <c r="D211" t="s">
        <v>714</v>
      </c>
      <c r="E211">
        <v>2021</v>
      </c>
      <c r="F211">
        <v>1</v>
      </c>
      <c r="G211">
        <v>1</v>
      </c>
      <c r="H211" t="s">
        <v>5</v>
      </c>
      <c r="J211" t="s">
        <v>16</v>
      </c>
      <c r="K211" t="s">
        <v>23</v>
      </c>
      <c r="M211" t="s">
        <v>10</v>
      </c>
    </row>
    <row r="212" spans="1:14" x14ac:dyDescent="0.3">
      <c r="A212">
        <v>211</v>
      </c>
      <c r="B212" t="s">
        <v>715</v>
      </c>
      <c r="C212" t="s">
        <v>716</v>
      </c>
      <c r="D212" t="s">
        <v>717</v>
      </c>
      <c r="E212">
        <v>2021</v>
      </c>
      <c r="F212">
        <v>2</v>
      </c>
      <c r="G212">
        <v>2</v>
      </c>
      <c r="H212" t="s">
        <v>5</v>
      </c>
      <c r="J212" t="s">
        <v>12</v>
      </c>
      <c r="M212" t="s">
        <v>10</v>
      </c>
    </row>
    <row r="213" spans="1:14" x14ac:dyDescent="0.3">
      <c r="A213">
        <v>212</v>
      </c>
      <c r="B213" t="s">
        <v>718</v>
      </c>
      <c r="C213" t="s">
        <v>719</v>
      </c>
      <c r="D213" t="s">
        <v>720</v>
      </c>
      <c r="E213">
        <v>2021</v>
      </c>
      <c r="F213">
        <v>1</v>
      </c>
      <c r="G213">
        <v>1</v>
      </c>
      <c r="H213" t="s">
        <v>5</v>
      </c>
      <c r="J213" t="s">
        <v>16</v>
      </c>
      <c r="K213" t="s">
        <v>23</v>
      </c>
      <c r="M213" t="s">
        <v>5</v>
      </c>
    </row>
    <row r="214" spans="1:14" x14ac:dyDescent="0.3">
      <c r="A214">
        <v>213</v>
      </c>
      <c r="B214" t="s">
        <v>721</v>
      </c>
      <c r="C214" t="s">
        <v>722</v>
      </c>
      <c r="D214" t="s">
        <v>723</v>
      </c>
      <c r="E214">
        <v>2021</v>
      </c>
      <c r="F214">
        <v>1</v>
      </c>
      <c r="G214">
        <v>1</v>
      </c>
      <c r="H214" t="s">
        <v>5</v>
      </c>
      <c r="J214" t="s">
        <v>12</v>
      </c>
      <c r="M214" t="s">
        <v>10</v>
      </c>
    </row>
    <row r="215" spans="1:14" x14ac:dyDescent="0.3">
      <c r="A215">
        <v>214</v>
      </c>
      <c r="B215" t="s">
        <v>724</v>
      </c>
      <c r="C215" t="s">
        <v>725</v>
      </c>
      <c r="D215" t="s">
        <v>726</v>
      </c>
      <c r="E215">
        <v>2021</v>
      </c>
      <c r="F215">
        <v>1</v>
      </c>
      <c r="G215">
        <v>1</v>
      </c>
      <c r="H215" t="s">
        <v>10</v>
      </c>
      <c r="I215" t="s">
        <v>6</v>
      </c>
    </row>
    <row r="216" spans="1:14" x14ac:dyDescent="0.3">
      <c r="A216">
        <v>215</v>
      </c>
      <c r="B216" t="s">
        <v>727</v>
      </c>
      <c r="C216" t="s">
        <v>728</v>
      </c>
      <c r="D216" t="s">
        <v>729</v>
      </c>
      <c r="E216">
        <v>2021</v>
      </c>
      <c r="F216">
        <v>0</v>
      </c>
      <c r="G216">
        <v>0</v>
      </c>
      <c r="H216" t="s">
        <v>10</v>
      </c>
      <c r="I216" t="s">
        <v>15</v>
      </c>
    </row>
    <row r="217" spans="1:14" x14ac:dyDescent="0.3">
      <c r="A217">
        <v>216</v>
      </c>
      <c r="B217" t="s">
        <v>730</v>
      </c>
      <c r="C217" t="s">
        <v>731</v>
      </c>
      <c r="D217" t="s">
        <v>732</v>
      </c>
      <c r="E217">
        <v>2021</v>
      </c>
      <c r="F217">
        <v>1</v>
      </c>
      <c r="G217">
        <v>1</v>
      </c>
      <c r="H217" t="s">
        <v>5</v>
      </c>
      <c r="J217" t="s">
        <v>12</v>
      </c>
      <c r="M217" t="s">
        <v>10</v>
      </c>
    </row>
    <row r="218" spans="1:14" x14ac:dyDescent="0.3">
      <c r="A218">
        <v>217</v>
      </c>
      <c r="B218" t="s">
        <v>733</v>
      </c>
      <c r="C218" t="s">
        <v>734</v>
      </c>
      <c r="D218" t="s">
        <v>735</v>
      </c>
      <c r="E218">
        <v>2021</v>
      </c>
      <c r="F218">
        <v>1</v>
      </c>
      <c r="G218">
        <v>1</v>
      </c>
      <c r="H218" t="s">
        <v>10</v>
      </c>
      <c r="I218" t="s">
        <v>15</v>
      </c>
    </row>
    <row r="219" spans="1:14" x14ac:dyDescent="0.3">
      <c r="A219">
        <v>218</v>
      </c>
      <c r="B219" t="s">
        <v>736</v>
      </c>
      <c r="C219" t="s">
        <v>737</v>
      </c>
      <c r="D219" t="s">
        <v>738</v>
      </c>
      <c r="E219">
        <v>2021</v>
      </c>
      <c r="F219">
        <v>3</v>
      </c>
      <c r="G219">
        <v>3</v>
      </c>
      <c r="H219" t="s">
        <v>10</v>
      </c>
      <c r="I219" t="s">
        <v>6</v>
      </c>
    </row>
    <row r="220" spans="1:14" x14ac:dyDescent="0.3">
      <c r="A220">
        <v>219</v>
      </c>
      <c r="B220" t="s">
        <v>739</v>
      </c>
      <c r="C220" t="s">
        <v>740</v>
      </c>
      <c r="D220" t="s">
        <v>741</v>
      </c>
      <c r="E220">
        <v>2021</v>
      </c>
      <c r="F220">
        <v>0</v>
      </c>
      <c r="G220">
        <v>0</v>
      </c>
      <c r="H220" t="s">
        <v>10</v>
      </c>
      <c r="I220" t="s">
        <v>11</v>
      </c>
    </row>
    <row r="221" spans="1:14" x14ac:dyDescent="0.3">
      <c r="A221">
        <v>220</v>
      </c>
      <c r="B221" t="s">
        <v>742</v>
      </c>
      <c r="C221" t="s">
        <v>743</v>
      </c>
      <c r="D221" t="s">
        <v>744</v>
      </c>
      <c r="E221">
        <v>2021</v>
      </c>
      <c r="F221">
        <v>0</v>
      </c>
      <c r="G221">
        <v>0</v>
      </c>
      <c r="H221" t="s">
        <v>10</v>
      </c>
      <c r="I221" t="s">
        <v>6</v>
      </c>
    </row>
    <row r="222" spans="1:14" x14ac:dyDescent="0.3">
      <c r="A222">
        <v>221</v>
      </c>
      <c r="B222" t="s">
        <v>745</v>
      </c>
      <c r="C222" t="s">
        <v>746</v>
      </c>
      <c r="D222" t="s">
        <v>747</v>
      </c>
      <c r="E222">
        <v>2021</v>
      </c>
      <c r="F222">
        <v>0</v>
      </c>
      <c r="G222">
        <v>0</v>
      </c>
      <c r="H222" t="s">
        <v>5</v>
      </c>
      <c r="J222" t="s">
        <v>22</v>
      </c>
      <c r="M222" t="s">
        <v>5</v>
      </c>
      <c r="N222" t="s">
        <v>24</v>
      </c>
    </row>
    <row r="223" spans="1:14" x14ac:dyDescent="0.3">
      <c r="A223">
        <v>222</v>
      </c>
      <c r="B223" t="s">
        <v>748</v>
      </c>
      <c r="C223" t="s">
        <v>749</v>
      </c>
      <c r="D223" t="s">
        <v>750</v>
      </c>
      <c r="E223">
        <v>2021</v>
      </c>
      <c r="F223">
        <v>3</v>
      </c>
      <c r="G223">
        <v>3</v>
      </c>
      <c r="H223" t="s">
        <v>5</v>
      </c>
      <c r="J223" t="s">
        <v>16</v>
      </c>
      <c r="K223" t="s">
        <v>23</v>
      </c>
      <c r="M223" t="s">
        <v>10</v>
      </c>
    </row>
    <row r="224" spans="1:14" x14ac:dyDescent="0.3">
      <c r="A224">
        <v>223</v>
      </c>
      <c r="B224" t="s">
        <v>751</v>
      </c>
      <c r="C224" t="s">
        <v>752</v>
      </c>
      <c r="D224" t="s">
        <v>753</v>
      </c>
      <c r="E224">
        <v>2021</v>
      </c>
      <c r="F224">
        <v>0</v>
      </c>
      <c r="G224">
        <v>0</v>
      </c>
      <c r="H224" t="s">
        <v>5</v>
      </c>
      <c r="J224" t="s">
        <v>16</v>
      </c>
      <c r="K224" t="s">
        <v>23</v>
      </c>
      <c r="M224" t="s">
        <v>10</v>
      </c>
    </row>
    <row r="225" spans="1:15" x14ac:dyDescent="0.3">
      <c r="A225">
        <v>224</v>
      </c>
      <c r="B225" t="s">
        <v>754</v>
      </c>
      <c r="C225" t="s">
        <v>755</v>
      </c>
      <c r="D225" t="s">
        <v>756</v>
      </c>
      <c r="E225">
        <v>2021</v>
      </c>
      <c r="F225">
        <v>0</v>
      </c>
      <c r="G225">
        <v>0</v>
      </c>
      <c r="H225" t="s">
        <v>10</v>
      </c>
      <c r="I225" t="s">
        <v>6</v>
      </c>
    </row>
    <row r="226" spans="1:15" x14ac:dyDescent="0.3">
      <c r="A226">
        <v>225</v>
      </c>
      <c r="B226" t="s">
        <v>757</v>
      </c>
      <c r="C226" t="s">
        <v>758</v>
      </c>
      <c r="D226" t="s">
        <v>759</v>
      </c>
      <c r="E226">
        <v>2021</v>
      </c>
      <c r="F226">
        <v>0</v>
      </c>
      <c r="G226">
        <v>0</v>
      </c>
      <c r="H226" t="s">
        <v>10</v>
      </c>
      <c r="I226" t="s">
        <v>6</v>
      </c>
    </row>
    <row r="227" spans="1:15" x14ac:dyDescent="0.3">
      <c r="A227">
        <v>226</v>
      </c>
      <c r="B227" t="s">
        <v>760</v>
      </c>
      <c r="C227" t="s">
        <v>761</v>
      </c>
      <c r="D227" t="s">
        <v>762</v>
      </c>
      <c r="E227">
        <v>2021</v>
      </c>
      <c r="F227">
        <v>2</v>
      </c>
      <c r="G227">
        <v>2</v>
      </c>
      <c r="H227" t="s">
        <v>10</v>
      </c>
      <c r="I227" t="s">
        <v>15</v>
      </c>
    </row>
    <row r="228" spans="1:15" x14ac:dyDescent="0.3">
      <c r="A228">
        <v>227</v>
      </c>
      <c r="B228" t="s">
        <v>763</v>
      </c>
      <c r="C228" t="s">
        <v>764</v>
      </c>
      <c r="D228" t="s">
        <v>765</v>
      </c>
      <c r="E228">
        <v>2021</v>
      </c>
      <c r="F228">
        <v>3</v>
      </c>
      <c r="G228">
        <v>3</v>
      </c>
      <c r="H228" t="s">
        <v>10</v>
      </c>
      <c r="I228" t="s">
        <v>6</v>
      </c>
    </row>
    <row r="229" spans="1:15" x14ac:dyDescent="0.3">
      <c r="A229">
        <v>228</v>
      </c>
      <c r="B229" t="s">
        <v>766</v>
      </c>
      <c r="C229" t="s">
        <v>767</v>
      </c>
      <c r="D229" t="s">
        <v>768</v>
      </c>
      <c r="E229">
        <v>2021</v>
      </c>
      <c r="F229">
        <v>1</v>
      </c>
      <c r="G229">
        <v>1</v>
      </c>
      <c r="H229" t="s">
        <v>5</v>
      </c>
      <c r="J229" t="s">
        <v>16</v>
      </c>
      <c r="K229" t="s">
        <v>23</v>
      </c>
      <c r="M229" t="s">
        <v>5</v>
      </c>
    </row>
    <row r="230" spans="1:15" x14ac:dyDescent="0.3">
      <c r="A230">
        <v>229</v>
      </c>
      <c r="B230" t="s">
        <v>769</v>
      </c>
      <c r="C230" t="s">
        <v>770</v>
      </c>
      <c r="D230" t="s">
        <v>771</v>
      </c>
      <c r="E230">
        <v>2021</v>
      </c>
      <c r="F230">
        <v>0</v>
      </c>
      <c r="G230">
        <v>0</v>
      </c>
      <c r="H230" t="s">
        <v>10</v>
      </c>
      <c r="I230" t="s">
        <v>11</v>
      </c>
    </row>
    <row r="231" spans="1:15" x14ac:dyDescent="0.3">
      <c r="A231">
        <v>230</v>
      </c>
      <c r="B231" t="s">
        <v>772</v>
      </c>
      <c r="C231" t="s">
        <v>773</v>
      </c>
      <c r="D231" t="s">
        <v>774</v>
      </c>
      <c r="E231">
        <v>2021</v>
      </c>
      <c r="F231">
        <v>2</v>
      </c>
      <c r="G231">
        <v>2</v>
      </c>
      <c r="H231" t="s">
        <v>5</v>
      </c>
      <c r="J231" t="s">
        <v>12</v>
      </c>
      <c r="M231" t="s">
        <v>10</v>
      </c>
    </row>
    <row r="232" spans="1:15" x14ac:dyDescent="0.3">
      <c r="A232">
        <v>231</v>
      </c>
      <c r="B232" t="s">
        <v>775</v>
      </c>
      <c r="C232" t="s">
        <v>776</v>
      </c>
      <c r="D232" t="s">
        <v>777</v>
      </c>
      <c r="E232">
        <v>2021</v>
      </c>
      <c r="F232">
        <v>1</v>
      </c>
      <c r="G232">
        <v>1</v>
      </c>
      <c r="H232" t="s">
        <v>10</v>
      </c>
      <c r="I232" t="s">
        <v>15</v>
      </c>
    </row>
    <row r="233" spans="1:15" x14ac:dyDescent="0.3">
      <c r="A233">
        <v>232</v>
      </c>
      <c r="B233" t="s">
        <v>778</v>
      </c>
      <c r="C233" t="s">
        <v>779</v>
      </c>
      <c r="D233" t="s">
        <v>780</v>
      </c>
      <c r="E233">
        <v>2021</v>
      </c>
      <c r="F233">
        <v>1</v>
      </c>
      <c r="G233">
        <v>1</v>
      </c>
      <c r="H233" t="s">
        <v>10</v>
      </c>
      <c r="I233" t="s">
        <v>6</v>
      </c>
    </row>
    <row r="234" spans="1:15" x14ac:dyDescent="0.3">
      <c r="A234">
        <v>233</v>
      </c>
      <c r="B234" t="s">
        <v>781</v>
      </c>
      <c r="C234" t="s">
        <v>782</v>
      </c>
      <c r="D234" t="s">
        <v>783</v>
      </c>
      <c r="E234">
        <v>2021</v>
      </c>
      <c r="F234">
        <v>1</v>
      </c>
      <c r="G234">
        <v>1</v>
      </c>
      <c r="H234" t="s">
        <v>5</v>
      </c>
      <c r="J234" t="s">
        <v>7</v>
      </c>
      <c r="K234" t="s">
        <v>46</v>
      </c>
      <c r="L234" t="s">
        <v>148</v>
      </c>
      <c r="O234" t="s">
        <v>784</v>
      </c>
    </row>
    <row r="235" spans="1:15" x14ac:dyDescent="0.3">
      <c r="A235">
        <v>234</v>
      </c>
      <c r="B235" t="s">
        <v>785</v>
      </c>
      <c r="C235" t="s">
        <v>786</v>
      </c>
      <c r="D235" t="s">
        <v>787</v>
      </c>
      <c r="E235">
        <v>2021</v>
      </c>
      <c r="F235">
        <v>0</v>
      </c>
      <c r="G235">
        <v>0</v>
      </c>
      <c r="H235" t="s">
        <v>10</v>
      </c>
      <c r="I235" t="s">
        <v>6</v>
      </c>
    </row>
    <row r="236" spans="1:15" x14ac:dyDescent="0.3">
      <c r="A236">
        <v>235</v>
      </c>
      <c r="B236" t="s">
        <v>788</v>
      </c>
      <c r="C236" t="s">
        <v>789</v>
      </c>
      <c r="D236" t="s">
        <v>790</v>
      </c>
      <c r="E236">
        <v>2021</v>
      </c>
      <c r="F236">
        <v>0</v>
      </c>
      <c r="G236">
        <v>0</v>
      </c>
      <c r="H236" t="s">
        <v>5</v>
      </c>
      <c r="J236" t="s">
        <v>12</v>
      </c>
      <c r="M236" t="s">
        <v>10</v>
      </c>
    </row>
    <row r="237" spans="1:15" x14ac:dyDescent="0.3">
      <c r="A237">
        <v>236</v>
      </c>
      <c r="B237" t="s">
        <v>791</v>
      </c>
      <c r="C237" t="s">
        <v>792</v>
      </c>
      <c r="D237" t="s">
        <v>793</v>
      </c>
      <c r="E237">
        <v>2021</v>
      </c>
      <c r="F237">
        <v>2</v>
      </c>
      <c r="G237">
        <v>2</v>
      </c>
      <c r="H237" t="s">
        <v>10</v>
      </c>
      <c r="I237" t="s">
        <v>6</v>
      </c>
    </row>
    <row r="238" spans="1:15" x14ac:dyDescent="0.3">
      <c r="A238">
        <v>237</v>
      </c>
      <c r="B238" t="s">
        <v>794</v>
      </c>
      <c r="C238" t="s">
        <v>795</v>
      </c>
      <c r="D238" t="s">
        <v>796</v>
      </c>
      <c r="E238">
        <v>2021</v>
      </c>
      <c r="F238">
        <v>1</v>
      </c>
      <c r="G238">
        <v>1</v>
      </c>
      <c r="H238" t="s">
        <v>10</v>
      </c>
      <c r="I238" t="s">
        <v>15</v>
      </c>
    </row>
    <row r="239" spans="1:15" x14ac:dyDescent="0.3">
      <c r="A239">
        <v>238</v>
      </c>
      <c r="B239" t="s">
        <v>797</v>
      </c>
      <c r="C239" t="s">
        <v>798</v>
      </c>
      <c r="D239" t="s">
        <v>799</v>
      </c>
      <c r="E239">
        <v>2021</v>
      </c>
      <c r="F239">
        <v>0</v>
      </c>
      <c r="G239">
        <v>0</v>
      </c>
      <c r="H239" t="s">
        <v>10</v>
      </c>
      <c r="I239" t="s">
        <v>6</v>
      </c>
    </row>
    <row r="240" spans="1:15" x14ac:dyDescent="0.3">
      <c r="A240">
        <v>239</v>
      </c>
      <c r="B240" t="s">
        <v>800</v>
      </c>
      <c r="C240" t="s">
        <v>801</v>
      </c>
      <c r="D240" t="s">
        <v>802</v>
      </c>
      <c r="E240">
        <v>2021</v>
      </c>
      <c r="F240">
        <v>1</v>
      </c>
      <c r="G240">
        <v>1</v>
      </c>
      <c r="H240" t="s">
        <v>10</v>
      </c>
      <c r="I240" t="s">
        <v>11</v>
      </c>
    </row>
    <row r="241" spans="1:15" x14ac:dyDescent="0.3">
      <c r="A241">
        <v>240</v>
      </c>
      <c r="B241" t="s">
        <v>803</v>
      </c>
      <c r="C241" t="s">
        <v>804</v>
      </c>
      <c r="D241" t="s">
        <v>805</v>
      </c>
      <c r="E241">
        <v>2021</v>
      </c>
      <c r="F241">
        <v>0</v>
      </c>
      <c r="G241">
        <v>0</v>
      </c>
      <c r="H241" t="s">
        <v>5</v>
      </c>
      <c r="J241" t="s">
        <v>12</v>
      </c>
      <c r="M241" t="s">
        <v>10</v>
      </c>
    </row>
    <row r="242" spans="1:15" x14ac:dyDescent="0.3">
      <c r="A242">
        <v>241</v>
      </c>
      <c r="B242" t="s">
        <v>806</v>
      </c>
      <c r="C242" t="s">
        <v>807</v>
      </c>
      <c r="D242" t="s">
        <v>808</v>
      </c>
      <c r="E242">
        <v>2021</v>
      </c>
      <c r="F242">
        <v>0</v>
      </c>
      <c r="G242">
        <v>0</v>
      </c>
      <c r="H242" t="s">
        <v>10</v>
      </c>
      <c r="I242" t="s">
        <v>11</v>
      </c>
    </row>
    <row r="243" spans="1:15" x14ac:dyDescent="0.3">
      <c r="A243">
        <v>242</v>
      </c>
      <c r="B243" t="s">
        <v>809</v>
      </c>
      <c r="C243" t="s">
        <v>810</v>
      </c>
      <c r="D243" t="s">
        <v>811</v>
      </c>
      <c r="E243">
        <v>2021</v>
      </c>
      <c r="F243">
        <v>7</v>
      </c>
      <c r="G243">
        <v>7</v>
      </c>
      <c r="H243" t="s">
        <v>5</v>
      </c>
      <c r="J243" t="s">
        <v>12</v>
      </c>
      <c r="M243" t="s">
        <v>10</v>
      </c>
    </row>
    <row r="244" spans="1:15" x14ac:dyDescent="0.3">
      <c r="A244">
        <v>243</v>
      </c>
      <c r="B244" t="s">
        <v>812</v>
      </c>
      <c r="C244" t="s">
        <v>813</v>
      </c>
      <c r="D244" t="s">
        <v>814</v>
      </c>
      <c r="E244">
        <v>2021</v>
      </c>
      <c r="F244">
        <v>4</v>
      </c>
      <c r="G244">
        <v>4</v>
      </c>
      <c r="H244" t="s">
        <v>10</v>
      </c>
      <c r="I244" t="s">
        <v>6</v>
      </c>
    </row>
    <row r="245" spans="1:15" x14ac:dyDescent="0.3">
      <c r="A245">
        <v>244</v>
      </c>
      <c r="B245" t="s">
        <v>815</v>
      </c>
      <c r="C245" t="s">
        <v>816</v>
      </c>
      <c r="D245" t="s">
        <v>817</v>
      </c>
      <c r="E245">
        <v>2021</v>
      </c>
      <c r="F245">
        <v>0</v>
      </c>
      <c r="G245">
        <v>0</v>
      </c>
      <c r="H245" t="s">
        <v>10</v>
      </c>
      <c r="I245" t="s">
        <v>11</v>
      </c>
    </row>
    <row r="246" spans="1:15" x14ac:dyDescent="0.3">
      <c r="A246">
        <v>245</v>
      </c>
      <c r="B246" t="s">
        <v>818</v>
      </c>
      <c r="C246" t="s">
        <v>819</v>
      </c>
      <c r="D246" t="s">
        <v>820</v>
      </c>
      <c r="E246">
        <v>2021</v>
      </c>
      <c r="F246">
        <v>0</v>
      </c>
      <c r="G246">
        <v>0</v>
      </c>
      <c r="H246" t="s">
        <v>5</v>
      </c>
      <c r="J246" t="s">
        <v>16</v>
      </c>
      <c r="K246" t="s">
        <v>23</v>
      </c>
      <c r="M246" t="s">
        <v>10</v>
      </c>
    </row>
    <row r="247" spans="1:15" x14ac:dyDescent="0.3">
      <c r="A247">
        <v>246</v>
      </c>
      <c r="B247" t="s">
        <v>821</v>
      </c>
      <c r="C247" t="s">
        <v>822</v>
      </c>
      <c r="D247" t="s">
        <v>823</v>
      </c>
      <c r="E247">
        <v>2021</v>
      </c>
      <c r="F247">
        <v>3</v>
      </c>
      <c r="G247">
        <v>3</v>
      </c>
      <c r="H247" t="s">
        <v>5</v>
      </c>
      <c r="J247" t="s">
        <v>16</v>
      </c>
      <c r="K247" t="s">
        <v>26</v>
      </c>
      <c r="M247" t="s">
        <v>5</v>
      </c>
      <c r="N247" t="s">
        <v>24</v>
      </c>
      <c r="O247" t="s">
        <v>90</v>
      </c>
    </row>
    <row r="248" spans="1:15" x14ac:dyDescent="0.3">
      <c r="A248">
        <v>247</v>
      </c>
      <c r="B248" t="s">
        <v>824</v>
      </c>
      <c r="C248" t="s">
        <v>825</v>
      </c>
      <c r="D248" t="s">
        <v>826</v>
      </c>
      <c r="E248">
        <v>2021</v>
      </c>
      <c r="F248">
        <v>0</v>
      </c>
      <c r="G248">
        <v>0</v>
      </c>
      <c r="H248" t="s">
        <v>10</v>
      </c>
      <c r="I248" t="s">
        <v>6</v>
      </c>
    </row>
    <row r="249" spans="1:15" x14ac:dyDescent="0.3">
      <c r="A249">
        <v>248</v>
      </c>
      <c r="B249" t="s">
        <v>827</v>
      </c>
      <c r="C249" t="s">
        <v>828</v>
      </c>
      <c r="D249" t="s">
        <v>829</v>
      </c>
      <c r="E249">
        <v>2021</v>
      </c>
      <c r="F249">
        <v>0</v>
      </c>
      <c r="G249">
        <v>0</v>
      </c>
      <c r="H249" t="s">
        <v>5</v>
      </c>
      <c r="J249" t="s">
        <v>7</v>
      </c>
      <c r="K249" t="s">
        <v>46</v>
      </c>
      <c r="L249" t="s">
        <v>148</v>
      </c>
      <c r="M249" t="s">
        <v>10</v>
      </c>
      <c r="O249" t="s">
        <v>830</v>
      </c>
    </row>
    <row r="250" spans="1:15" x14ac:dyDescent="0.3">
      <c r="A250">
        <v>249</v>
      </c>
      <c r="B250" t="s">
        <v>831</v>
      </c>
      <c r="C250" t="s">
        <v>832</v>
      </c>
      <c r="D250" t="s">
        <v>833</v>
      </c>
      <c r="E250">
        <v>2021</v>
      </c>
      <c r="F250">
        <v>0</v>
      </c>
      <c r="G250">
        <v>0</v>
      </c>
      <c r="H250" t="s">
        <v>10</v>
      </c>
      <c r="I250" t="s">
        <v>6</v>
      </c>
    </row>
    <row r="251" spans="1:15" x14ac:dyDescent="0.3">
      <c r="A251">
        <v>250</v>
      </c>
      <c r="B251" t="s">
        <v>834</v>
      </c>
      <c r="C251" t="s">
        <v>835</v>
      </c>
      <c r="D251" t="s">
        <v>836</v>
      </c>
      <c r="E251">
        <v>2021</v>
      </c>
      <c r="F251">
        <v>0</v>
      </c>
      <c r="G251">
        <v>0</v>
      </c>
      <c r="H251" t="s">
        <v>10</v>
      </c>
      <c r="I251" t="s">
        <v>6</v>
      </c>
    </row>
    <row r="252" spans="1:15" x14ac:dyDescent="0.3">
      <c r="A252">
        <v>251</v>
      </c>
      <c r="B252" t="s">
        <v>837</v>
      </c>
      <c r="C252" t="s">
        <v>838</v>
      </c>
      <c r="D252" t="s">
        <v>839</v>
      </c>
      <c r="E252">
        <v>2021</v>
      </c>
      <c r="F252">
        <v>0</v>
      </c>
      <c r="G252">
        <v>0</v>
      </c>
      <c r="H252" t="s">
        <v>10</v>
      </c>
      <c r="I252" t="s">
        <v>6</v>
      </c>
    </row>
    <row r="253" spans="1:15" x14ac:dyDescent="0.3">
      <c r="A253">
        <v>252</v>
      </c>
      <c r="B253" t="s">
        <v>840</v>
      </c>
      <c r="C253" t="s">
        <v>841</v>
      </c>
      <c r="D253" t="s">
        <v>842</v>
      </c>
      <c r="E253">
        <v>2021</v>
      </c>
      <c r="F253">
        <v>1</v>
      </c>
      <c r="G253">
        <v>1</v>
      </c>
      <c r="H253" t="s">
        <v>10</v>
      </c>
      <c r="I253" t="s">
        <v>15</v>
      </c>
    </row>
    <row r="254" spans="1:15" x14ac:dyDescent="0.3">
      <c r="A254">
        <v>253</v>
      </c>
      <c r="B254" t="s">
        <v>843</v>
      </c>
      <c r="C254" t="s">
        <v>844</v>
      </c>
      <c r="D254" t="s">
        <v>845</v>
      </c>
      <c r="E254">
        <v>2021</v>
      </c>
      <c r="F254">
        <v>0</v>
      </c>
      <c r="G254">
        <v>0</v>
      </c>
      <c r="H254" t="s">
        <v>10</v>
      </c>
      <c r="I254" t="s">
        <v>6</v>
      </c>
    </row>
    <row r="255" spans="1:15" x14ac:dyDescent="0.3">
      <c r="A255">
        <v>254</v>
      </c>
      <c r="B255" t="s">
        <v>846</v>
      </c>
      <c r="C255" t="s">
        <v>847</v>
      </c>
      <c r="D255" t="s">
        <v>848</v>
      </c>
      <c r="E255">
        <v>2021</v>
      </c>
      <c r="F255">
        <v>1</v>
      </c>
      <c r="G255">
        <v>1</v>
      </c>
      <c r="H255" t="s">
        <v>5</v>
      </c>
      <c r="J255" t="s">
        <v>16</v>
      </c>
      <c r="K255" t="s">
        <v>23</v>
      </c>
    </row>
    <row r="256" spans="1:15" x14ac:dyDescent="0.3">
      <c r="A256">
        <v>255</v>
      </c>
      <c r="B256" t="s">
        <v>849</v>
      </c>
      <c r="C256" t="s">
        <v>850</v>
      </c>
      <c r="D256" t="s">
        <v>851</v>
      </c>
      <c r="E256">
        <v>2021</v>
      </c>
      <c r="F256">
        <v>2</v>
      </c>
      <c r="G256">
        <v>2</v>
      </c>
      <c r="H256" t="s">
        <v>10</v>
      </c>
      <c r="I256" t="s">
        <v>15</v>
      </c>
    </row>
    <row r="257" spans="1:15" x14ac:dyDescent="0.3">
      <c r="A257">
        <v>256</v>
      </c>
      <c r="B257" t="s">
        <v>852</v>
      </c>
      <c r="C257" t="s">
        <v>853</v>
      </c>
      <c r="D257" t="s">
        <v>854</v>
      </c>
      <c r="E257">
        <v>2021</v>
      </c>
      <c r="F257">
        <v>1</v>
      </c>
      <c r="G257">
        <v>1</v>
      </c>
      <c r="H257" t="s">
        <v>10</v>
      </c>
      <c r="I257" t="s">
        <v>6</v>
      </c>
    </row>
    <row r="258" spans="1:15" x14ac:dyDescent="0.3">
      <c r="A258">
        <v>257</v>
      </c>
      <c r="B258" t="s">
        <v>855</v>
      </c>
      <c r="C258" t="s">
        <v>856</v>
      </c>
      <c r="D258" t="s">
        <v>857</v>
      </c>
      <c r="E258">
        <v>2021</v>
      </c>
      <c r="F258">
        <v>0</v>
      </c>
      <c r="G258">
        <v>0</v>
      </c>
      <c r="H258" t="s">
        <v>10</v>
      </c>
      <c r="I258" t="s">
        <v>6</v>
      </c>
    </row>
    <row r="259" spans="1:15" x14ac:dyDescent="0.3">
      <c r="A259">
        <v>258</v>
      </c>
      <c r="B259" t="s">
        <v>858</v>
      </c>
      <c r="C259" t="s">
        <v>859</v>
      </c>
      <c r="D259" t="s">
        <v>860</v>
      </c>
      <c r="E259">
        <v>2021</v>
      </c>
      <c r="F259">
        <v>0</v>
      </c>
      <c r="G259">
        <v>0</v>
      </c>
      <c r="H259" t="s">
        <v>10</v>
      </c>
      <c r="I259" t="s">
        <v>15</v>
      </c>
    </row>
    <row r="260" spans="1:15" x14ac:dyDescent="0.3">
      <c r="A260">
        <v>259</v>
      </c>
      <c r="B260" t="s">
        <v>861</v>
      </c>
      <c r="C260" t="s">
        <v>862</v>
      </c>
      <c r="D260" t="s">
        <v>863</v>
      </c>
      <c r="E260">
        <v>2021</v>
      </c>
      <c r="F260">
        <v>0</v>
      </c>
      <c r="G260">
        <v>0</v>
      </c>
      <c r="H260" t="s">
        <v>5</v>
      </c>
      <c r="J260" t="s">
        <v>16</v>
      </c>
      <c r="K260" t="s">
        <v>23</v>
      </c>
      <c r="M260" t="s">
        <v>10</v>
      </c>
    </row>
    <row r="261" spans="1:15" x14ac:dyDescent="0.3">
      <c r="A261">
        <v>260</v>
      </c>
      <c r="B261" t="s">
        <v>864</v>
      </c>
      <c r="C261" t="s">
        <v>865</v>
      </c>
      <c r="D261" t="s">
        <v>866</v>
      </c>
      <c r="E261">
        <v>2021</v>
      </c>
      <c r="F261">
        <v>1</v>
      </c>
      <c r="G261">
        <v>1</v>
      </c>
      <c r="H261" t="s">
        <v>10</v>
      </c>
      <c r="I261" t="s">
        <v>15</v>
      </c>
      <c r="O261" t="s">
        <v>867</v>
      </c>
    </row>
    <row r="262" spans="1:15" x14ac:dyDescent="0.3">
      <c r="A262">
        <v>261</v>
      </c>
      <c r="B262" t="s">
        <v>868</v>
      </c>
      <c r="C262" t="s">
        <v>869</v>
      </c>
      <c r="D262" t="s">
        <v>870</v>
      </c>
      <c r="E262">
        <v>2021</v>
      </c>
      <c r="F262">
        <v>3</v>
      </c>
      <c r="G262">
        <v>4</v>
      </c>
      <c r="H262" t="s">
        <v>5</v>
      </c>
      <c r="J262" t="s">
        <v>16</v>
      </c>
      <c r="K262" t="s">
        <v>23</v>
      </c>
      <c r="M262" t="s">
        <v>10</v>
      </c>
    </row>
    <row r="263" spans="1:15" x14ac:dyDescent="0.3">
      <c r="A263">
        <v>262</v>
      </c>
      <c r="B263" t="s">
        <v>871</v>
      </c>
      <c r="C263" t="s">
        <v>872</v>
      </c>
      <c r="D263" t="s">
        <v>873</v>
      </c>
      <c r="E263">
        <v>2021</v>
      </c>
      <c r="F263">
        <v>0</v>
      </c>
      <c r="G263">
        <v>0</v>
      </c>
      <c r="H263" t="s">
        <v>5</v>
      </c>
      <c r="J263" t="s">
        <v>16</v>
      </c>
      <c r="K263" t="s">
        <v>23</v>
      </c>
    </row>
    <row r="264" spans="1:15" x14ac:dyDescent="0.3">
      <c r="A264">
        <v>263</v>
      </c>
      <c r="B264" t="s">
        <v>874</v>
      </c>
      <c r="C264" t="s">
        <v>875</v>
      </c>
      <c r="D264" t="s">
        <v>876</v>
      </c>
      <c r="E264">
        <v>2021</v>
      </c>
      <c r="F264">
        <v>0</v>
      </c>
      <c r="G264">
        <v>0</v>
      </c>
      <c r="H264" t="s">
        <v>10</v>
      </c>
      <c r="I264" t="s">
        <v>11</v>
      </c>
    </row>
    <row r="265" spans="1:15" x14ac:dyDescent="0.3">
      <c r="A265">
        <v>264</v>
      </c>
      <c r="B265" t="s">
        <v>877</v>
      </c>
      <c r="C265" t="s">
        <v>878</v>
      </c>
      <c r="D265" t="s">
        <v>879</v>
      </c>
      <c r="E265">
        <v>2021</v>
      </c>
      <c r="F265">
        <v>5</v>
      </c>
      <c r="G265">
        <v>6</v>
      </c>
      <c r="H265" t="s">
        <v>5</v>
      </c>
      <c r="J265" t="s">
        <v>16</v>
      </c>
      <c r="K265" t="s">
        <v>23</v>
      </c>
      <c r="M265" t="s">
        <v>5</v>
      </c>
      <c r="N265" t="s">
        <v>24</v>
      </c>
      <c r="O265" t="s">
        <v>880</v>
      </c>
    </row>
    <row r="266" spans="1:15" x14ac:dyDescent="0.3">
      <c r="A266">
        <v>265</v>
      </c>
      <c r="B266" t="s">
        <v>881</v>
      </c>
      <c r="C266" t="s">
        <v>882</v>
      </c>
      <c r="D266" t="s">
        <v>883</v>
      </c>
      <c r="E266">
        <v>2021</v>
      </c>
      <c r="F266">
        <v>0</v>
      </c>
      <c r="G266">
        <v>0</v>
      </c>
      <c r="H266" t="s">
        <v>10</v>
      </c>
      <c r="I266" t="s">
        <v>6</v>
      </c>
    </row>
    <row r="267" spans="1:15" x14ac:dyDescent="0.3">
      <c r="A267">
        <v>266</v>
      </c>
      <c r="B267" t="s">
        <v>884</v>
      </c>
      <c r="C267" t="s">
        <v>885</v>
      </c>
      <c r="D267" t="s">
        <v>886</v>
      </c>
      <c r="E267">
        <v>2021</v>
      </c>
      <c r="F267">
        <v>0</v>
      </c>
      <c r="G267">
        <v>0</v>
      </c>
      <c r="H267" t="s">
        <v>5</v>
      </c>
      <c r="J267" t="s">
        <v>16</v>
      </c>
      <c r="K267" t="s">
        <v>23</v>
      </c>
      <c r="M267" t="s">
        <v>10</v>
      </c>
    </row>
    <row r="268" spans="1:15" x14ac:dyDescent="0.3">
      <c r="A268">
        <v>267</v>
      </c>
      <c r="B268" t="s">
        <v>887</v>
      </c>
      <c r="C268" t="s">
        <v>888</v>
      </c>
      <c r="D268" t="s">
        <v>889</v>
      </c>
      <c r="E268">
        <v>2021</v>
      </c>
      <c r="F268">
        <v>0</v>
      </c>
      <c r="G268">
        <v>0</v>
      </c>
      <c r="H268" t="s">
        <v>10</v>
      </c>
      <c r="I268" t="s">
        <v>6</v>
      </c>
    </row>
    <row r="269" spans="1:15" x14ac:dyDescent="0.3">
      <c r="A269">
        <v>268</v>
      </c>
      <c r="B269" t="s">
        <v>890</v>
      </c>
      <c r="C269" t="s">
        <v>891</v>
      </c>
      <c r="D269" t="s">
        <v>892</v>
      </c>
      <c r="E269">
        <v>2021</v>
      </c>
      <c r="F269">
        <v>1</v>
      </c>
      <c r="G269">
        <v>1</v>
      </c>
      <c r="H269" t="s">
        <v>10</v>
      </c>
      <c r="I269" t="s">
        <v>6</v>
      </c>
    </row>
    <row r="270" spans="1:15" x14ac:dyDescent="0.3">
      <c r="A270">
        <v>269</v>
      </c>
      <c r="B270" t="s">
        <v>893</v>
      </c>
      <c r="C270" t="s">
        <v>894</v>
      </c>
      <c r="D270" t="s">
        <v>895</v>
      </c>
      <c r="E270">
        <v>2021</v>
      </c>
      <c r="F270">
        <v>0</v>
      </c>
      <c r="G270">
        <v>0</v>
      </c>
      <c r="H270" t="s">
        <v>10</v>
      </c>
      <c r="I270" t="s">
        <v>6</v>
      </c>
    </row>
    <row r="271" spans="1:15" x14ac:dyDescent="0.3">
      <c r="A271">
        <v>270</v>
      </c>
      <c r="B271" t="s">
        <v>896</v>
      </c>
      <c r="C271" t="s">
        <v>897</v>
      </c>
      <c r="D271" t="s">
        <v>898</v>
      </c>
      <c r="E271">
        <v>2021</v>
      </c>
      <c r="F271">
        <v>0</v>
      </c>
      <c r="G271">
        <v>0</v>
      </c>
      <c r="H271" t="s">
        <v>10</v>
      </c>
      <c r="I271" t="s">
        <v>6</v>
      </c>
    </row>
    <row r="272" spans="1:15" x14ac:dyDescent="0.3">
      <c r="A272">
        <v>271</v>
      </c>
      <c r="B272" t="s">
        <v>899</v>
      </c>
      <c r="C272" t="s">
        <v>900</v>
      </c>
      <c r="D272" t="s">
        <v>901</v>
      </c>
      <c r="E272">
        <v>2021</v>
      </c>
      <c r="F272">
        <v>0</v>
      </c>
      <c r="G272">
        <v>0</v>
      </c>
      <c r="H272" t="s">
        <v>5</v>
      </c>
      <c r="J272" t="s">
        <v>16</v>
      </c>
      <c r="K272" t="s">
        <v>23</v>
      </c>
    </row>
    <row r="273" spans="1:15" x14ac:dyDescent="0.3">
      <c r="A273">
        <v>272</v>
      </c>
      <c r="B273" t="s">
        <v>902</v>
      </c>
      <c r="C273" t="s">
        <v>903</v>
      </c>
      <c r="D273" t="s">
        <v>904</v>
      </c>
      <c r="E273">
        <v>2021</v>
      </c>
      <c r="F273">
        <v>0</v>
      </c>
      <c r="G273">
        <v>0</v>
      </c>
      <c r="H273" t="s">
        <v>5</v>
      </c>
      <c r="J273" t="s">
        <v>16</v>
      </c>
      <c r="K273" t="s">
        <v>23</v>
      </c>
      <c r="M273" t="s">
        <v>10</v>
      </c>
    </row>
    <row r="274" spans="1:15" x14ac:dyDescent="0.3">
      <c r="A274">
        <v>273</v>
      </c>
      <c r="B274" t="s">
        <v>905</v>
      </c>
      <c r="C274" t="s">
        <v>906</v>
      </c>
      <c r="D274" t="s">
        <v>907</v>
      </c>
      <c r="E274">
        <v>2021</v>
      </c>
      <c r="F274">
        <v>0</v>
      </c>
      <c r="G274">
        <v>0</v>
      </c>
      <c r="H274" t="s">
        <v>5</v>
      </c>
      <c r="J274" t="s">
        <v>12</v>
      </c>
      <c r="M274" t="s">
        <v>10</v>
      </c>
    </row>
    <row r="275" spans="1:15" x14ac:dyDescent="0.3">
      <c r="A275">
        <v>274</v>
      </c>
      <c r="B275" t="s">
        <v>908</v>
      </c>
      <c r="C275" t="s">
        <v>909</v>
      </c>
      <c r="D275" t="s">
        <v>910</v>
      </c>
      <c r="E275">
        <v>2021</v>
      </c>
      <c r="F275">
        <v>1</v>
      </c>
      <c r="G275">
        <v>1</v>
      </c>
      <c r="H275" t="s">
        <v>10</v>
      </c>
      <c r="I275" t="s">
        <v>6</v>
      </c>
    </row>
    <row r="276" spans="1:15" x14ac:dyDescent="0.3">
      <c r="A276">
        <v>275</v>
      </c>
      <c r="B276" t="s">
        <v>911</v>
      </c>
      <c r="C276" t="s">
        <v>912</v>
      </c>
      <c r="D276" t="s">
        <v>913</v>
      </c>
      <c r="E276">
        <v>2021</v>
      </c>
      <c r="F276">
        <v>2</v>
      </c>
      <c r="G276">
        <v>2</v>
      </c>
      <c r="H276" t="s">
        <v>10</v>
      </c>
      <c r="I276" t="s">
        <v>6</v>
      </c>
    </row>
    <row r="277" spans="1:15" x14ac:dyDescent="0.3">
      <c r="A277">
        <v>276</v>
      </c>
      <c r="B277" t="s">
        <v>914</v>
      </c>
      <c r="C277" t="s">
        <v>915</v>
      </c>
      <c r="D277" t="s">
        <v>916</v>
      </c>
      <c r="E277">
        <v>2021</v>
      </c>
      <c r="F277">
        <v>0</v>
      </c>
      <c r="G277">
        <v>0</v>
      </c>
      <c r="H277" t="s">
        <v>5</v>
      </c>
      <c r="J277" t="s">
        <v>31</v>
      </c>
      <c r="K277" t="s">
        <v>46</v>
      </c>
      <c r="L277" t="s">
        <v>917</v>
      </c>
      <c r="M277" t="s">
        <v>5</v>
      </c>
      <c r="N277" t="s">
        <v>24</v>
      </c>
      <c r="O277" t="s">
        <v>918</v>
      </c>
    </row>
    <row r="278" spans="1:15" x14ac:dyDescent="0.3">
      <c r="A278">
        <v>277</v>
      </c>
      <c r="B278" t="s">
        <v>919</v>
      </c>
      <c r="C278" t="s">
        <v>920</v>
      </c>
      <c r="D278" t="s">
        <v>921</v>
      </c>
      <c r="E278">
        <v>2021</v>
      </c>
      <c r="F278">
        <v>0</v>
      </c>
      <c r="G278">
        <v>0</v>
      </c>
      <c r="H278" t="s">
        <v>10</v>
      </c>
      <c r="I278" t="s">
        <v>11</v>
      </c>
    </row>
    <row r="279" spans="1:15" x14ac:dyDescent="0.3">
      <c r="A279">
        <v>278</v>
      </c>
      <c r="B279" t="s">
        <v>922</v>
      </c>
      <c r="C279" t="s">
        <v>923</v>
      </c>
      <c r="D279" t="s">
        <v>924</v>
      </c>
      <c r="E279">
        <v>2021</v>
      </c>
      <c r="F279">
        <v>1</v>
      </c>
      <c r="G279">
        <v>1</v>
      </c>
      <c r="H279" t="s">
        <v>5</v>
      </c>
      <c r="J279" t="s">
        <v>12</v>
      </c>
      <c r="M279" t="s">
        <v>10</v>
      </c>
    </row>
    <row r="280" spans="1:15" x14ac:dyDescent="0.3">
      <c r="A280">
        <v>279</v>
      </c>
      <c r="B280" t="s">
        <v>925</v>
      </c>
      <c r="C280" t="s">
        <v>926</v>
      </c>
      <c r="D280" t="s">
        <v>927</v>
      </c>
      <c r="E280">
        <v>2021</v>
      </c>
      <c r="F280">
        <v>0</v>
      </c>
      <c r="G280">
        <v>0</v>
      </c>
      <c r="H280" t="s">
        <v>5</v>
      </c>
      <c r="J280" t="s">
        <v>7</v>
      </c>
      <c r="K280" t="s">
        <v>46</v>
      </c>
      <c r="L280" t="s">
        <v>148</v>
      </c>
      <c r="M280" t="s">
        <v>5</v>
      </c>
      <c r="O280" t="s">
        <v>928</v>
      </c>
    </row>
    <row r="281" spans="1:15" x14ac:dyDescent="0.3">
      <c r="A281">
        <v>280</v>
      </c>
      <c r="B281" t="s">
        <v>929</v>
      </c>
      <c r="C281" t="s">
        <v>930</v>
      </c>
      <c r="D281" t="s">
        <v>931</v>
      </c>
      <c r="E281">
        <v>2021</v>
      </c>
      <c r="F281">
        <v>2</v>
      </c>
      <c r="G281">
        <v>2</v>
      </c>
      <c r="H281" t="s">
        <v>5</v>
      </c>
      <c r="J281" t="s">
        <v>16</v>
      </c>
      <c r="K281" t="s">
        <v>23</v>
      </c>
      <c r="M281" t="s">
        <v>10</v>
      </c>
    </row>
    <row r="282" spans="1:15" x14ac:dyDescent="0.3">
      <c r="A282">
        <v>281</v>
      </c>
      <c r="B282" t="s">
        <v>932</v>
      </c>
      <c r="C282" t="s">
        <v>933</v>
      </c>
      <c r="D282" t="s">
        <v>934</v>
      </c>
      <c r="E282">
        <v>2021</v>
      </c>
      <c r="F282">
        <v>0</v>
      </c>
      <c r="G282">
        <v>0</v>
      </c>
      <c r="H282" t="s">
        <v>5</v>
      </c>
      <c r="J282" t="s">
        <v>16</v>
      </c>
      <c r="K282" t="s">
        <v>23</v>
      </c>
      <c r="M282" t="s">
        <v>10</v>
      </c>
    </row>
    <row r="283" spans="1:15" x14ac:dyDescent="0.3">
      <c r="A283">
        <v>282</v>
      </c>
      <c r="B283" t="s">
        <v>935</v>
      </c>
      <c r="C283" t="s">
        <v>936</v>
      </c>
      <c r="D283" t="s">
        <v>937</v>
      </c>
      <c r="E283">
        <v>2021</v>
      </c>
      <c r="F283">
        <v>0</v>
      </c>
      <c r="G283">
        <v>0</v>
      </c>
      <c r="H283" t="s">
        <v>5</v>
      </c>
      <c r="J283" t="s">
        <v>16</v>
      </c>
      <c r="K283" t="s">
        <v>23</v>
      </c>
      <c r="M283" t="s">
        <v>10</v>
      </c>
    </row>
    <row r="284" spans="1:15" x14ac:dyDescent="0.3">
      <c r="A284">
        <v>283</v>
      </c>
      <c r="B284" t="s">
        <v>938</v>
      </c>
      <c r="C284" t="s">
        <v>939</v>
      </c>
      <c r="D284" t="s">
        <v>940</v>
      </c>
      <c r="E284">
        <v>2021</v>
      </c>
      <c r="F284">
        <v>0</v>
      </c>
      <c r="G284">
        <v>0</v>
      </c>
      <c r="H284" t="s">
        <v>5</v>
      </c>
      <c r="J284" t="s">
        <v>29</v>
      </c>
      <c r="K284" t="s">
        <v>42</v>
      </c>
      <c r="M284" t="s">
        <v>10</v>
      </c>
    </row>
    <row r="285" spans="1:15" x14ac:dyDescent="0.3">
      <c r="A285">
        <v>284</v>
      </c>
      <c r="B285" t="s">
        <v>941</v>
      </c>
      <c r="C285" t="s">
        <v>942</v>
      </c>
      <c r="D285" t="s">
        <v>943</v>
      </c>
      <c r="E285">
        <v>2021</v>
      </c>
      <c r="F285">
        <v>1</v>
      </c>
      <c r="G285">
        <v>1</v>
      </c>
      <c r="H285" t="s">
        <v>5</v>
      </c>
      <c r="J285" t="s">
        <v>16</v>
      </c>
      <c r="K285" t="s">
        <v>23</v>
      </c>
      <c r="M285" t="s">
        <v>10</v>
      </c>
    </row>
    <row r="286" spans="1:15" x14ac:dyDescent="0.3">
      <c r="A286">
        <v>285</v>
      </c>
      <c r="B286" t="s">
        <v>944</v>
      </c>
      <c r="C286" t="s">
        <v>945</v>
      </c>
      <c r="D286" t="s">
        <v>946</v>
      </c>
      <c r="E286">
        <v>2021</v>
      </c>
      <c r="F286">
        <v>0</v>
      </c>
      <c r="G286">
        <v>0</v>
      </c>
      <c r="H286" t="s">
        <v>5</v>
      </c>
      <c r="J286" t="s">
        <v>12</v>
      </c>
      <c r="M286" t="s">
        <v>10</v>
      </c>
    </row>
    <row r="287" spans="1:15" x14ac:dyDescent="0.3">
      <c r="A287">
        <v>286</v>
      </c>
      <c r="B287" t="s">
        <v>947</v>
      </c>
      <c r="C287" t="s">
        <v>948</v>
      </c>
      <c r="D287" t="s">
        <v>949</v>
      </c>
      <c r="E287">
        <v>2021</v>
      </c>
      <c r="F287">
        <v>1</v>
      </c>
      <c r="G287">
        <v>1</v>
      </c>
      <c r="H287" t="s">
        <v>5</v>
      </c>
      <c r="J287" t="s">
        <v>16</v>
      </c>
      <c r="K287" t="s">
        <v>23</v>
      </c>
      <c r="M287" t="s">
        <v>10</v>
      </c>
    </row>
    <row r="288" spans="1:15" x14ac:dyDescent="0.3">
      <c r="A288">
        <v>287</v>
      </c>
      <c r="B288" t="s">
        <v>950</v>
      </c>
      <c r="C288" t="s">
        <v>951</v>
      </c>
      <c r="D288" t="s">
        <v>952</v>
      </c>
      <c r="E288">
        <v>2021</v>
      </c>
      <c r="F288">
        <v>5</v>
      </c>
      <c r="G288">
        <v>7</v>
      </c>
      <c r="H288" t="s">
        <v>10</v>
      </c>
      <c r="I288" t="s">
        <v>6</v>
      </c>
    </row>
    <row r="289" spans="1:15" x14ac:dyDescent="0.3">
      <c r="A289">
        <v>288</v>
      </c>
      <c r="B289" t="s">
        <v>953</v>
      </c>
      <c r="C289" t="s">
        <v>954</v>
      </c>
      <c r="D289" t="s">
        <v>955</v>
      </c>
      <c r="E289">
        <v>2021</v>
      </c>
      <c r="F289">
        <v>0</v>
      </c>
      <c r="G289">
        <v>0</v>
      </c>
      <c r="H289" t="s">
        <v>5</v>
      </c>
      <c r="J289" t="s">
        <v>12</v>
      </c>
      <c r="K289" t="s">
        <v>46</v>
      </c>
      <c r="L289" t="s">
        <v>956</v>
      </c>
      <c r="O289" t="s">
        <v>957</v>
      </c>
    </row>
    <row r="290" spans="1:15" x14ac:dyDescent="0.3">
      <c r="A290">
        <v>289</v>
      </c>
      <c r="B290" t="s">
        <v>958</v>
      </c>
      <c r="C290" t="s">
        <v>959</v>
      </c>
      <c r="D290" t="s">
        <v>960</v>
      </c>
      <c r="E290">
        <v>2021</v>
      </c>
      <c r="F290">
        <v>0</v>
      </c>
      <c r="G290">
        <v>0</v>
      </c>
      <c r="H290" t="s">
        <v>5</v>
      </c>
      <c r="J290" t="s">
        <v>16</v>
      </c>
      <c r="K290" t="s">
        <v>23</v>
      </c>
      <c r="M290" t="s">
        <v>10</v>
      </c>
    </row>
    <row r="291" spans="1:15" x14ac:dyDescent="0.3">
      <c r="A291">
        <v>290</v>
      </c>
      <c r="B291" t="s">
        <v>961</v>
      </c>
      <c r="C291" t="s">
        <v>962</v>
      </c>
      <c r="D291" t="s">
        <v>963</v>
      </c>
      <c r="E291">
        <v>2021</v>
      </c>
      <c r="F291">
        <v>2</v>
      </c>
      <c r="G291">
        <v>2</v>
      </c>
      <c r="H291" t="s">
        <v>5</v>
      </c>
      <c r="J291" t="s">
        <v>12</v>
      </c>
      <c r="M291" t="s">
        <v>10</v>
      </c>
    </row>
    <row r="292" spans="1:15" x14ac:dyDescent="0.3">
      <c r="A292">
        <v>291</v>
      </c>
      <c r="B292" t="s">
        <v>964</v>
      </c>
      <c r="C292" t="s">
        <v>965</v>
      </c>
      <c r="D292" t="s">
        <v>966</v>
      </c>
      <c r="E292">
        <v>2021</v>
      </c>
      <c r="F292">
        <v>0</v>
      </c>
      <c r="G292">
        <v>0</v>
      </c>
      <c r="H292" t="s">
        <v>10</v>
      </c>
      <c r="I292" t="s">
        <v>6</v>
      </c>
    </row>
    <row r="293" spans="1:15" x14ac:dyDescent="0.3">
      <c r="A293">
        <v>292</v>
      </c>
      <c r="B293" t="s">
        <v>967</v>
      </c>
      <c r="C293" t="s">
        <v>968</v>
      </c>
      <c r="D293" t="s">
        <v>969</v>
      </c>
      <c r="E293">
        <v>2021</v>
      </c>
      <c r="F293">
        <v>0</v>
      </c>
      <c r="G293">
        <v>0</v>
      </c>
      <c r="H293" t="s">
        <v>5</v>
      </c>
      <c r="J293" t="s">
        <v>12</v>
      </c>
      <c r="M293" t="s">
        <v>10</v>
      </c>
    </row>
    <row r="294" spans="1:15" x14ac:dyDescent="0.3">
      <c r="A294">
        <v>293</v>
      </c>
      <c r="B294" t="s">
        <v>970</v>
      </c>
      <c r="C294" t="s">
        <v>971</v>
      </c>
      <c r="D294" t="s">
        <v>972</v>
      </c>
      <c r="E294">
        <v>2021</v>
      </c>
      <c r="F294">
        <v>0</v>
      </c>
      <c r="G294">
        <v>0</v>
      </c>
      <c r="H294" t="s">
        <v>5</v>
      </c>
      <c r="J294" t="s">
        <v>16</v>
      </c>
      <c r="K294" t="s">
        <v>23</v>
      </c>
      <c r="M294" t="s">
        <v>10</v>
      </c>
    </row>
    <row r="295" spans="1:15" x14ac:dyDescent="0.3">
      <c r="A295">
        <v>294</v>
      </c>
      <c r="B295" t="s">
        <v>973</v>
      </c>
      <c r="C295" t="s">
        <v>974</v>
      </c>
      <c r="D295" t="s">
        <v>975</v>
      </c>
      <c r="E295">
        <v>2021</v>
      </c>
      <c r="F295">
        <v>3</v>
      </c>
      <c r="G295">
        <v>3</v>
      </c>
      <c r="H295" t="s">
        <v>10</v>
      </c>
      <c r="I295" t="s">
        <v>6</v>
      </c>
    </row>
    <row r="296" spans="1:15" x14ac:dyDescent="0.3">
      <c r="A296">
        <v>295</v>
      </c>
      <c r="B296" t="s">
        <v>976</v>
      </c>
      <c r="C296" t="s">
        <v>977</v>
      </c>
      <c r="D296" t="s">
        <v>978</v>
      </c>
      <c r="E296">
        <v>2021</v>
      </c>
      <c r="F296">
        <v>0</v>
      </c>
      <c r="G296">
        <v>0</v>
      </c>
      <c r="H296" t="s">
        <v>5</v>
      </c>
      <c r="J296" t="s">
        <v>12</v>
      </c>
      <c r="M296" t="s">
        <v>10</v>
      </c>
    </row>
    <row r="297" spans="1:15" x14ac:dyDescent="0.3">
      <c r="A297">
        <v>296</v>
      </c>
      <c r="B297" t="s">
        <v>979</v>
      </c>
      <c r="C297" t="s">
        <v>980</v>
      </c>
      <c r="D297" t="s">
        <v>981</v>
      </c>
      <c r="E297">
        <v>2021</v>
      </c>
      <c r="F297">
        <v>0</v>
      </c>
      <c r="G297">
        <v>0</v>
      </c>
      <c r="H297" t="s">
        <v>5</v>
      </c>
      <c r="J297" t="s">
        <v>16</v>
      </c>
      <c r="K297" t="s">
        <v>23</v>
      </c>
      <c r="M297" t="s">
        <v>10</v>
      </c>
    </row>
    <row r="298" spans="1:15" x14ac:dyDescent="0.3">
      <c r="A298">
        <v>297</v>
      </c>
      <c r="B298" t="s">
        <v>982</v>
      </c>
      <c r="C298" t="s">
        <v>983</v>
      </c>
      <c r="D298" t="s">
        <v>984</v>
      </c>
      <c r="E298">
        <v>2021</v>
      </c>
      <c r="F298">
        <v>1</v>
      </c>
      <c r="G298">
        <v>1</v>
      </c>
      <c r="H298" t="s">
        <v>10</v>
      </c>
      <c r="I298" t="s">
        <v>15</v>
      </c>
    </row>
    <row r="299" spans="1:15" x14ac:dyDescent="0.3">
      <c r="A299">
        <v>298</v>
      </c>
      <c r="B299" t="s">
        <v>985</v>
      </c>
      <c r="C299" t="s">
        <v>986</v>
      </c>
      <c r="D299" t="s">
        <v>987</v>
      </c>
      <c r="E299">
        <v>2021</v>
      </c>
      <c r="F299">
        <v>0</v>
      </c>
      <c r="G299">
        <v>0</v>
      </c>
      <c r="H299" t="s">
        <v>5</v>
      </c>
      <c r="J299" t="s">
        <v>12</v>
      </c>
      <c r="M299" t="s">
        <v>10</v>
      </c>
    </row>
    <row r="300" spans="1:15" x14ac:dyDescent="0.3">
      <c r="A300">
        <v>299</v>
      </c>
      <c r="B300" t="s">
        <v>988</v>
      </c>
      <c r="C300" t="s">
        <v>989</v>
      </c>
      <c r="D300" t="s">
        <v>990</v>
      </c>
      <c r="E300">
        <v>2021</v>
      </c>
      <c r="F300">
        <v>0</v>
      </c>
      <c r="G300">
        <v>0</v>
      </c>
      <c r="H300" t="s">
        <v>5</v>
      </c>
      <c r="J300" t="s">
        <v>12</v>
      </c>
      <c r="M300" t="s">
        <v>10</v>
      </c>
    </row>
    <row r="301" spans="1:15" x14ac:dyDescent="0.3">
      <c r="A301">
        <v>300</v>
      </c>
      <c r="B301" t="s">
        <v>991</v>
      </c>
      <c r="C301" t="s">
        <v>992</v>
      </c>
      <c r="D301" t="s">
        <v>993</v>
      </c>
      <c r="E301">
        <v>2021</v>
      </c>
      <c r="F301">
        <v>0</v>
      </c>
      <c r="G301">
        <v>0</v>
      </c>
      <c r="H301" t="s">
        <v>5</v>
      </c>
      <c r="J301" t="s">
        <v>16</v>
      </c>
      <c r="K301" t="s">
        <v>23</v>
      </c>
      <c r="M301" t="s">
        <v>5</v>
      </c>
      <c r="N301" t="s">
        <v>24</v>
      </c>
      <c r="O301" t="s">
        <v>16270</v>
      </c>
    </row>
    <row r="302" spans="1:15" x14ac:dyDescent="0.3">
      <c r="A302">
        <v>301</v>
      </c>
      <c r="B302" t="s">
        <v>994</v>
      </c>
      <c r="C302" t="s">
        <v>995</v>
      </c>
      <c r="D302" t="s">
        <v>996</v>
      </c>
      <c r="E302">
        <v>2021</v>
      </c>
      <c r="F302">
        <v>6</v>
      </c>
      <c r="G302">
        <v>6</v>
      </c>
      <c r="H302" t="s">
        <v>10</v>
      </c>
      <c r="I302" t="s">
        <v>15</v>
      </c>
    </row>
    <row r="303" spans="1:15" x14ac:dyDescent="0.3">
      <c r="A303">
        <v>302</v>
      </c>
      <c r="B303" t="s">
        <v>997</v>
      </c>
      <c r="C303" t="s">
        <v>998</v>
      </c>
      <c r="D303" t="s">
        <v>999</v>
      </c>
      <c r="E303">
        <v>2021</v>
      </c>
      <c r="F303">
        <v>0</v>
      </c>
      <c r="G303">
        <v>0</v>
      </c>
      <c r="H303" t="s">
        <v>10</v>
      </c>
      <c r="I303" t="s">
        <v>6</v>
      </c>
    </row>
    <row r="304" spans="1:15" x14ac:dyDescent="0.3">
      <c r="A304">
        <v>303</v>
      </c>
      <c r="B304" t="s">
        <v>1000</v>
      </c>
      <c r="C304" t="s">
        <v>1001</v>
      </c>
      <c r="D304" t="s">
        <v>1002</v>
      </c>
      <c r="E304">
        <v>2021</v>
      </c>
      <c r="F304">
        <v>2</v>
      </c>
      <c r="G304">
        <v>2</v>
      </c>
      <c r="H304" t="s">
        <v>5</v>
      </c>
      <c r="J304" t="s">
        <v>12</v>
      </c>
      <c r="M304" t="s">
        <v>10</v>
      </c>
    </row>
    <row r="305" spans="1:13" x14ac:dyDescent="0.3">
      <c r="A305">
        <v>304</v>
      </c>
      <c r="B305" t="s">
        <v>1003</v>
      </c>
      <c r="C305" t="s">
        <v>1004</v>
      </c>
      <c r="D305" t="s">
        <v>1005</v>
      </c>
      <c r="E305">
        <v>2021</v>
      </c>
      <c r="F305">
        <v>0</v>
      </c>
      <c r="G305">
        <v>0</v>
      </c>
      <c r="H305" t="s">
        <v>5</v>
      </c>
      <c r="J305" t="s">
        <v>16</v>
      </c>
      <c r="K305" t="s">
        <v>23</v>
      </c>
    </row>
    <row r="306" spans="1:13" x14ac:dyDescent="0.3">
      <c r="A306">
        <v>305</v>
      </c>
      <c r="B306" t="s">
        <v>1006</v>
      </c>
      <c r="C306" t="s">
        <v>1007</v>
      </c>
      <c r="D306" t="s">
        <v>1008</v>
      </c>
      <c r="E306">
        <v>2021</v>
      </c>
      <c r="F306">
        <v>0</v>
      </c>
      <c r="G306">
        <v>0</v>
      </c>
      <c r="H306" t="s">
        <v>10</v>
      </c>
      <c r="I306" t="s">
        <v>11</v>
      </c>
    </row>
    <row r="307" spans="1:13" x14ac:dyDescent="0.3">
      <c r="A307">
        <v>306</v>
      </c>
      <c r="B307" t="s">
        <v>1009</v>
      </c>
      <c r="C307" t="s">
        <v>1010</v>
      </c>
      <c r="D307" t="s">
        <v>1011</v>
      </c>
      <c r="E307">
        <v>2021</v>
      </c>
      <c r="F307">
        <v>2</v>
      </c>
      <c r="G307">
        <v>2</v>
      </c>
      <c r="H307" t="s">
        <v>10</v>
      </c>
      <c r="I307" t="s">
        <v>6</v>
      </c>
    </row>
    <row r="308" spans="1:13" x14ac:dyDescent="0.3">
      <c r="A308">
        <v>307</v>
      </c>
      <c r="B308" t="s">
        <v>1012</v>
      </c>
      <c r="C308" t="s">
        <v>1013</v>
      </c>
      <c r="D308" t="s">
        <v>1014</v>
      </c>
      <c r="E308">
        <v>2021</v>
      </c>
      <c r="F308">
        <v>0</v>
      </c>
      <c r="G308">
        <v>0</v>
      </c>
      <c r="H308" t="s">
        <v>5</v>
      </c>
      <c r="J308" t="s">
        <v>12</v>
      </c>
      <c r="M308" t="s">
        <v>10</v>
      </c>
    </row>
    <row r="309" spans="1:13" x14ac:dyDescent="0.3">
      <c r="A309">
        <v>308</v>
      </c>
      <c r="B309" t="s">
        <v>1015</v>
      </c>
      <c r="C309" t="s">
        <v>1016</v>
      </c>
      <c r="D309" t="s">
        <v>1017</v>
      </c>
      <c r="E309">
        <v>2021</v>
      </c>
      <c r="F309">
        <v>0</v>
      </c>
      <c r="G309">
        <v>0</v>
      </c>
      <c r="H309" t="s">
        <v>5</v>
      </c>
      <c r="J309" t="s">
        <v>29</v>
      </c>
      <c r="K309" t="s">
        <v>42</v>
      </c>
      <c r="M309" t="s">
        <v>10</v>
      </c>
    </row>
    <row r="310" spans="1:13" x14ac:dyDescent="0.3">
      <c r="A310">
        <v>309</v>
      </c>
      <c r="B310" t="s">
        <v>1018</v>
      </c>
      <c r="C310" t="s">
        <v>1019</v>
      </c>
      <c r="D310" t="s">
        <v>1020</v>
      </c>
      <c r="E310">
        <v>2021</v>
      </c>
      <c r="F310">
        <v>0</v>
      </c>
      <c r="G310">
        <v>0</v>
      </c>
      <c r="H310" t="s">
        <v>5</v>
      </c>
      <c r="J310" t="s">
        <v>16</v>
      </c>
      <c r="K310" t="s">
        <v>23</v>
      </c>
      <c r="M310" t="s">
        <v>10</v>
      </c>
    </row>
    <row r="311" spans="1:13" x14ac:dyDescent="0.3">
      <c r="A311">
        <v>310</v>
      </c>
      <c r="B311" t="s">
        <v>1021</v>
      </c>
      <c r="C311" t="s">
        <v>1022</v>
      </c>
      <c r="D311" t="s">
        <v>1023</v>
      </c>
      <c r="E311">
        <v>2021</v>
      </c>
      <c r="F311">
        <v>2</v>
      </c>
      <c r="G311">
        <v>2</v>
      </c>
      <c r="H311" t="s">
        <v>10</v>
      </c>
      <c r="I311" t="s">
        <v>6</v>
      </c>
    </row>
    <row r="312" spans="1:13" x14ac:dyDescent="0.3">
      <c r="A312">
        <v>311</v>
      </c>
      <c r="B312" t="s">
        <v>1024</v>
      </c>
      <c r="C312" t="s">
        <v>1025</v>
      </c>
      <c r="D312" t="s">
        <v>1026</v>
      </c>
      <c r="E312">
        <v>2021</v>
      </c>
      <c r="F312">
        <v>0</v>
      </c>
      <c r="G312">
        <v>0</v>
      </c>
      <c r="H312" t="s">
        <v>10</v>
      </c>
      <c r="I312" t="s">
        <v>15</v>
      </c>
    </row>
    <row r="313" spans="1:13" x14ac:dyDescent="0.3">
      <c r="A313">
        <v>312</v>
      </c>
      <c r="B313" t="s">
        <v>1027</v>
      </c>
      <c r="C313" t="s">
        <v>1028</v>
      </c>
      <c r="D313" t="s">
        <v>1029</v>
      </c>
      <c r="E313">
        <v>2021</v>
      </c>
      <c r="F313">
        <v>0</v>
      </c>
      <c r="G313">
        <v>0</v>
      </c>
      <c r="H313" t="s">
        <v>5</v>
      </c>
      <c r="J313" t="s">
        <v>16</v>
      </c>
      <c r="K313" t="s">
        <v>23</v>
      </c>
      <c r="M313" t="s">
        <v>10</v>
      </c>
    </row>
    <row r="314" spans="1:13" x14ac:dyDescent="0.3">
      <c r="A314">
        <v>313</v>
      </c>
      <c r="B314" t="s">
        <v>1030</v>
      </c>
      <c r="C314" t="s">
        <v>1031</v>
      </c>
      <c r="D314" t="s">
        <v>1032</v>
      </c>
      <c r="E314">
        <v>2021</v>
      </c>
      <c r="F314">
        <v>0</v>
      </c>
      <c r="G314">
        <v>0</v>
      </c>
      <c r="H314" t="s">
        <v>5</v>
      </c>
      <c r="J314" t="s">
        <v>12</v>
      </c>
      <c r="M314" t="s">
        <v>10</v>
      </c>
    </row>
    <row r="315" spans="1:13" x14ac:dyDescent="0.3">
      <c r="A315">
        <v>314</v>
      </c>
      <c r="B315" t="s">
        <v>1033</v>
      </c>
      <c r="C315" t="s">
        <v>1034</v>
      </c>
      <c r="D315" t="s">
        <v>1035</v>
      </c>
      <c r="E315">
        <v>2021</v>
      </c>
      <c r="F315">
        <v>0</v>
      </c>
      <c r="G315">
        <v>0</v>
      </c>
      <c r="H315" t="s">
        <v>10</v>
      </c>
      <c r="I315" t="s">
        <v>6</v>
      </c>
    </row>
    <row r="316" spans="1:13" x14ac:dyDescent="0.3">
      <c r="A316">
        <v>315</v>
      </c>
      <c r="B316" t="s">
        <v>1036</v>
      </c>
      <c r="C316" t="s">
        <v>1037</v>
      </c>
      <c r="D316" t="s">
        <v>1038</v>
      </c>
      <c r="E316">
        <v>2021</v>
      </c>
      <c r="F316">
        <v>2</v>
      </c>
      <c r="G316">
        <v>2</v>
      </c>
      <c r="H316" t="s">
        <v>5</v>
      </c>
      <c r="J316" t="s">
        <v>12</v>
      </c>
      <c r="M316" t="s">
        <v>10</v>
      </c>
    </row>
    <row r="317" spans="1:13" x14ac:dyDescent="0.3">
      <c r="A317">
        <v>316</v>
      </c>
      <c r="B317" t="s">
        <v>1039</v>
      </c>
      <c r="C317" t="s">
        <v>1040</v>
      </c>
      <c r="D317" t="s">
        <v>1041</v>
      </c>
      <c r="E317">
        <v>2021</v>
      </c>
      <c r="F317">
        <v>1</v>
      </c>
      <c r="G317">
        <v>1</v>
      </c>
      <c r="H317" t="s">
        <v>5</v>
      </c>
      <c r="J317" t="s">
        <v>16</v>
      </c>
      <c r="K317" t="s">
        <v>23</v>
      </c>
      <c r="M317" t="s">
        <v>10</v>
      </c>
    </row>
    <row r="318" spans="1:13" x14ac:dyDescent="0.3">
      <c r="A318">
        <v>317</v>
      </c>
      <c r="B318" t="s">
        <v>1042</v>
      </c>
      <c r="C318" t="s">
        <v>1043</v>
      </c>
      <c r="D318" t="s">
        <v>1044</v>
      </c>
      <c r="E318">
        <v>2021</v>
      </c>
      <c r="F318">
        <v>0</v>
      </c>
      <c r="G318">
        <v>0</v>
      </c>
      <c r="H318" t="s">
        <v>5</v>
      </c>
      <c r="J318" t="s">
        <v>16</v>
      </c>
      <c r="K318" t="s">
        <v>23</v>
      </c>
      <c r="M318" t="s">
        <v>10</v>
      </c>
    </row>
    <row r="319" spans="1:13" x14ac:dyDescent="0.3">
      <c r="A319">
        <v>318</v>
      </c>
      <c r="B319" t="s">
        <v>1045</v>
      </c>
      <c r="C319" t="s">
        <v>1046</v>
      </c>
      <c r="D319" t="s">
        <v>1047</v>
      </c>
      <c r="E319">
        <v>2021</v>
      </c>
      <c r="F319">
        <v>1</v>
      </c>
      <c r="G319">
        <v>1</v>
      </c>
      <c r="H319" t="s">
        <v>10</v>
      </c>
      <c r="I319" t="s">
        <v>15</v>
      </c>
    </row>
    <row r="320" spans="1:13" x14ac:dyDescent="0.3">
      <c r="A320">
        <v>319</v>
      </c>
      <c r="B320" t="s">
        <v>1048</v>
      </c>
      <c r="C320" t="s">
        <v>1049</v>
      </c>
      <c r="D320" t="s">
        <v>1050</v>
      </c>
      <c r="E320">
        <v>2021</v>
      </c>
      <c r="F320">
        <v>1</v>
      </c>
      <c r="G320">
        <v>1</v>
      </c>
      <c r="H320" t="s">
        <v>5</v>
      </c>
      <c r="J320" t="s">
        <v>16</v>
      </c>
      <c r="K320" t="s">
        <v>23</v>
      </c>
      <c r="M320" t="s">
        <v>10</v>
      </c>
    </row>
    <row r="321" spans="1:13" x14ac:dyDescent="0.3">
      <c r="A321">
        <v>320</v>
      </c>
      <c r="B321" t="s">
        <v>1051</v>
      </c>
      <c r="C321" t="s">
        <v>1052</v>
      </c>
      <c r="D321" t="s">
        <v>1053</v>
      </c>
      <c r="E321">
        <v>2021</v>
      </c>
      <c r="F321">
        <v>0</v>
      </c>
      <c r="G321">
        <v>0</v>
      </c>
      <c r="H321" t="s">
        <v>5</v>
      </c>
      <c r="J321" t="s">
        <v>16</v>
      </c>
      <c r="K321" t="s">
        <v>23</v>
      </c>
    </row>
    <row r="322" spans="1:13" x14ac:dyDescent="0.3">
      <c r="A322">
        <v>321</v>
      </c>
      <c r="B322" t="s">
        <v>1054</v>
      </c>
      <c r="C322" t="s">
        <v>1055</v>
      </c>
      <c r="D322" t="s">
        <v>1056</v>
      </c>
      <c r="E322">
        <v>2021</v>
      </c>
      <c r="F322">
        <v>2</v>
      </c>
      <c r="G322">
        <v>2</v>
      </c>
      <c r="H322" t="s">
        <v>5</v>
      </c>
      <c r="J322" t="s">
        <v>12</v>
      </c>
      <c r="M322" t="s">
        <v>10</v>
      </c>
    </row>
    <row r="323" spans="1:13" x14ac:dyDescent="0.3">
      <c r="A323">
        <v>322</v>
      </c>
      <c r="B323" t="s">
        <v>1057</v>
      </c>
      <c r="C323" t="s">
        <v>1058</v>
      </c>
      <c r="D323" t="s">
        <v>1059</v>
      </c>
      <c r="E323">
        <v>2021</v>
      </c>
      <c r="F323">
        <v>0</v>
      </c>
      <c r="G323">
        <v>0</v>
      </c>
      <c r="H323" t="s">
        <v>5</v>
      </c>
      <c r="J323" t="s">
        <v>12</v>
      </c>
      <c r="M323" t="s">
        <v>10</v>
      </c>
    </row>
    <row r="324" spans="1:13" x14ac:dyDescent="0.3">
      <c r="A324">
        <v>323</v>
      </c>
      <c r="B324" t="s">
        <v>1060</v>
      </c>
      <c r="C324" t="s">
        <v>1061</v>
      </c>
      <c r="D324" t="s">
        <v>1062</v>
      </c>
      <c r="E324">
        <v>2021</v>
      </c>
      <c r="F324">
        <v>5</v>
      </c>
      <c r="G324">
        <v>5</v>
      </c>
      <c r="H324" t="s">
        <v>5</v>
      </c>
      <c r="J324" t="s">
        <v>12</v>
      </c>
      <c r="M324" t="s">
        <v>10</v>
      </c>
    </row>
    <row r="325" spans="1:13" x14ac:dyDescent="0.3">
      <c r="A325">
        <v>324</v>
      </c>
      <c r="B325" t="s">
        <v>1063</v>
      </c>
      <c r="C325" t="s">
        <v>1064</v>
      </c>
      <c r="D325" t="s">
        <v>1065</v>
      </c>
      <c r="E325">
        <v>2021</v>
      </c>
      <c r="F325">
        <v>1</v>
      </c>
      <c r="G325">
        <v>1</v>
      </c>
      <c r="H325" t="s">
        <v>10</v>
      </c>
      <c r="I325" t="s">
        <v>6</v>
      </c>
    </row>
    <row r="326" spans="1:13" x14ac:dyDescent="0.3">
      <c r="A326">
        <v>325</v>
      </c>
      <c r="B326" t="s">
        <v>1066</v>
      </c>
      <c r="C326" t="s">
        <v>1067</v>
      </c>
      <c r="D326" t="s">
        <v>1068</v>
      </c>
      <c r="E326">
        <v>2021</v>
      </c>
      <c r="F326">
        <v>0</v>
      </c>
      <c r="G326">
        <v>0</v>
      </c>
      <c r="H326" t="s">
        <v>10</v>
      </c>
      <c r="I326" t="s">
        <v>11</v>
      </c>
    </row>
    <row r="327" spans="1:13" x14ac:dyDescent="0.3">
      <c r="A327">
        <v>326</v>
      </c>
      <c r="B327" t="s">
        <v>1069</v>
      </c>
      <c r="C327" t="s">
        <v>1070</v>
      </c>
      <c r="D327" t="s">
        <v>1071</v>
      </c>
      <c r="E327">
        <v>2021</v>
      </c>
      <c r="F327">
        <v>4</v>
      </c>
      <c r="G327">
        <v>4</v>
      </c>
      <c r="H327" t="s">
        <v>10</v>
      </c>
      <c r="I327" t="s">
        <v>6</v>
      </c>
    </row>
    <row r="328" spans="1:13" x14ac:dyDescent="0.3">
      <c r="A328">
        <v>327</v>
      </c>
      <c r="B328" t="s">
        <v>1069</v>
      </c>
      <c r="C328" t="s">
        <v>1070</v>
      </c>
      <c r="D328" t="s">
        <v>993</v>
      </c>
      <c r="E328">
        <v>2021</v>
      </c>
      <c r="F328">
        <v>0</v>
      </c>
      <c r="G328">
        <v>0</v>
      </c>
      <c r="H328" t="s">
        <v>10</v>
      </c>
      <c r="I328" t="s">
        <v>6</v>
      </c>
    </row>
    <row r="329" spans="1:13" x14ac:dyDescent="0.3">
      <c r="A329">
        <v>328</v>
      </c>
      <c r="B329" t="s">
        <v>1069</v>
      </c>
      <c r="C329" t="s">
        <v>1070</v>
      </c>
      <c r="D329" t="s">
        <v>993</v>
      </c>
      <c r="E329">
        <v>2021</v>
      </c>
      <c r="F329">
        <v>0</v>
      </c>
      <c r="G329">
        <v>0</v>
      </c>
      <c r="H329" t="s">
        <v>10</v>
      </c>
      <c r="I329" t="s">
        <v>6</v>
      </c>
    </row>
    <row r="330" spans="1:13" x14ac:dyDescent="0.3">
      <c r="A330">
        <v>329</v>
      </c>
      <c r="B330" t="s">
        <v>1072</v>
      </c>
      <c r="C330" t="s">
        <v>1073</v>
      </c>
      <c r="D330" t="s">
        <v>1074</v>
      </c>
      <c r="E330">
        <v>2021</v>
      </c>
      <c r="F330">
        <v>0</v>
      </c>
      <c r="G330">
        <v>0</v>
      </c>
      <c r="H330" t="s">
        <v>10</v>
      </c>
      <c r="I330" t="s">
        <v>6</v>
      </c>
    </row>
    <row r="331" spans="1:13" x14ac:dyDescent="0.3">
      <c r="A331">
        <v>330</v>
      </c>
      <c r="B331" t="s">
        <v>1075</v>
      </c>
      <c r="C331" t="s">
        <v>1076</v>
      </c>
      <c r="D331" t="s">
        <v>1077</v>
      </c>
      <c r="E331">
        <v>2021</v>
      </c>
      <c r="F331">
        <v>0</v>
      </c>
      <c r="G331">
        <v>0</v>
      </c>
      <c r="H331" t="s">
        <v>10</v>
      </c>
      <c r="I331" t="s">
        <v>6</v>
      </c>
    </row>
    <row r="332" spans="1:13" x14ac:dyDescent="0.3">
      <c r="A332">
        <v>331</v>
      </c>
      <c r="B332" t="s">
        <v>1078</v>
      </c>
      <c r="C332" t="s">
        <v>1079</v>
      </c>
      <c r="D332" t="s">
        <v>1080</v>
      </c>
      <c r="E332">
        <v>2021</v>
      </c>
      <c r="F332">
        <v>0</v>
      </c>
      <c r="G332">
        <v>0</v>
      </c>
      <c r="H332" t="s">
        <v>10</v>
      </c>
      <c r="I332" t="s">
        <v>6</v>
      </c>
    </row>
    <row r="333" spans="1:13" x14ac:dyDescent="0.3">
      <c r="A333">
        <v>332</v>
      </c>
      <c r="B333" t="s">
        <v>1081</v>
      </c>
      <c r="C333" t="s">
        <v>1082</v>
      </c>
      <c r="D333" t="s">
        <v>1083</v>
      </c>
      <c r="E333">
        <v>2021</v>
      </c>
      <c r="F333">
        <v>5</v>
      </c>
      <c r="G333">
        <v>5</v>
      </c>
      <c r="H333" t="s">
        <v>10</v>
      </c>
      <c r="I333" t="s">
        <v>6</v>
      </c>
    </row>
    <row r="334" spans="1:13" x14ac:dyDescent="0.3">
      <c r="A334">
        <v>333</v>
      </c>
      <c r="B334" t="s">
        <v>1084</v>
      </c>
      <c r="C334" t="s">
        <v>1085</v>
      </c>
      <c r="D334" t="s">
        <v>1086</v>
      </c>
      <c r="E334">
        <v>2021</v>
      </c>
      <c r="F334">
        <v>1</v>
      </c>
      <c r="G334">
        <v>1</v>
      </c>
      <c r="H334" t="s">
        <v>10</v>
      </c>
      <c r="I334" t="s">
        <v>6</v>
      </c>
    </row>
    <row r="335" spans="1:13" x14ac:dyDescent="0.3">
      <c r="A335">
        <v>334</v>
      </c>
      <c r="B335" t="s">
        <v>1087</v>
      </c>
      <c r="C335" t="s">
        <v>1088</v>
      </c>
      <c r="D335" t="s">
        <v>1089</v>
      </c>
      <c r="E335">
        <v>2021</v>
      </c>
      <c r="F335">
        <v>2</v>
      </c>
      <c r="G335">
        <v>2</v>
      </c>
      <c r="H335" t="s">
        <v>10</v>
      </c>
      <c r="I335" t="s">
        <v>6</v>
      </c>
    </row>
    <row r="336" spans="1:13" x14ac:dyDescent="0.3">
      <c r="A336">
        <v>335</v>
      </c>
      <c r="B336" t="s">
        <v>1090</v>
      </c>
      <c r="C336" t="s">
        <v>1091</v>
      </c>
      <c r="D336" t="s">
        <v>1092</v>
      </c>
      <c r="E336">
        <v>2021</v>
      </c>
      <c r="F336">
        <v>1</v>
      </c>
      <c r="G336">
        <v>1</v>
      </c>
      <c r="H336" t="s">
        <v>10</v>
      </c>
      <c r="I336" t="s">
        <v>6</v>
      </c>
    </row>
    <row r="337" spans="1:13" x14ac:dyDescent="0.3">
      <c r="A337">
        <v>336</v>
      </c>
      <c r="B337" t="s">
        <v>1093</v>
      </c>
      <c r="C337" t="s">
        <v>1094</v>
      </c>
      <c r="D337" t="s">
        <v>1095</v>
      </c>
      <c r="E337">
        <v>2021</v>
      </c>
      <c r="F337">
        <v>2</v>
      </c>
      <c r="G337">
        <v>2</v>
      </c>
      <c r="H337" t="s">
        <v>5</v>
      </c>
      <c r="J337" t="s">
        <v>12</v>
      </c>
      <c r="M337" t="s">
        <v>10</v>
      </c>
    </row>
    <row r="338" spans="1:13" x14ac:dyDescent="0.3">
      <c r="A338">
        <v>337</v>
      </c>
      <c r="B338" t="s">
        <v>1096</v>
      </c>
      <c r="C338" t="s">
        <v>1097</v>
      </c>
      <c r="D338" t="s">
        <v>1098</v>
      </c>
      <c r="E338">
        <v>2021</v>
      </c>
      <c r="F338">
        <v>0</v>
      </c>
      <c r="G338">
        <v>0</v>
      </c>
      <c r="H338" t="s">
        <v>5</v>
      </c>
      <c r="J338" t="s">
        <v>12</v>
      </c>
      <c r="M338" t="s">
        <v>10</v>
      </c>
    </row>
    <row r="339" spans="1:13" x14ac:dyDescent="0.3">
      <c r="A339">
        <v>338</v>
      </c>
      <c r="B339" t="s">
        <v>1099</v>
      </c>
      <c r="C339" t="s">
        <v>1100</v>
      </c>
      <c r="D339" t="s">
        <v>1101</v>
      </c>
      <c r="E339">
        <v>2021</v>
      </c>
      <c r="F339">
        <v>3</v>
      </c>
      <c r="G339">
        <v>3</v>
      </c>
      <c r="H339" t="s">
        <v>10</v>
      </c>
      <c r="I339" t="s">
        <v>11</v>
      </c>
    </row>
    <row r="340" spans="1:13" x14ac:dyDescent="0.3">
      <c r="A340">
        <v>339</v>
      </c>
      <c r="B340" t="s">
        <v>1102</v>
      </c>
      <c r="C340" t="s">
        <v>1103</v>
      </c>
      <c r="D340" t="s">
        <v>1104</v>
      </c>
      <c r="E340">
        <v>2021</v>
      </c>
      <c r="F340">
        <v>2</v>
      </c>
      <c r="G340">
        <v>2</v>
      </c>
      <c r="H340" t="s">
        <v>10</v>
      </c>
      <c r="I340" t="s">
        <v>11</v>
      </c>
    </row>
    <row r="341" spans="1:13" x14ac:dyDescent="0.3">
      <c r="A341">
        <v>340</v>
      </c>
      <c r="B341" t="s">
        <v>1105</v>
      </c>
      <c r="C341" t="s">
        <v>1106</v>
      </c>
      <c r="D341" t="s">
        <v>1107</v>
      </c>
      <c r="E341">
        <v>2021</v>
      </c>
      <c r="F341">
        <v>1</v>
      </c>
      <c r="G341">
        <v>1</v>
      </c>
      <c r="H341" t="s">
        <v>5</v>
      </c>
      <c r="J341" t="s">
        <v>16</v>
      </c>
      <c r="K341" t="s">
        <v>23</v>
      </c>
      <c r="M341" t="s">
        <v>10</v>
      </c>
    </row>
    <row r="342" spans="1:13" x14ac:dyDescent="0.3">
      <c r="A342">
        <v>341</v>
      </c>
      <c r="B342" t="s">
        <v>1108</v>
      </c>
      <c r="C342" t="s">
        <v>1109</v>
      </c>
      <c r="D342" t="s">
        <v>1110</v>
      </c>
      <c r="E342">
        <v>2021</v>
      </c>
      <c r="F342">
        <v>1</v>
      </c>
      <c r="G342">
        <v>1</v>
      </c>
      <c r="H342" t="s">
        <v>10</v>
      </c>
      <c r="I342" t="s">
        <v>15</v>
      </c>
    </row>
    <row r="343" spans="1:13" x14ac:dyDescent="0.3">
      <c r="A343">
        <v>342</v>
      </c>
      <c r="B343" t="s">
        <v>1111</v>
      </c>
      <c r="C343" t="s">
        <v>1112</v>
      </c>
      <c r="D343" t="s">
        <v>1113</v>
      </c>
      <c r="E343">
        <v>2021</v>
      </c>
      <c r="F343">
        <v>1</v>
      </c>
      <c r="G343">
        <v>1</v>
      </c>
      <c r="H343" t="s">
        <v>10</v>
      </c>
      <c r="I343" t="s">
        <v>6</v>
      </c>
    </row>
    <row r="344" spans="1:13" x14ac:dyDescent="0.3">
      <c r="A344">
        <v>343</v>
      </c>
      <c r="B344" t="s">
        <v>1114</v>
      </c>
      <c r="C344" t="s">
        <v>1115</v>
      </c>
      <c r="D344" t="s">
        <v>1116</v>
      </c>
      <c r="E344">
        <v>2021</v>
      </c>
      <c r="F344">
        <v>1</v>
      </c>
      <c r="G344">
        <v>1</v>
      </c>
      <c r="H344" t="s">
        <v>5</v>
      </c>
      <c r="J344" t="s">
        <v>7</v>
      </c>
      <c r="K344" t="s">
        <v>46</v>
      </c>
      <c r="L344" t="s">
        <v>16271</v>
      </c>
    </row>
    <row r="345" spans="1:13" x14ac:dyDescent="0.3">
      <c r="A345">
        <v>344</v>
      </c>
      <c r="B345" t="s">
        <v>1117</v>
      </c>
      <c r="C345" t="s">
        <v>1118</v>
      </c>
      <c r="D345" t="s">
        <v>1119</v>
      </c>
      <c r="E345">
        <v>2021</v>
      </c>
      <c r="F345">
        <v>0</v>
      </c>
      <c r="G345">
        <v>0</v>
      </c>
      <c r="H345" t="s">
        <v>10</v>
      </c>
      <c r="I345" t="s">
        <v>6</v>
      </c>
    </row>
    <row r="346" spans="1:13" x14ac:dyDescent="0.3">
      <c r="A346">
        <v>345</v>
      </c>
      <c r="B346" t="s">
        <v>1120</v>
      </c>
      <c r="C346" t="s">
        <v>1121</v>
      </c>
      <c r="D346" t="s">
        <v>1122</v>
      </c>
      <c r="E346">
        <v>2021</v>
      </c>
      <c r="F346">
        <v>1</v>
      </c>
      <c r="G346">
        <v>1</v>
      </c>
      <c r="H346" t="s">
        <v>5</v>
      </c>
      <c r="J346" t="s">
        <v>29</v>
      </c>
      <c r="K346" t="s">
        <v>42</v>
      </c>
      <c r="M346" t="s">
        <v>10</v>
      </c>
    </row>
    <row r="347" spans="1:13" x14ac:dyDescent="0.3">
      <c r="A347">
        <v>346</v>
      </c>
      <c r="B347" t="s">
        <v>1123</v>
      </c>
      <c r="C347" t="s">
        <v>1124</v>
      </c>
      <c r="D347" t="s">
        <v>1125</v>
      </c>
      <c r="E347">
        <v>2021</v>
      </c>
      <c r="F347">
        <v>0</v>
      </c>
      <c r="G347">
        <v>0</v>
      </c>
      <c r="H347" t="s">
        <v>5</v>
      </c>
      <c r="J347" t="s">
        <v>12</v>
      </c>
      <c r="M347" t="s">
        <v>10</v>
      </c>
    </row>
    <row r="348" spans="1:13" x14ac:dyDescent="0.3">
      <c r="A348">
        <v>347</v>
      </c>
      <c r="B348" t="s">
        <v>1126</v>
      </c>
      <c r="C348" t="s">
        <v>1127</v>
      </c>
      <c r="D348" t="s">
        <v>1128</v>
      </c>
      <c r="E348">
        <v>2021</v>
      </c>
      <c r="F348">
        <v>1</v>
      </c>
      <c r="G348">
        <v>1</v>
      </c>
      <c r="H348" t="s">
        <v>5</v>
      </c>
      <c r="J348" t="s">
        <v>12</v>
      </c>
      <c r="M348" t="s">
        <v>10</v>
      </c>
    </row>
    <row r="349" spans="1:13" x14ac:dyDescent="0.3">
      <c r="A349">
        <v>348</v>
      </c>
      <c r="B349" t="s">
        <v>1129</v>
      </c>
      <c r="C349" t="s">
        <v>1130</v>
      </c>
      <c r="D349" t="s">
        <v>1131</v>
      </c>
      <c r="E349">
        <v>2021</v>
      </c>
      <c r="F349">
        <v>0</v>
      </c>
      <c r="G349">
        <v>0</v>
      </c>
      <c r="H349" t="s">
        <v>5</v>
      </c>
      <c r="J349" t="s">
        <v>12</v>
      </c>
      <c r="M349" t="s">
        <v>10</v>
      </c>
    </row>
    <row r="350" spans="1:13" x14ac:dyDescent="0.3">
      <c r="A350">
        <v>349</v>
      </c>
      <c r="B350" t="s">
        <v>1132</v>
      </c>
      <c r="C350" t="s">
        <v>1133</v>
      </c>
      <c r="D350" t="s">
        <v>1134</v>
      </c>
      <c r="E350">
        <v>2021</v>
      </c>
      <c r="F350">
        <v>1</v>
      </c>
      <c r="G350">
        <v>1</v>
      </c>
      <c r="H350" t="s">
        <v>10</v>
      </c>
      <c r="I350" t="s">
        <v>15</v>
      </c>
    </row>
    <row r="351" spans="1:13" x14ac:dyDescent="0.3">
      <c r="A351">
        <v>350</v>
      </c>
      <c r="B351" t="s">
        <v>1135</v>
      </c>
      <c r="C351" t="s">
        <v>1136</v>
      </c>
      <c r="D351" t="s">
        <v>1137</v>
      </c>
      <c r="E351">
        <v>2021</v>
      </c>
      <c r="F351">
        <v>2</v>
      </c>
      <c r="G351">
        <v>2</v>
      </c>
      <c r="H351" t="s">
        <v>10</v>
      </c>
      <c r="I351" t="s">
        <v>6</v>
      </c>
    </row>
    <row r="352" spans="1:13" x14ac:dyDescent="0.3">
      <c r="A352">
        <v>351</v>
      </c>
      <c r="B352" t="s">
        <v>1138</v>
      </c>
      <c r="C352" t="s">
        <v>1139</v>
      </c>
      <c r="D352" t="s">
        <v>1140</v>
      </c>
      <c r="E352">
        <v>2021</v>
      </c>
      <c r="F352">
        <v>1</v>
      </c>
      <c r="G352">
        <v>1</v>
      </c>
      <c r="H352" t="s">
        <v>10</v>
      </c>
      <c r="I352" t="s">
        <v>6</v>
      </c>
    </row>
    <row r="353" spans="1:15" x14ac:dyDescent="0.3">
      <c r="A353">
        <v>352</v>
      </c>
      <c r="B353" t="s">
        <v>1141</v>
      </c>
      <c r="C353" t="s">
        <v>1142</v>
      </c>
      <c r="D353" t="s">
        <v>1143</v>
      </c>
      <c r="E353">
        <v>2021</v>
      </c>
      <c r="F353">
        <v>1</v>
      </c>
      <c r="G353">
        <v>1</v>
      </c>
      <c r="H353" t="s">
        <v>5</v>
      </c>
      <c r="J353" t="s">
        <v>12</v>
      </c>
      <c r="M353" t="s">
        <v>10</v>
      </c>
    </row>
    <row r="354" spans="1:15" x14ac:dyDescent="0.3">
      <c r="A354">
        <v>353</v>
      </c>
      <c r="B354" t="s">
        <v>1144</v>
      </c>
      <c r="C354" t="s">
        <v>1145</v>
      </c>
      <c r="D354" t="s">
        <v>1146</v>
      </c>
      <c r="E354">
        <v>2021</v>
      </c>
      <c r="F354">
        <v>1</v>
      </c>
      <c r="G354">
        <v>1</v>
      </c>
      <c r="H354" t="s">
        <v>5</v>
      </c>
      <c r="J354" t="s">
        <v>7</v>
      </c>
      <c r="K354" t="s">
        <v>46</v>
      </c>
      <c r="L354" t="s">
        <v>148</v>
      </c>
      <c r="O354" t="s">
        <v>148</v>
      </c>
    </row>
    <row r="355" spans="1:15" x14ac:dyDescent="0.3">
      <c r="A355">
        <v>354</v>
      </c>
      <c r="B355" t="s">
        <v>1147</v>
      </c>
      <c r="C355" t="s">
        <v>1148</v>
      </c>
      <c r="D355" t="s">
        <v>1149</v>
      </c>
      <c r="E355">
        <v>2021</v>
      </c>
      <c r="F355">
        <v>2</v>
      </c>
      <c r="G355">
        <v>2</v>
      </c>
      <c r="H355" t="s">
        <v>5</v>
      </c>
      <c r="J355" t="s">
        <v>16</v>
      </c>
      <c r="K355" t="s">
        <v>23</v>
      </c>
      <c r="M355" t="s">
        <v>10</v>
      </c>
    </row>
    <row r="356" spans="1:15" x14ac:dyDescent="0.3">
      <c r="A356">
        <v>355</v>
      </c>
      <c r="B356" t="s">
        <v>1150</v>
      </c>
      <c r="C356" t="s">
        <v>1151</v>
      </c>
      <c r="D356" t="s">
        <v>1152</v>
      </c>
      <c r="E356">
        <v>2021</v>
      </c>
      <c r="F356">
        <v>2</v>
      </c>
      <c r="G356">
        <v>2</v>
      </c>
      <c r="H356" t="s">
        <v>5</v>
      </c>
      <c r="J356" t="s">
        <v>16</v>
      </c>
      <c r="K356" t="s">
        <v>23</v>
      </c>
      <c r="M356" t="s">
        <v>5</v>
      </c>
      <c r="O356" t="s">
        <v>1153</v>
      </c>
    </row>
    <row r="357" spans="1:15" x14ac:dyDescent="0.3">
      <c r="A357">
        <v>356</v>
      </c>
      <c r="B357" t="s">
        <v>1154</v>
      </c>
      <c r="C357" t="s">
        <v>1155</v>
      </c>
      <c r="D357" t="s">
        <v>1156</v>
      </c>
      <c r="E357">
        <v>2021</v>
      </c>
      <c r="F357">
        <v>0</v>
      </c>
      <c r="G357">
        <v>0</v>
      </c>
      <c r="H357" t="s">
        <v>10</v>
      </c>
      <c r="I357" t="s">
        <v>11</v>
      </c>
    </row>
    <row r="358" spans="1:15" x14ac:dyDescent="0.3">
      <c r="A358">
        <v>357</v>
      </c>
      <c r="B358" t="s">
        <v>1157</v>
      </c>
      <c r="C358" t="s">
        <v>1158</v>
      </c>
      <c r="D358" t="s">
        <v>1159</v>
      </c>
      <c r="E358">
        <v>2021</v>
      </c>
      <c r="F358">
        <v>11</v>
      </c>
      <c r="G358">
        <v>11</v>
      </c>
      <c r="H358" t="s">
        <v>10</v>
      </c>
      <c r="I358" t="s">
        <v>11</v>
      </c>
    </row>
    <row r="359" spans="1:15" x14ac:dyDescent="0.3">
      <c r="A359">
        <v>358</v>
      </c>
      <c r="B359" t="s">
        <v>1160</v>
      </c>
      <c r="C359" t="s">
        <v>1161</v>
      </c>
      <c r="D359" t="s">
        <v>1162</v>
      </c>
      <c r="E359">
        <v>2021</v>
      </c>
      <c r="F359">
        <v>0</v>
      </c>
      <c r="G359">
        <v>0</v>
      </c>
      <c r="H359" t="s">
        <v>10</v>
      </c>
      <c r="I359" t="s">
        <v>6</v>
      </c>
    </row>
    <row r="360" spans="1:15" x14ac:dyDescent="0.3">
      <c r="A360">
        <v>359</v>
      </c>
      <c r="B360" t="s">
        <v>1163</v>
      </c>
      <c r="C360" t="s">
        <v>1164</v>
      </c>
      <c r="D360" t="s">
        <v>1165</v>
      </c>
      <c r="E360">
        <v>2021</v>
      </c>
      <c r="F360">
        <v>10</v>
      </c>
      <c r="G360">
        <v>10</v>
      </c>
      <c r="H360" t="s">
        <v>10</v>
      </c>
      <c r="I360" t="s">
        <v>11</v>
      </c>
    </row>
    <row r="361" spans="1:15" x14ac:dyDescent="0.3">
      <c r="A361">
        <v>360</v>
      </c>
      <c r="B361" t="s">
        <v>1166</v>
      </c>
      <c r="C361" t="s">
        <v>1167</v>
      </c>
      <c r="D361" t="s">
        <v>1168</v>
      </c>
      <c r="E361">
        <v>2021</v>
      </c>
      <c r="F361">
        <v>0</v>
      </c>
      <c r="G361">
        <v>0</v>
      </c>
      <c r="H361" t="s">
        <v>10</v>
      </c>
      <c r="I361" t="s">
        <v>11</v>
      </c>
    </row>
    <row r="362" spans="1:15" x14ac:dyDescent="0.3">
      <c r="A362">
        <v>361</v>
      </c>
      <c r="B362" t="s">
        <v>1169</v>
      </c>
      <c r="C362" t="s">
        <v>1170</v>
      </c>
      <c r="D362" t="s">
        <v>1171</v>
      </c>
      <c r="E362">
        <v>2021</v>
      </c>
      <c r="F362">
        <v>1</v>
      </c>
      <c r="G362">
        <v>1</v>
      </c>
      <c r="H362" t="s">
        <v>5</v>
      </c>
      <c r="J362" t="s">
        <v>29</v>
      </c>
      <c r="K362" t="s">
        <v>42</v>
      </c>
      <c r="M362" t="s">
        <v>10</v>
      </c>
    </row>
    <row r="363" spans="1:15" x14ac:dyDescent="0.3">
      <c r="A363">
        <v>362</v>
      </c>
      <c r="B363" t="s">
        <v>1172</v>
      </c>
      <c r="C363" t="s">
        <v>1173</v>
      </c>
      <c r="D363" t="s">
        <v>1174</v>
      </c>
      <c r="E363">
        <v>2021</v>
      </c>
      <c r="F363">
        <v>1</v>
      </c>
      <c r="G363">
        <v>1</v>
      </c>
      <c r="H363" t="s">
        <v>10</v>
      </c>
      <c r="I363" t="s">
        <v>6</v>
      </c>
    </row>
    <row r="364" spans="1:15" x14ac:dyDescent="0.3">
      <c r="A364">
        <v>363</v>
      </c>
      <c r="B364" t="s">
        <v>1175</v>
      </c>
      <c r="C364" t="s">
        <v>1176</v>
      </c>
      <c r="D364" t="s">
        <v>1177</v>
      </c>
      <c r="E364">
        <v>2021</v>
      </c>
      <c r="F364">
        <v>0</v>
      </c>
      <c r="G364">
        <v>0</v>
      </c>
      <c r="H364" t="s">
        <v>10</v>
      </c>
      <c r="I364" t="s">
        <v>11</v>
      </c>
    </row>
    <row r="365" spans="1:15" x14ac:dyDescent="0.3">
      <c r="A365">
        <v>364</v>
      </c>
      <c r="B365" t="s">
        <v>1178</v>
      </c>
      <c r="C365" t="s">
        <v>1179</v>
      </c>
      <c r="D365" t="s">
        <v>1180</v>
      </c>
      <c r="E365">
        <v>2021</v>
      </c>
      <c r="F365">
        <v>1</v>
      </c>
      <c r="G365">
        <v>1</v>
      </c>
      <c r="H365" t="s">
        <v>5</v>
      </c>
      <c r="J365" t="s">
        <v>12</v>
      </c>
      <c r="M365" t="s">
        <v>10</v>
      </c>
    </row>
    <row r="366" spans="1:15" x14ac:dyDescent="0.3">
      <c r="A366">
        <v>365</v>
      </c>
      <c r="B366" t="s">
        <v>1181</v>
      </c>
      <c r="C366" t="s">
        <v>1182</v>
      </c>
      <c r="D366" t="s">
        <v>1183</v>
      </c>
      <c r="E366">
        <v>2021</v>
      </c>
      <c r="F366">
        <v>0</v>
      </c>
      <c r="G366">
        <v>0</v>
      </c>
      <c r="H366" t="s">
        <v>5</v>
      </c>
      <c r="J366" t="s">
        <v>12</v>
      </c>
      <c r="M366" t="s">
        <v>5</v>
      </c>
      <c r="O366" t="s">
        <v>1184</v>
      </c>
    </row>
    <row r="367" spans="1:15" x14ac:dyDescent="0.3">
      <c r="A367">
        <v>366</v>
      </c>
      <c r="B367" t="s">
        <v>1185</v>
      </c>
      <c r="C367" t="s">
        <v>1186</v>
      </c>
      <c r="D367" t="s">
        <v>1187</v>
      </c>
      <c r="E367">
        <v>2021</v>
      </c>
      <c r="F367">
        <v>3</v>
      </c>
      <c r="G367">
        <v>3</v>
      </c>
      <c r="H367" t="s">
        <v>10</v>
      </c>
      <c r="I367" t="s">
        <v>11</v>
      </c>
      <c r="K367" t="s">
        <v>1188</v>
      </c>
      <c r="M367" t="s">
        <v>5</v>
      </c>
      <c r="N367" t="s">
        <v>24</v>
      </c>
      <c r="O367" t="s">
        <v>1189</v>
      </c>
    </row>
    <row r="368" spans="1:15" x14ac:dyDescent="0.3">
      <c r="A368">
        <v>367</v>
      </c>
      <c r="B368" t="s">
        <v>1190</v>
      </c>
      <c r="C368" t="s">
        <v>1191</v>
      </c>
      <c r="D368" t="s">
        <v>1192</v>
      </c>
      <c r="E368">
        <v>2021</v>
      </c>
      <c r="F368">
        <v>1</v>
      </c>
      <c r="G368">
        <v>1</v>
      </c>
      <c r="H368" t="s">
        <v>10</v>
      </c>
      <c r="I368" t="s">
        <v>6</v>
      </c>
    </row>
    <row r="369" spans="1:15" x14ac:dyDescent="0.3">
      <c r="A369">
        <v>368</v>
      </c>
      <c r="B369" t="s">
        <v>1193</v>
      </c>
      <c r="C369" t="s">
        <v>1194</v>
      </c>
      <c r="D369" t="s">
        <v>1195</v>
      </c>
      <c r="E369">
        <v>2021</v>
      </c>
      <c r="F369">
        <v>1</v>
      </c>
      <c r="G369">
        <v>1</v>
      </c>
      <c r="H369" t="s">
        <v>10</v>
      </c>
      <c r="I369" t="s">
        <v>15</v>
      </c>
      <c r="M369" t="s">
        <v>5</v>
      </c>
      <c r="N369" t="s">
        <v>21</v>
      </c>
    </row>
    <row r="370" spans="1:15" x14ac:dyDescent="0.3">
      <c r="A370">
        <v>369</v>
      </c>
      <c r="B370" t="s">
        <v>1196</v>
      </c>
      <c r="C370" t="s">
        <v>1197</v>
      </c>
      <c r="D370" t="s">
        <v>1198</v>
      </c>
      <c r="E370">
        <v>2021</v>
      </c>
      <c r="F370">
        <v>2</v>
      </c>
      <c r="G370">
        <v>2</v>
      </c>
      <c r="H370" t="s">
        <v>5</v>
      </c>
      <c r="J370" t="s">
        <v>31</v>
      </c>
      <c r="K370" t="s">
        <v>43</v>
      </c>
    </row>
    <row r="371" spans="1:15" x14ac:dyDescent="0.3">
      <c r="A371">
        <v>370</v>
      </c>
      <c r="B371" t="s">
        <v>1199</v>
      </c>
      <c r="C371" t="s">
        <v>1200</v>
      </c>
      <c r="D371" t="s">
        <v>1201</v>
      </c>
      <c r="E371">
        <v>2021</v>
      </c>
      <c r="F371">
        <v>0</v>
      </c>
      <c r="G371">
        <v>0</v>
      </c>
      <c r="H371" t="s">
        <v>5</v>
      </c>
      <c r="J371" t="s">
        <v>16</v>
      </c>
      <c r="K371" t="s">
        <v>23</v>
      </c>
      <c r="M371" t="s">
        <v>10</v>
      </c>
    </row>
    <row r="372" spans="1:15" x14ac:dyDescent="0.3">
      <c r="A372">
        <v>371</v>
      </c>
      <c r="B372" t="s">
        <v>1202</v>
      </c>
      <c r="C372" t="s">
        <v>1203</v>
      </c>
      <c r="D372" t="s">
        <v>1204</v>
      </c>
      <c r="E372">
        <v>2021</v>
      </c>
      <c r="F372">
        <v>1</v>
      </c>
      <c r="G372">
        <v>1</v>
      </c>
      <c r="H372" t="s">
        <v>5</v>
      </c>
      <c r="J372" t="s">
        <v>31</v>
      </c>
      <c r="K372" t="s">
        <v>46</v>
      </c>
      <c r="L372" t="s">
        <v>1205</v>
      </c>
      <c r="M372" t="s">
        <v>5</v>
      </c>
      <c r="N372" t="s">
        <v>21</v>
      </c>
    </row>
    <row r="373" spans="1:15" x14ac:dyDescent="0.3">
      <c r="A373">
        <v>372</v>
      </c>
      <c r="B373" t="s">
        <v>1206</v>
      </c>
      <c r="C373" t="s">
        <v>1207</v>
      </c>
      <c r="D373" t="s">
        <v>1208</v>
      </c>
      <c r="E373">
        <v>2021</v>
      </c>
      <c r="F373">
        <v>1</v>
      </c>
      <c r="G373">
        <v>1</v>
      </c>
      <c r="H373" t="s">
        <v>5</v>
      </c>
      <c r="J373" t="s">
        <v>7</v>
      </c>
      <c r="K373" t="s">
        <v>46</v>
      </c>
      <c r="L373" t="s">
        <v>1209</v>
      </c>
      <c r="M373" t="s">
        <v>5</v>
      </c>
      <c r="N373" t="s">
        <v>21</v>
      </c>
    </row>
    <row r="374" spans="1:15" x14ac:dyDescent="0.3">
      <c r="A374">
        <v>373</v>
      </c>
      <c r="B374" t="s">
        <v>1210</v>
      </c>
      <c r="C374" t="s">
        <v>1211</v>
      </c>
      <c r="D374" t="s">
        <v>1212</v>
      </c>
      <c r="E374">
        <v>2021</v>
      </c>
      <c r="F374">
        <v>0</v>
      </c>
      <c r="G374">
        <v>0</v>
      </c>
      <c r="H374" t="s">
        <v>5</v>
      </c>
      <c r="J374" t="s">
        <v>7</v>
      </c>
      <c r="K374" t="s">
        <v>46</v>
      </c>
      <c r="L374" t="s">
        <v>1213</v>
      </c>
      <c r="M374" t="s">
        <v>5</v>
      </c>
      <c r="N374" t="s">
        <v>21</v>
      </c>
    </row>
    <row r="375" spans="1:15" x14ac:dyDescent="0.3">
      <c r="A375">
        <v>374</v>
      </c>
      <c r="B375" t="s">
        <v>1214</v>
      </c>
      <c r="C375" t="s">
        <v>1215</v>
      </c>
      <c r="D375" t="s">
        <v>1216</v>
      </c>
      <c r="E375">
        <v>2021</v>
      </c>
      <c r="F375">
        <v>1</v>
      </c>
      <c r="G375">
        <v>1</v>
      </c>
      <c r="H375" t="s">
        <v>10</v>
      </c>
      <c r="I375" t="s">
        <v>11</v>
      </c>
    </row>
    <row r="376" spans="1:15" x14ac:dyDescent="0.3">
      <c r="A376">
        <v>375</v>
      </c>
      <c r="B376" t="s">
        <v>1217</v>
      </c>
      <c r="C376" t="s">
        <v>1218</v>
      </c>
      <c r="D376" t="s">
        <v>1219</v>
      </c>
      <c r="E376">
        <v>2021</v>
      </c>
      <c r="F376">
        <v>2</v>
      </c>
      <c r="G376">
        <v>2</v>
      </c>
      <c r="H376" t="s">
        <v>5</v>
      </c>
      <c r="J376" t="s">
        <v>16</v>
      </c>
      <c r="K376" t="s">
        <v>23</v>
      </c>
      <c r="M376" t="s">
        <v>10</v>
      </c>
    </row>
    <row r="377" spans="1:15" x14ac:dyDescent="0.3">
      <c r="A377">
        <v>376</v>
      </c>
      <c r="B377" t="s">
        <v>1220</v>
      </c>
      <c r="C377" t="s">
        <v>1221</v>
      </c>
      <c r="D377" t="s">
        <v>1222</v>
      </c>
      <c r="E377">
        <v>2021</v>
      </c>
      <c r="F377">
        <v>0</v>
      </c>
      <c r="G377">
        <v>0</v>
      </c>
      <c r="H377" t="s">
        <v>10</v>
      </c>
      <c r="I377" t="s">
        <v>6</v>
      </c>
    </row>
    <row r="378" spans="1:15" x14ac:dyDescent="0.3">
      <c r="A378">
        <v>377</v>
      </c>
      <c r="B378" t="s">
        <v>1223</v>
      </c>
      <c r="C378" t="s">
        <v>1224</v>
      </c>
      <c r="D378" t="s">
        <v>1225</v>
      </c>
      <c r="E378">
        <v>2021</v>
      </c>
      <c r="F378">
        <v>3</v>
      </c>
      <c r="G378">
        <v>3</v>
      </c>
      <c r="H378" t="s">
        <v>5</v>
      </c>
      <c r="J378" t="s">
        <v>12</v>
      </c>
      <c r="M378" t="s">
        <v>10</v>
      </c>
    </row>
    <row r="379" spans="1:15" x14ac:dyDescent="0.3">
      <c r="A379">
        <v>378</v>
      </c>
      <c r="B379" t="s">
        <v>1226</v>
      </c>
      <c r="C379" t="s">
        <v>1227</v>
      </c>
      <c r="D379" t="s">
        <v>1228</v>
      </c>
      <c r="E379">
        <v>2021</v>
      </c>
      <c r="F379">
        <v>1</v>
      </c>
      <c r="G379">
        <v>1</v>
      </c>
      <c r="H379" t="s">
        <v>10</v>
      </c>
      <c r="I379" t="s">
        <v>6</v>
      </c>
    </row>
    <row r="380" spans="1:15" x14ac:dyDescent="0.3">
      <c r="A380">
        <v>379</v>
      </c>
      <c r="B380" t="s">
        <v>1229</v>
      </c>
      <c r="C380" t="s">
        <v>1230</v>
      </c>
      <c r="D380" t="s">
        <v>1231</v>
      </c>
      <c r="E380">
        <v>2021</v>
      </c>
      <c r="F380">
        <v>3</v>
      </c>
      <c r="G380">
        <v>3</v>
      </c>
      <c r="H380" t="s">
        <v>10</v>
      </c>
      <c r="I380" t="s">
        <v>6</v>
      </c>
    </row>
    <row r="381" spans="1:15" x14ac:dyDescent="0.3">
      <c r="A381">
        <v>380</v>
      </c>
      <c r="B381" t="s">
        <v>1232</v>
      </c>
      <c r="C381" t="s">
        <v>1233</v>
      </c>
      <c r="D381" t="s">
        <v>1234</v>
      </c>
      <c r="E381">
        <v>2021</v>
      </c>
      <c r="F381">
        <v>2</v>
      </c>
      <c r="G381">
        <v>2</v>
      </c>
      <c r="H381" t="s">
        <v>5</v>
      </c>
      <c r="J381" t="s">
        <v>7</v>
      </c>
      <c r="K381" t="s">
        <v>46</v>
      </c>
      <c r="L381" t="s">
        <v>148</v>
      </c>
      <c r="O381" t="s">
        <v>1235</v>
      </c>
    </row>
    <row r="382" spans="1:15" x14ac:dyDescent="0.3">
      <c r="A382">
        <v>381</v>
      </c>
      <c r="B382" t="s">
        <v>1236</v>
      </c>
      <c r="C382" t="s">
        <v>1237</v>
      </c>
      <c r="D382" t="s">
        <v>1238</v>
      </c>
      <c r="E382">
        <v>2021</v>
      </c>
      <c r="F382">
        <v>0</v>
      </c>
      <c r="G382">
        <v>0</v>
      </c>
      <c r="H382" t="s">
        <v>10</v>
      </c>
      <c r="I382" t="s">
        <v>11</v>
      </c>
    </row>
    <row r="383" spans="1:15" x14ac:dyDescent="0.3">
      <c r="A383">
        <v>382</v>
      </c>
      <c r="B383" t="s">
        <v>1239</v>
      </c>
      <c r="C383" t="s">
        <v>1240</v>
      </c>
      <c r="D383" t="s">
        <v>1241</v>
      </c>
      <c r="E383">
        <v>2021</v>
      </c>
      <c r="F383">
        <v>1</v>
      </c>
      <c r="G383">
        <v>1</v>
      </c>
      <c r="H383" t="s">
        <v>5</v>
      </c>
      <c r="J383" t="s">
        <v>16</v>
      </c>
      <c r="K383" t="s">
        <v>23</v>
      </c>
      <c r="M383" t="s">
        <v>10</v>
      </c>
    </row>
    <row r="384" spans="1:15" x14ac:dyDescent="0.3">
      <c r="A384">
        <v>383</v>
      </c>
      <c r="B384" t="s">
        <v>1242</v>
      </c>
      <c r="C384" t="s">
        <v>1243</v>
      </c>
      <c r="D384" t="s">
        <v>1244</v>
      </c>
      <c r="E384">
        <v>2021</v>
      </c>
      <c r="F384">
        <v>0</v>
      </c>
      <c r="G384">
        <v>0</v>
      </c>
      <c r="H384" t="s">
        <v>5</v>
      </c>
      <c r="J384" t="s">
        <v>16</v>
      </c>
      <c r="K384" t="s">
        <v>23</v>
      </c>
      <c r="M384" t="s">
        <v>10</v>
      </c>
    </row>
    <row r="385" spans="1:14" x14ac:dyDescent="0.3">
      <c r="A385">
        <v>384</v>
      </c>
      <c r="B385" t="s">
        <v>1245</v>
      </c>
      <c r="C385" t="s">
        <v>1246</v>
      </c>
      <c r="D385" t="s">
        <v>1247</v>
      </c>
      <c r="E385">
        <v>2021</v>
      </c>
      <c r="F385">
        <v>0</v>
      </c>
      <c r="G385">
        <v>0</v>
      </c>
      <c r="H385" t="s">
        <v>5</v>
      </c>
      <c r="J385" t="s">
        <v>16</v>
      </c>
      <c r="K385" t="s">
        <v>23</v>
      </c>
      <c r="M385" t="s">
        <v>10</v>
      </c>
    </row>
    <row r="386" spans="1:14" x14ac:dyDescent="0.3">
      <c r="A386">
        <v>385</v>
      </c>
      <c r="B386" t="s">
        <v>1248</v>
      </c>
      <c r="C386" t="s">
        <v>1249</v>
      </c>
      <c r="D386" t="s">
        <v>1250</v>
      </c>
      <c r="E386">
        <v>2021</v>
      </c>
      <c r="F386">
        <v>1</v>
      </c>
      <c r="G386">
        <v>1</v>
      </c>
      <c r="H386" t="s">
        <v>5</v>
      </c>
      <c r="J386" t="s">
        <v>16</v>
      </c>
      <c r="K386" t="s">
        <v>23</v>
      </c>
      <c r="M386" t="s">
        <v>10</v>
      </c>
    </row>
    <row r="387" spans="1:14" x14ac:dyDescent="0.3">
      <c r="A387">
        <v>386</v>
      </c>
      <c r="B387" t="s">
        <v>1251</v>
      </c>
      <c r="C387" t="s">
        <v>1252</v>
      </c>
      <c r="D387" t="s">
        <v>1253</v>
      </c>
      <c r="E387">
        <v>2021</v>
      </c>
      <c r="F387">
        <v>0</v>
      </c>
      <c r="G387">
        <v>0</v>
      </c>
      <c r="H387" t="s">
        <v>5</v>
      </c>
      <c r="J387" t="s">
        <v>16</v>
      </c>
      <c r="K387" t="s">
        <v>23</v>
      </c>
      <c r="M387" t="s">
        <v>10</v>
      </c>
    </row>
    <row r="388" spans="1:14" x14ac:dyDescent="0.3">
      <c r="A388">
        <v>387</v>
      </c>
      <c r="B388" t="s">
        <v>1254</v>
      </c>
      <c r="C388" t="s">
        <v>1255</v>
      </c>
      <c r="D388" t="s">
        <v>1256</v>
      </c>
      <c r="E388">
        <v>2021</v>
      </c>
      <c r="F388">
        <v>1</v>
      </c>
      <c r="G388">
        <v>1</v>
      </c>
      <c r="H388" t="s">
        <v>5</v>
      </c>
      <c r="J388" t="s">
        <v>27</v>
      </c>
      <c r="K388" t="s">
        <v>40</v>
      </c>
      <c r="M388" t="s">
        <v>5</v>
      </c>
      <c r="N388" t="s">
        <v>24</v>
      </c>
    </row>
    <row r="389" spans="1:14" x14ac:dyDescent="0.3">
      <c r="A389">
        <v>388</v>
      </c>
      <c r="B389" t="s">
        <v>1257</v>
      </c>
      <c r="C389" t="s">
        <v>1258</v>
      </c>
      <c r="D389" t="s">
        <v>1259</v>
      </c>
      <c r="E389">
        <v>2021</v>
      </c>
      <c r="F389">
        <v>11</v>
      </c>
      <c r="G389">
        <v>11</v>
      </c>
      <c r="H389" t="s">
        <v>5</v>
      </c>
      <c r="J389" t="s">
        <v>16</v>
      </c>
      <c r="K389" t="s">
        <v>23</v>
      </c>
      <c r="M389" t="s">
        <v>10</v>
      </c>
    </row>
    <row r="390" spans="1:14" x14ac:dyDescent="0.3">
      <c r="A390">
        <v>389</v>
      </c>
      <c r="B390" t="s">
        <v>1260</v>
      </c>
      <c r="C390" t="s">
        <v>1261</v>
      </c>
      <c r="D390" t="s">
        <v>1262</v>
      </c>
      <c r="E390">
        <v>2021</v>
      </c>
      <c r="F390">
        <v>0</v>
      </c>
      <c r="G390">
        <v>0</v>
      </c>
      <c r="H390" t="s">
        <v>10</v>
      </c>
      <c r="I390" t="s">
        <v>6</v>
      </c>
    </row>
    <row r="391" spans="1:14" x14ac:dyDescent="0.3">
      <c r="A391">
        <v>390</v>
      </c>
      <c r="B391" t="s">
        <v>1263</v>
      </c>
      <c r="C391" t="s">
        <v>1264</v>
      </c>
      <c r="D391" t="s">
        <v>1265</v>
      </c>
      <c r="E391">
        <v>2021</v>
      </c>
      <c r="F391">
        <v>0</v>
      </c>
      <c r="G391">
        <v>0</v>
      </c>
      <c r="H391" t="s">
        <v>5</v>
      </c>
      <c r="J391" t="s">
        <v>16</v>
      </c>
      <c r="K391" t="s">
        <v>23</v>
      </c>
      <c r="M391" t="s">
        <v>10</v>
      </c>
    </row>
    <row r="392" spans="1:14" x14ac:dyDescent="0.3">
      <c r="A392">
        <v>391</v>
      </c>
      <c r="B392" t="s">
        <v>1266</v>
      </c>
      <c r="C392" t="s">
        <v>1267</v>
      </c>
      <c r="D392" t="s">
        <v>1268</v>
      </c>
      <c r="E392">
        <v>2021</v>
      </c>
      <c r="F392">
        <v>0</v>
      </c>
      <c r="G392">
        <v>0</v>
      </c>
      <c r="H392" t="s">
        <v>5</v>
      </c>
      <c r="J392" t="s">
        <v>16</v>
      </c>
      <c r="K392" t="s">
        <v>23</v>
      </c>
      <c r="M392" t="s">
        <v>10</v>
      </c>
    </row>
    <row r="393" spans="1:14" x14ac:dyDescent="0.3">
      <c r="A393">
        <v>392</v>
      </c>
      <c r="B393" t="s">
        <v>1269</v>
      </c>
      <c r="C393" t="s">
        <v>1270</v>
      </c>
      <c r="D393" t="s">
        <v>1271</v>
      </c>
      <c r="E393">
        <v>2021</v>
      </c>
      <c r="F393">
        <v>0</v>
      </c>
      <c r="G393">
        <v>0</v>
      </c>
      <c r="H393" t="s">
        <v>10</v>
      </c>
      <c r="I393" t="s">
        <v>6</v>
      </c>
    </row>
    <row r="394" spans="1:14" x14ac:dyDescent="0.3">
      <c r="A394">
        <v>393</v>
      </c>
      <c r="B394" t="s">
        <v>1272</v>
      </c>
      <c r="C394" t="s">
        <v>1273</v>
      </c>
      <c r="D394" t="s">
        <v>1274</v>
      </c>
      <c r="E394">
        <v>2021</v>
      </c>
      <c r="F394">
        <v>0</v>
      </c>
      <c r="G394">
        <v>0</v>
      </c>
      <c r="H394" t="s">
        <v>5</v>
      </c>
      <c r="J394" t="s">
        <v>16</v>
      </c>
      <c r="K394" t="s">
        <v>23</v>
      </c>
      <c r="M394" t="s">
        <v>10</v>
      </c>
    </row>
    <row r="395" spans="1:14" x14ac:dyDescent="0.3">
      <c r="A395">
        <v>394</v>
      </c>
      <c r="B395" t="s">
        <v>1275</v>
      </c>
      <c r="C395" t="s">
        <v>1276</v>
      </c>
      <c r="D395" t="s">
        <v>1277</v>
      </c>
      <c r="E395">
        <v>2021</v>
      </c>
      <c r="F395">
        <v>0</v>
      </c>
      <c r="G395">
        <v>0</v>
      </c>
      <c r="H395" t="s">
        <v>5</v>
      </c>
      <c r="J395" t="s">
        <v>16</v>
      </c>
      <c r="K395" t="s">
        <v>23</v>
      </c>
      <c r="M395" t="s">
        <v>10</v>
      </c>
    </row>
    <row r="396" spans="1:14" x14ac:dyDescent="0.3">
      <c r="A396">
        <v>395</v>
      </c>
      <c r="B396" t="s">
        <v>1278</v>
      </c>
      <c r="C396" t="s">
        <v>1279</v>
      </c>
      <c r="D396" t="s">
        <v>1280</v>
      </c>
      <c r="E396">
        <v>2021</v>
      </c>
      <c r="F396">
        <v>1</v>
      </c>
      <c r="G396">
        <v>1</v>
      </c>
      <c r="H396" t="s">
        <v>5</v>
      </c>
      <c r="J396" t="s">
        <v>12</v>
      </c>
      <c r="M396" t="s">
        <v>10</v>
      </c>
    </row>
    <row r="397" spans="1:14" x14ac:dyDescent="0.3">
      <c r="A397">
        <v>396</v>
      </c>
      <c r="B397" t="s">
        <v>1281</v>
      </c>
      <c r="C397" t="s">
        <v>1282</v>
      </c>
      <c r="D397" t="s">
        <v>1283</v>
      </c>
      <c r="E397">
        <v>2021</v>
      </c>
      <c r="F397">
        <v>1</v>
      </c>
      <c r="G397">
        <v>1</v>
      </c>
      <c r="H397" t="s">
        <v>5</v>
      </c>
      <c r="J397" t="s">
        <v>22</v>
      </c>
      <c r="M397" t="s">
        <v>5</v>
      </c>
      <c r="N397" t="s">
        <v>24</v>
      </c>
    </row>
    <row r="398" spans="1:14" x14ac:dyDescent="0.3">
      <c r="A398">
        <v>397</v>
      </c>
      <c r="B398" t="s">
        <v>1284</v>
      </c>
      <c r="C398" t="s">
        <v>1285</v>
      </c>
      <c r="D398" t="s">
        <v>1286</v>
      </c>
      <c r="E398">
        <v>2021</v>
      </c>
      <c r="F398">
        <v>0</v>
      </c>
      <c r="G398">
        <v>0</v>
      </c>
      <c r="H398" t="s">
        <v>5</v>
      </c>
      <c r="J398" t="s">
        <v>12</v>
      </c>
      <c r="M398" t="s">
        <v>10</v>
      </c>
    </row>
    <row r="399" spans="1:14" x14ac:dyDescent="0.3">
      <c r="A399">
        <v>398</v>
      </c>
      <c r="B399" t="s">
        <v>1287</v>
      </c>
      <c r="C399" t="s">
        <v>1288</v>
      </c>
      <c r="D399" t="s">
        <v>1289</v>
      </c>
      <c r="E399">
        <v>2021</v>
      </c>
      <c r="F399">
        <v>0</v>
      </c>
      <c r="G399">
        <v>0</v>
      </c>
      <c r="H399" t="s">
        <v>5</v>
      </c>
      <c r="J399" t="s">
        <v>16</v>
      </c>
      <c r="K399" t="s">
        <v>23</v>
      </c>
      <c r="M399" t="s">
        <v>10</v>
      </c>
    </row>
    <row r="400" spans="1:14" x14ac:dyDescent="0.3">
      <c r="A400">
        <v>399</v>
      </c>
      <c r="B400" t="s">
        <v>1290</v>
      </c>
      <c r="C400" t="s">
        <v>1291</v>
      </c>
      <c r="D400" t="s">
        <v>1292</v>
      </c>
      <c r="E400">
        <v>2021</v>
      </c>
      <c r="F400">
        <v>0</v>
      </c>
      <c r="G400">
        <v>0</v>
      </c>
      <c r="H400" t="s">
        <v>5</v>
      </c>
      <c r="J400" t="s">
        <v>25</v>
      </c>
      <c r="K400" t="s">
        <v>46</v>
      </c>
      <c r="L400" t="s">
        <v>1293</v>
      </c>
      <c r="M400" t="s">
        <v>5</v>
      </c>
      <c r="N400" t="s">
        <v>24</v>
      </c>
    </row>
    <row r="401" spans="1:15" x14ac:dyDescent="0.3">
      <c r="A401">
        <v>400</v>
      </c>
      <c r="B401" t="s">
        <v>1294</v>
      </c>
      <c r="C401" t="s">
        <v>1295</v>
      </c>
      <c r="D401" t="s">
        <v>1296</v>
      </c>
      <c r="E401">
        <v>2021</v>
      </c>
      <c r="F401">
        <v>1</v>
      </c>
      <c r="G401">
        <v>1</v>
      </c>
      <c r="H401" t="s">
        <v>10</v>
      </c>
      <c r="I401" t="s">
        <v>6</v>
      </c>
    </row>
    <row r="402" spans="1:15" x14ac:dyDescent="0.3">
      <c r="A402">
        <v>401</v>
      </c>
      <c r="B402" t="s">
        <v>1297</v>
      </c>
      <c r="C402" t="s">
        <v>1298</v>
      </c>
      <c r="D402" t="s">
        <v>1299</v>
      </c>
      <c r="E402">
        <v>2021</v>
      </c>
      <c r="F402">
        <v>1</v>
      </c>
      <c r="G402">
        <v>1</v>
      </c>
      <c r="H402" t="s">
        <v>5</v>
      </c>
      <c r="J402" t="s">
        <v>16</v>
      </c>
      <c r="K402" t="s">
        <v>23</v>
      </c>
      <c r="M402" t="s">
        <v>10</v>
      </c>
    </row>
    <row r="403" spans="1:15" x14ac:dyDescent="0.3">
      <c r="A403">
        <v>402</v>
      </c>
      <c r="B403" t="s">
        <v>1300</v>
      </c>
      <c r="C403" t="s">
        <v>1301</v>
      </c>
      <c r="D403" t="s">
        <v>1302</v>
      </c>
      <c r="E403">
        <v>2021</v>
      </c>
      <c r="F403">
        <v>2</v>
      </c>
      <c r="G403">
        <v>2</v>
      </c>
      <c r="H403" t="s">
        <v>5</v>
      </c>
      <c r="J403" t="s">
        <v>16</v>
      </c>
      <c r="K403" t="s">
        <v>23</v>
      </c>
      <c r="M403" t="s">
        <v>10</v>
      </c>
    </row>
    <row r="404" spans="1:15" x14ac:dyDescent="0.3">
      <c r="A404">
        <v>403</v>
      </c>
      <c r="B404" t="s">
        <v>1303</v>
      </c>
      <c r="C404" t="s">
        <v>1304</v>
      </c>
      <c r="D404" t="s">
        <v>1305</v>
      </c>
      <c r="E404">
        <v>2021</v>
      </c>
      <c r="F404">
        <v>4</v>
      </c>
      <c r="G404">
        <v>4</v>
      </c>
      <c r="H404" t="s">
        <v>10</v>
      </c>
      <c r="I404" t="s">
        <v>15</v>
      </c>
      <c r="O404" t="s">
        <v>1306</v>
      </c>
    </row>
    <row r="405" spans="1:15" x14ac:dyDescent="0.3">
      <c r="A405">
        <v>404</v>
      </c>
      <c r="B405" t="s">
        <v>1307</v>
      </c>
      <c r="C405" t="s">
        <v>1308</v>
      </c>
      <c r="D405" t="s">
        <v>1309</v>
      </c>
      <c r="E405">
        <v>2021</v>
      </c>
      <c r="F405">
        <v>0</v>
      </c>
      <c r="G405">
        <v>0</v>
      </c>
      <c r="H405" t="s">
        <v>10</v>
      </c>
      <c r="I405" t="s">
        <v>11</v>
      </c>
    </row>
    <row r="406" spans="1:15" x14ac:dyDescent="0.3">
      <c r="A406">
        <v>405</v>
      </c>
      <c r="B406" t="s">
        <v>1310</v>
      </c>
      <c r="C406" t="s">
        <v>1311</v>
      </c>
      <c r="D406" t="s">
        <v>1312</v>
      </c>
      <c r="E406">
        <v>2021</v>
      </c>
      <c r="F406">
        <v>0</v>
      </c>
      <c r="G406">
        <v>0</v>
      </c>
      <c r="H406" t="s">
        <v>5</v>
      </c>
      <c r="J406" t="s">
        <v>16</v>
      </c>
      <c r="K406" t="s">
        <v>23</v>
      </c>
      <c r="M406" t="s">
        <v>10</v>
      </c>
    </row>
    <row r="407" spans="1:15" x14ac:dyDescent="0.3">
      <c r="A407">
        <v>406</v>
      </c>
      <c r="B407" t="s">
        <v>1313</v>
      </c>
      <c r="C407" t="s">
        <v>1314</v>
      </c>
      <c r="D407" t="s">
        <v>1315</v>
      </c>
      <c r="E407">
        <v>2021</v>
      </c>
      <c r="F407">
        <v>5</v>
      </c>
      <c r="G407">
        <v>5</v>
      </c>
      <c r="H407" t="s">
        <v>5</v>
      </c>
      <c r="J407" t="s">
        <v>12</v>
      </c>
      <c r="M407" t="s">
        <v>10</v>
      </c>
      <c r="O407" t="s">
        <v>1316</v>
      </c>
    </row>
    <row r="408" spans="1:15" x14ac:dyDescent="0.3">
      <c r="A408">
        <v>407</v>
      </c>
      <c r="B408" t="s">
        <v>1317</v>
      </c>
      <c r="C408" t="s">
        <v>1318</v>
      </c>
      <c r="D408" t="s">
        <v>1319</v>
      </c>
      <c r="E408">
        <v>2021</v>
      </c>
      <c r="F408">
        <v>2</v>
      </c>
      <c r="G408">
        <v>2</v>
      </c>
      <c r="H408" t="s">
        <v>5</v>
      </c>
      <c r="J408" t="s">
        <v>16</v>
      </c>
      <c r="K408" t="s">
        <v>23</v>
      </c>
      <c r="M408" t="s">
        <v>5</v>
      </c>
      <c r="N408" t="s">
        <v>24</v>
      </c>
      <c r="O408" t="s">
        <v>1320</v>
      </c>
    </row>
    <row r="409" spans="1:15" x14ac:dyDescent="0.3">
      <c r="A409">
        <v>408</v>
      </c>
      <c r="B409" t="s">
        <v>1321</v>
      </c>
      <c r="C409" t="s">
        <v>1322</v>
      </c>
      <c r="D409" t="s">
        <v>1323</v>
      </c>
      <c r="E409">
        <v>2021</v>
      </c>
      <c r="F409">
        <v>2</v>
      </c>
      <c r="G409">
        <v>2</v>
      </c>
      <c r="H409" t="s">
        <v>5</v>
      </c>
      <c r="J409" t="s">
        <v>16</v>
      </c>
      <c r="K409" t="s">
        <v>23</v>
      </c>
      <c r="M409" t="s">
        <v>5</v>
      </c>
      <c r="N409" t="s">
        <v>24</v>
      </c>
      <c r="O409" t="s">
        <v>1324</v>
      </c>
    </row>
    <row r="410" spans="1:15" x14ac:dyDescent="0.3">
      <c r="A410">
        <v>409</v>
      </c>
      <c r="B410" t="s">
        <v>1325</v>
      </c>
      <c r="C410" t="s">
        <v>1326</v>
      </c>
      <c r="D410" t="s">
        <v>1327</v>
      </c>
      <c r="E410">
        <v>2021</v>
      </c>
      <c r="F410">
        <v>1</v>
      </c>
      <c r="G410">
        <v>1</v>
      </c>
      <c r="H410" t="s">
        <v>10</v>
      </c>
      <c r="I410" t="s">
        <v>6</v>
      </c>
    </row>
    <row r="411" spans="1:15" x14ac:dyDescent="0.3">
      <c r="A411">
        <v>410</v>
      </c>
      <c r="B411" t="s">
        <v>1328</v>
      </c>
      <c r="C411" t="s">
        <v>1329</v>
      </c>
      <c r="D411" t="s">
        <v>1330</v>
      </c>
      <c r="E411">
        <v>2021</v>
      </c>
      <c r="F411">
        <v>9</v>
      </c>
      <c r="G411">
        <v>9</v>
      </c>
      <c r="H411" t="s">
        <v>5</v>
      </c>
      <c r="J411" t="s">
        <v>16</v>
      </c>
      <c r="K411" t="s">
        <v>23</v>
      </c>
      <c r="M411" t="s">
        <v>5</v>
      </c>
      <c r="N411" t="s">
        <v>24</v>
      </c>
      <c r="O411" t="s">
        <v>1331</v>
      </c>
    </row>
    <row r="412" spans="1:15" x14ac:dyDescent="0.3">
      <c r="A412">
        <v>411</v>
      </c>
      <c r="B412" t="s">
        <v>1332</v>
      </c>
      <c r="C412" t="s">
        <v>1333</v>
      </c>
      <c r="D412" t="s">
        <v>1334</v>
      </c>
      <c r="E412">
        <v>2021</v>
      </c>
      <c r="F412">
        <v>2</v>
      </c>
      <c r="G412">
        <v>2</v>
      </c>
      <c r="H412" t="s">
        <v>5</v>
      </c>
      <c r="J412" t="s">
        <v>16</v>
      </c>
      <c r="K412" t="s">
        <v>23</v>
      </c>
      <c r="M412" t="s">
        <v>10</v>
      </c>
    </row>
    <row r="413" spans="1:15" x14ac:dyDescent="0.3">
      <c r="A413">
        <v>412</v>
      </c>
      <c r="B413" t="s">
        <v>1335</v>
      </c>
      <c r="C413" t="s">
        <v>1336</v>
      </c>
      <c r="D413" t="s">
        <v>1337</v>
      </c>
      <c r="E413">
        <v>2021</v>
      </c>
      <c r="F413">
        <v>0</v>
      </c>
      <c r="G413">
        <v>0</v>
      </c>
      <c r="H413" t="s">
        <v>5</v>
      </c>
      <c r="J413" t="s">
        <v>31</v>
      </c>
      <c r="K413" t="s">
        <v>43</v>
      </c>
      <c r="M413" t="s">
        <v>5</v>
      </c>
      <c r="N413" t="s">
        <v>24</v>
      </c>
    </row>
    <row r="414" spans="1:15" x14ac:dyDescent="0.3">
      <c r="A414">
        <v>413</v>
      </c>
      <c r="B414" t="s">
        <v>1338</v>
      </c>
      <c r="C414" t="s">
        <v>1339</v>
      </c>
      <c r="D414" t="s">
        <v>1340</v>
      </c>
      <c r="E414">
        <v>2021</v>
      </c>
      <c r="F414">
        <v>7</v>
      </c>
      <c r="G414">
        <v>7</v>
      </c>
      <c r="H414" t="s">
        <v>5</v>
      </c>
      <c r="J414" t="s">
        <v>16</v>
      </c>
      <c r="K414" t="s">
        <v>23</v>
      </c>
      <c r="M414" t="s">
        <v>10</v>
      </c>
    </row>
    <row r="415" spans="1:15" x14ac:dyDescent="0.3">
      <c r="A415">
        <v>414</v>
      </c>
      <c r="B415" t="s">
        <v>1341</v>
      </c>
      <c r="C415" t="s">
        <v>1342</v>
      </c>
      <c r="D415" t="s">
        <v>1343</v>
      </c>
      <c r="E415">
        <v>2021</v>
      </c>
      <c r="F415">
        <v>0</v>
      </c>
      <c r="G415">
        <v>0</v>
      </c>
      <c r="H415" t="s">
        <v>5</v>
      </c>
      <c r="J415" t="s">
        <v>12</v>
      </c>
      <c r="M415" t="s">
        <v>10</v>
      </c>
    </row>
    <row r="416" spans="1:15" x14ac:dyDescent="0.3">
      <c r="A416">
        <v>415</v>
      </c>
      <c r="B416" t="s">
        <v>1344</v>
      </c>
      <c r="C416" t="s">
        <v>1345</v>
      </c>
      <c r="D416" t="s">
        <v>1346</v>
      </c>
      <c r="E416">
        <v>2021</v>
      </c>
      <c r="F416">
        <v>1</v>
      </c>
      <c r="G416">
        <v>1</v>
      </c>
      <c r="H416" t="s">
        <v>5</v>
      </c>
      <c r="J416" t="s">
        <v>12</v>
      </c>
      <c r="M416" t="s">
        <v>10</v>
      </c>
    </row>
    <row r="417" spans="1:15" x14ac:dyDescent="0.3">
      <c r="A417">
        <v>416</v>
      </c>
      <c r="B417" t="s">
        <v>1347</v>
      </c>
      <c r="C417" t="s">
        <v>1348</v>
      </c>
      <c r="D417" t="s">
        <v>1349</v>
      </c>
      <c r="E417">
        <v>2021</v>
      </c>
      <c r="F417">
        <v>0</v>
      </c>
      <c r="G417">
        <v>0</v>
      </c>
      <c r="H417" t="s">
        <v>10</v>
      </c>
      <c r="I417" t="s">
        <v>6</v>
      </c>
    </row>
    <row r="418" spans="1:15" x14ac:dyDescent="0.3">
      <c r="A418">
        <v>417</v>
      </c>
      <c r="B418" t="s">
        <v>1350</v>
      </c>
      <c r="C418" t="s">
        <v>1351</v>
      </c>
      <c r="D418" t="s">
        <v>1352</v>
      </c>
      <c r="E418">
        <v>2021</v>
      </c>
      <c r="F418">
        <v>0</v>
      </c>
      <c r="G418">
        <v>0</v>
      </c>
      <c r="H418" t="s">
        <v>10</v>
      </c>
      <c r="I418" t="s">
        <v>6</v>
      </c>
    </row>
    <row r="419" spans="1:15" x14ac:dyDescent="0.3">
      <c r="A419">
        <v>418</v>
      </c>
      <c r="B419" t="s">
        <v>1353</v>
      </c>
      <c r="C419" t="s">
        <v>1354</v>
      </c>
      <c r="D419" t="s">
        <v>1355</v>
      </c>
      <c r="E419">
        <v>2021</v>
      </c>
      <c r="F419">
        <v>1</v>
      </c>
      <c r="G419">
        <v>1</v>
      </c>
      <c r="H419" t="s">
        <v>5</v>
      </c>
      <c r="J419" t="s">
        <v>31</v>
      </c>
      <c r="K419" t="s">
        <v>46</v>
      </c>
      <c r="L419" t="s">
        <v>16272</v>
      </c>
      <c r="M419" t="s">
        <v>5</v>
      </c>
      <c r="O419" t="s">
        <v>1356</v>
      </c>
    </row>
    <row r="420" spans="1:15" x14ac:dyDescent="0.3">
      <c r="A420">
        <v>419</v>
      </c>
      <c r="B420" t="s">
        <v>1357</v>
      </c>
      <c r="C420" t="s">
        <v>1358</v>
      </c>
      <c r="D420" t="s">
        <v>1359</v>
      </c>
      <c r="E420">
        <v>2021</v>
      </c>
      <c r="F420">
        <v>0</v>
      </c>
      <c r="G420">
        <v>0</v>
      </c>
      <c r="H420" t="s">
        <v>10</v>
      </c>
      <c r="I420" t="s">
        <v>11</v>
      </c>
    </row>
    <row r="421" spans="1:15" x14ac:dyDescent="0.3">
      <c r="A421">
        <v>420</v>
      </c>
      <c r="B421" t="s">
        <v>1360</v>
      </c>
      <c r="C421" t="s">
        <v>1361</v>
      </c>
      <c r="D421" t="s">
        <v>1362</v>
      </c>
      <c r="E421">
        <v>2021</v>
      </c>
      <c r="F421">
        <v>0</v>
      </c>
      <c r="G421">
        <v>0</v>
      </c>
      <c r="H421" t="s">
        <v>10</v>
      </c>
      <c r="I421" t="s">
        <v>6</v>
      </c>
    </row>
    <row r="422" spans="1:15" x14ac:dyDescent="0.3">
      <c r="A422">
        <v>421</v>
      </c>
      <c r="B422" t="s">
        <v>1363</v>
      </c>
      <c r="C422" t="s">
        <v>1364</v>
      </c>
      <c r="D422" t="s">
        <v>1365</v>
      </c>
      <c r="E422">
        <v>2021</v>
      </c>
      <c r="F422">
        <v>2</v>
      </c>
      <c r="G422">
        <v>2</v>
      </c>
      <c r="H422" t="s">
        <v>5</v>
      </c>
      <c r="J422" t="s">
        <v>7</v>
      </c>
      <c r="K422" t="s">
        <v>46</v>
      </c>
      <c r="L422" t="s">
        <v>1366</v>
      </c>
      <c r="M422" t="s">
        <v>5</v>
      </c>
      <c r="N422" t="s">
        <v>24</v>
      </c>
    </row>
    <row r="423" spans="1:15" x14ac:dyDescent="0.3">
      <c r="A423">
        <v>422</v>
      </c>
      <c r="B423" t="s">
        <v>1367</v>
      </c>
      <c r="C423" t="s">
        <v>1368</v>
      </c>
      <c r="D423" t="s">
        <v>1369</v>
      </c>
      <c r="E423">
        <v>2021</v>
      </c>
      <c r="F423">
        <v>0</v>
      </c>
      <c r="G423">
        <v>0</v>
      </c>
      <c r="H423" t="s">
        <v>10</v>
      </c>
      <c r="I423" t="s">
        <v>11</v>
      </c>
    </row>
    <row r="424" spans="1:15" x14ac:dyDescent="0.3">
      <c r="A424">
        <v>423</v>
      </c>
      <c r="B424" t="s">
        <v>1370</v>
      </c>
      <c r="C424" t="s">
        <v>1371</v>
      </c>
      <c r="D424" t="s">
        <v>1372</v>
      </c>
      <c r="E424">
        <v>2021</v>
      </c>
      <c r="F424">
        <v>0</v>
      </c>
      <c r="G424">
        <v>0</v>
      </c>
      <c r="H424" t="s">
        <v>10</v>
      </c>
      <c r="I424" t="s">
        <v>6</v>
      </c>
    </row>
    <row r="425" spans="1:15" x14ac:dyDescent="0.3">
      <c r="A425">
        <v>424</v>
      </c>
      <c r="B425" t="s">
        <v>1373</v>
      </c>
      <c r="C425" t="s">
        <v>1374</v>
      </c>
      <c r="D425" t="s">
        <v>1375</v>
      </c>
      <c r="E425">
        <v>2021</v>
      </c>
      <c r="F425">
        <v>0</v>
      </c>
      <c r="G425">
        <v>0</v>
      </c>
      <c r="H425" t="s">
        <v>5</v>
      </c>
      <c r="J425" t="s">
        <v>16</v>
      </c>
      <c r="K425" t="s">
        <v>23</v>
      </c>
      <c r="M425" t="s">
        <v>10</v>
      </c>
    </row>
    <row r="426" spans="1:15" x14ac:dyDescent="0.3">
      <c r="A426">
        <v>425</v>
      </c>
      <c r="B426" t="s">
        <v>1376</v>
      </c>
      <c r="C426" t="s">
        <v>1377</v>
      </c>
      <c r="D426" t="s">
        <v>1378</v>
      </c>
      <c r="E426">
        <v>2021</v>
      </c>
      <c r="F426">
        <v>0</v>
      </c>
      <c r="G426">
        <v>0</v>
      </c>
      <c r="H426" t="s">
        <v>5</v>
      </c>
      <c r="J426" t="s">
        <v>16</v>
      </c>
      <c r="K426" t="s">
        <v>23</v>
      </c>
      <c r="M426" t="s">
        <v>5</v>
      </c>
      <c r="N426" t="s">
        <v>24</v>
      </c>
      <c r="O426" t="s">
        <v>1379</v>
      </c>
    </row>
    <row r="427" spans="1:15" x14ac:dyDescent="0.3">
      <c r="A427">
        <v>426</v>
      </c>
      <c r="B427" t="s">
        <v>1380</v>
      </c>
      <c r="C427" t="s">
        <v>1381</v>
      </c>
      <c r="D427" t="s">
        <v>1382</v>
      </c>
      <c r="E427">
        <v>2021</v>
      </c>
      <c r="F427">
        <v>0</v>
      </c>
      <c r="G427">
        <v>0</v>
      </c>
      <c r="H427" t="s">
        <v>5</v>
      </c>
      <c r="J427" t="s">
        <v>16</v>
      </c>
      <c r="K427" t="s">
        <v>23</v>
      </c>
      <c r="M427" t="s">
        <v>10</v>
      </c>
    </row>
    <row r="428" spans="1:15" x14ac:dyDescent="0.3">
      <c r="A428">
        <v>427</v>
      </c>
      <c r="B428" t="s">
        <v>1383</v>
      </c>
      <c r="C428" t="s">
        <v>1384</v>
      </c>
      <c r="D428" t="s">
        <v>1385</v>
      </c>
      <c r="E428">
        <v>2021</v>
      </c>
      <c r="F428">
        <v>1</v>
      </c>
      <c r="G428">
        <v>1</v>
      </c>
      <c r="H428" t="s">
        <v>5</v>
      </c>
      <c r="J428" t="s">
        <v>27</v>
      </c>
      <c r="K428" t="s">
        <v>46</v>
      </c>
      <c r="L428" t="s">
        <v>1386</v>
      </c>
      <c r="M428" t="s">
        <v>5</v>
      </c>
      <c r="N428" t="s">
        <v>24</v>
      </c>
    </row>
    <row r="429" spans="1:15" x14ac:dyDescent="0.3">
      <c r="A429">
        <v>428</v>
      </c>
      <c r="B429" t="s">
        <v>1387</v>
      </c>
      <c r="C429" t="s">
        <v>1388</v>
      </c>
      <c r="D429" t="s">
        <v>1389</v>
      </c>
      <c r="E429">
        <v>2021</v>
      </c>
      <c r="F429">
        <v>1</v>
      </c>
      <c r="G429">
        <v>1</v>
      </c>
      <c r="H429" t="s">
        <v>5</v>
      </c>
      <c r="J429" t="s">
        <v>16</v>
      </c>
      <c r="K429" t="s">
        <v>23</v>
      </c>
      <c r="M429" t="s">
        <v>10</v>
      </c>
    </row>
    <row r="430" spans="1:15" x14ac:dyDescent="0.3">
      <c r="A430">
        <v>429</v>
      </c>
      <c r="B430" t="s">
        <v>1390</v>
      </c>
      <c r="C430" t="s">
        <v>1391</v>
      </c>
      <c r="D430" t="s">
        <v>1392</v>
      </c>
      <c r="E430">
        <v>2021</v>
      </c>
      <c r="F430">
        <v>0</v>
      </c>
      <c r="G430">
        <v>0</v>
      </c>
      <c r="H430" t="s">
        <v>10</v>
      </c>
      <c r="I430" t="s">
        <v>6</v>
      </c>
    </row>
    <row r="431" spans="1:15" x14ac:dyDescent="0.3">
      <c r="A431">
        <v>430</v>
      </c>
      <c r="B431" t="s">
        <v>1393</v>
      </c>
      <c r="C431" t="s">
        <v>1394</v>
      </c>
      <c r="D431" t="s">
        <v>1395</v>
      </c>
      <c r="E431">
        <v>2021</v>
      </c>
      <c r="F431">
        <v>2</v>
      </c>
      <c r="G431">
        <v>2</v>
      </c>
      <c r="H431" t="s">
        <v>10</v>
      </c>
      <c r="I431" t="s">
        <v>6</v>
      </c>
    </row>
    <row r="432" spans="1:15" x14ac:dyDescent="0.3">
      <c r="A432">
        <v>431</v>
      </c>
      <c r="B432" t="s">
        <v>1396</v>
      </c>
      <c r="C432" t="s">
        <v>1397</v>
      </c>
      <c r="D432" t="s">
        <v>1398</v>
      </c>
      <c r="E432">
        <v>2021</v>
      </c>
      <c r="F432">
        <v>1</v>
      </c>
      <c r="G432">
        <v>1</v>
      </c>
      <c r="H432" t="s">
        <v>10</v>
      </c>
      <c r="I432" t="s">
        <v>11</v>
      </c>
    </row>
    <row r="433" spans="1:15" x14ac:dyDescent="0.3">
      <c r="A433">
        <v>432</v>
      </c>
      <c r="B433" t="s">
        <v>1399</v>
      </c>
      <c r="C433" t="s">
        <v>1400</v>
      </c>
      <c r="D433" t="s">
        <v>1401</v>
      </c>
      <c r="E433">
        <v>2021</v>
      </c>
      <c r="F433">
        <v>1</v>
      </c>
      <c r="G433">
        <v>1</v>
      </c>
      <c r="H433" t="s">
        <v>5</v>
      </c>
      <c r="J433" t="s">
        <v>16</v>
      </c>
      <c r="K433" t="s">
        <v>23</v>
      </c>
      <c r="M433" t="s">
        <v>10</v>
      </c>
    </row>
    <row r="434" spans="1:15" x14ac:dyDescent="0.3">
      <c r="A434">
        <v>433</v>
      </c>
      <c r="B434" t="s">
        <v>1402</v>
      </c>
      <c r="C434" t="s">
        <v>1403</v>
      </c>
      <c r="D434" t="s">
        <v>1404</v>
      </c>
      <c r="E434">
        <v>2021</v>
      </c>
      <c r="F434">
        <v>0</v>
      </c>
      <c r="G434">
        <v>0</v>
      </c>
      <c r="H434" t="s">
        <v>10</v>
      </c>
      <c r="I434" t="s">
        <v>11</v>
      </c>
    </row>
    <row r="435" spans="1:15" x14ac:dyDescent="0.3">
      <c r="A435">
        <v>434</v>
      </c>
      <c r="B435" t="s">
        <v>1405</v>
      </c>
      <c r="C435" t="s">
        <v>1406</v>
      </c>
      <c r="D435" t="s">
        <v>1407</v>
      </c>
      <c r="E435">
        <v>2021</v>
      </c>
      <c r="F435">
        <v>0</v>
      </c>
      <c r="G435">
        <v>0</v>
      </c>
      <c r="H435" t="s">
        <v>10</v>
      </c>
      <c r="I435" t="s">
        <v>15</v>
      </c>
    </row>
    <row r="436" spans="1:15" x14ac:dyDescent="0.3">
      <c r="A436">
        <v>435</v>
      </c>
      <c r="B436" t="s">
        <v>1408</v>
      </c>
      <c r="C436" t="s">
        <v>1409</v>
      </c>
      <c r="D436" t="s">
        <v>1410</v>
      </c>
      <c r="E436">
        <v>2021</v>
      </c>
      <c r="F436">
        <v>1</v>
      </c>
      <c r="G436">
        <v>1</v>
      </c>
      <c r="H436" t="s">
        <v>10</v>
      </c>
      <c r="I436" t="s">
        <v>6</v>
      </c>
    </row>
    <row r="437" spans="1:15" x14ac:dyDescent="0.3">
      <c r="A437">
        <v>436</v>
      </c>
      <c r="B437" t="s">
        <v>1411</v>
      </c>
      <c r="C437" t="s">
        <v>1412</v>
      </c>
      <c r="D437" t="s">
        <v>993</v>
      </c>
      <c r="E437">
        <v>2021</v>
      </c>
      <c r="F437">
        <v>0</v>
      </c>
      <c r="G437">
        <v>0</v>
      </c>
      <c r="H437" t="s">
        <v>10</v>
      </c>
      <c r="I437" t="s">
        <v>11</v>
      </c>
    </row>
    <row r="438" spans="1:15" x14ac:dyDescent="0.3">
      <c r="A438">
        <v>437</v>
      </c>
      <c r="B438" t="s">
        <v>1413</v>
      </c>
      <c r="C438" t="s">
        <v>1414</v>
      </c>
      <c r="D438" t="s">
        <v>1415</v>
      </c>
      <c r="E438">
        <v>2021</v>
      </c>
      <c r="F438">
        <v>1</v>
      </c>
      <c r="G438">
        <v>1</v>
      </c>
      <c r="H438" t="s">
        <v>10</v>
      </c>
      <c r="I438" t="s">
        <v>11</v>
      </c>
    </row>
    <row r="439" spans="1:15" x14ac:dyDescent="0.3">
      <c r="A439">
        <v>438</v>
      </c>
      <c r="B439" t="s">
        <v>1416</v>
      </c>
      <c r="C439" t="s">
        <v>1417</v>
      </c>
      <c r="D439" t="s">
        <v>1418</v>
      </c>
      <c r="E439">
        <v>2021</v>
      </c>
      <c r="F439">
        <v>0</v>
      </c>
      <c r="G439">
        <v>0</v>
      </c>
      <c r="H439" t="s">
        <v>10</v>
      </c>
      <c r="I439" t="s">
        <v>6</v>
      </c>
    </row>
    <row r="440" spans="1:15" x14ac:dyDescent="0.3">
      <c r="A440">
        <v>439</v>
      </c>
      <c r="B440" t="s">
        <v>1419</v>
      </c>
      <c r="C440" t="s">
        <v>1420</v>
      </c>
      <c r="D440" t="s">
        <v>1421</v>
      </c>
      <c r="E440">
        <v>2021</v>
      </c>
      <c r="F440">
        <v>4</v>
      </c>
      <c r="G440">
        <v>4</v>
      </c>
      <c r="H440" t="s">
        <v>5</v>
      </c>
      <c r="J440" t="s">
        <v>29</v>
      </c>
      <c r="K440" t="s">
        <v>42</v>
      </c>
      <c r="M440" t="s">
        <v>5</v>
      </c>
      <c r="N440" t="s">
        <v>24</v>
      </c>
      <c r="O440" t="s">
        <v>1422</v>
      </c>
    </row>
    <row r="441" spans="1:15" x14ac:dyDescent="0.3">
      <c r="A441">
        <v>440</v>
      </c>
      <c r="B441" t="s">
        <v>1423</v>
      </c>
      <c r="C441" t="s">
        <v>1424</v>
      </c>
      <c r="D441" t="s">
        <v>1425</v>
      </c>
      <c r="E441">
        <v>2021</v>
      </c>
      <c r="F441">
        <v>3</v>
      </c>
      <c r="G441">
        <v>3</v>
      </c>
      <c r="H441" t="s">
        <v>5</v>
      </c>
      <c r="J441" t="s">
        <v>29</v>
      </c>
      <c r="K441" t="s">
        <v>42</v>
      </c>
      <c r="L441" t="s">
        <v>1426</v>
      </c>
      <c r="M441" t="s">
        <v>5</v>
      </c>
      <c r="N441" t="s">
        <v>24</v>
      </c>
      <c r="O441" t="s">
        <v>1427</v>
      </c>
    </row>
    <row r="442" spans="1:15" x14ac:dyDescent="0.3">
      <c r="A442">
        <v>441</v>
      </c>
      <c r="B442" t="s">
        <v>1428</v>
      </c>
      <c r="C442" t="s">
        <v>1429</v>
      </c>
      <c r="D442" t="s">
        <v>1430</v>
      </c>
      <c r="E442">
        <v>2021</v>
      </c>
      <c r="F442">
        <v>4</v>
      </c>
      <c r="G442">
        <v>4</v>
      </c>
      <c r="H442" t="s">
        <v>10</v>
      </c>
      <c r="I442" t="s">
        <v>11</v>
      </c>
    </row>
    <row r="443" spans="1:15" x14ac:dyDescent="0.3">
      <c r="A443">
        <v>442</v>
      </c>
      <c r="B443" t="s">
        <v>1431</v>
      </c>
      <c r="C443" t="s">
        <v>1432</v>
      </c>
      <c r="D443" t="s">
        <v>1433</v>
      </c>
      <c r="E443">
        <v>2021</v>
      </c>
      <c r="F443">
        <v>1</v>
      </c>
      <c r="G443">
        <v>1</v>
      </c>
      <c r="H443" t="s">
        <v>10</v>
      </c>
      <c r="I443" t="s">
        <v>11</v>
      </c>
    </row>
    <row r="444" spans="1:15" x14ac:dyDescent="0.3">
      <c r="A444">
        <v>443</v>
      </c>
      <c r="B444" t="s">
        <v>1434</v>
      </c>
      <c r="C444" t="s">
        <v>1435</v>
      </c>
      <c r="D444" t="s">
        <v>1436</v>
      </c>
      <c r="E444">
        <v>2021</v>
      </c>
      <c r="F444">
        <v>1</v>
      </c>
      <c r="G444">
        <v>1</v>
      </c>
      <c r="H444" t="s">
        <v>5</v>
      </c>
      <c r="J444" t="s">
        <v>16</v>
      </c>
      <c r="K444" t="s">
        <v>23</v>
      </c>
      <c r="M444" t="s">
        <v>5</v>
      </c>
      <c r="N444" t="s">
        <v>24</v>
      </c>
      <c r="O444" t="s">
        <v>1437</v>
      </c>
    </row>
    <row r="445" spans="1:15" x14ac:dyDescent="0.3">
      <c r="A445">
        <v>444</v>
      </c>
      <c r="B445" t="s">
        <v>1438</v>
      </c>
      <c r="C445" t="s">
        <v>1439</v>
      </c>
      <c r="D445" t="s">
        <v>1440</v>
      </c>
      <c r="E445">
        <v>2021</v>
      </c>
      <c r="F445">
        <v>1</v>
      </c>
      <c r="G445">
        <v>1</v>
      </c>
      <c r="H445" t="s">
        <v>5</v>
      </c>
      <c r="J445" t="s">
        <v>16</v>
      </c>
      <c r="K445" t="s">
        <v>23</v>
      </c>
      <c r="M445" t="s">
        <v>10</v>
      </c>
    </row>
    <row r="446" spans="1:15" x14ac:dyDescent="0.3">
      <c r="A446">
        <v>445</v>
      </c>
      <c r="B446" t="s">
        <v>1441</v>
      </c>
      <c r="C446" t="s">
        <v>1442</v>
      </c>
      <c r="D446" t="s">
        <v>1443</v>
      </c>
      <c r="E446">
        <v>2021</v>
      </c>
      <c r="F446">
        <v>0</v>
      </c>
      <c r="G446">
        <v>0</v>
      </c>
      <c r="H446" t="s">
        <v>5</v>
      </c>
      <c r="J446" t="s">
        <v>29</v>
      </c>
      <c r="K446" t="s">
        <v>42</v>
      </c>
      <c r="M446" t="s">
        <v>10</v>
      </c>
    </row>
    <row r="447" spans="1:15" x14ac:dyDescent="0.3">
      <c r="A447">
        <v>446</v>
      </c>
      <c r="B447" t="s">
        <v>1444</v>
      </c>
      <c r="C447" t="s">
        <v>1445</v>
      </c>
      <c r="D447" t="s">
        <v>1446</v>
      </c>
      <c r="E447">
        <v>2021</v>
      </c>
      <c r="F447">
        <v>0</v>
      </c>
      <c r="G447">
        <v>0</v>
      </c>
      <c r="H447" t="s">
        <v>5</v>
      </c>
      <c r="J447" t="s">
        <v>16</v>
      </c>
      <c r="K447" t="s">
        <v>23</v>
      </c>
      <c r="M447" t="s">
        <v>10</v>
      </c>
    </row>
    <row r="448" spans="1:15" x14ac:dyDescent="0.3">
      <c r="A448">
        <v>447</v>
      </c>
      <c r="B448" t="s">
        <v>1447</v>
      </c>
      <c r="C448" t="s">
        <v>1448</v>
      </c>
      <c r="D448" t="s">
        <v>1449</v>
      </c>
      <c r="E448">
        <v>2021</v>
      </c>
      <c r="F448">
        <v>0</v>
      </c>
      <c r="G448">
        <v>0</v>
      </c>
      <c r="H448" t="s">
        <v>10</v>
      </c>
      <c r="I448" t="s">
        <v>11</v>
      </c>
    </row>
    <row r="449" spans="1:15" x14ac:dyDescent="0.3">
      <c r="A449">
        <v>448</v>
      </c>
      <c r="B449" t="s">
        <v>1450</v>
      </c>
      <c r="C449" t="s">
        <v>1451</v>
      </c>
      <c r="D449" t="s">
        <v>1452</v>
      </c>
      <c r="E449">
        <v>2021</v>
      </c>
      <c r="F449">
        <v>0</v>
      </c>
      <c r="G449">
        <v>0</v>
      </c>
      <c r="H449" t="s">
        <v>5</v>
      </c>
      <c r="J449" t="s">
        <v>29</v>
      </c>
      <c r="K449" t="s">
        <v>42</v>
      </c>
      <c r="M449" t="s">
        <v>10</v>
      </c>
    </row>
    <row r="450" spans="1:15" x14ac:dyDescent="0.3">
      <c r="A450">
        <v>449</v>
      </c>
      <c r="B450" t="s">
        <v>1453</v>
      </c>
      <c r="C450" t="s">
        <v>1454</v>
      </c>
      <c r="D450" t="s">
        <v>1455</v>
      </c>
      <c r="E450">
        <v>2021</v>
      </c>
      <c r="F450">
        <v>0</v>
      </c>
      <c r="G450">
        <v>0</v>
      </c>
      <c r="H450" t="s">
        <v>10</v>
      </c>
      <c r="I450" t="s">
        <v>6</v>
      </c>
    </row>
    <row r="451" spans="1:15" x14ac:dyDescent="0.3">
      <c r="A451">
        <v>450</v>
      </c>
      <c r="B451" t="s">
        <v>1456</v>
      </c>
      <c r="C451" t="s">
        <v>1457</v>
      </c>
      <c r="D451" t="s">
        <v>1458</v>
      </c>
      <c r="E451">
        <v>2021</v>
      </c>
      <c r="F451">
        <v>1</v>
      </c>
      <c r="G451">
        <v>1</v>
      </c>
      <c r="H451" t="s">
        <v>10</v>
      </c>
      <c r="I451" t="s">
        <v>15</v>
      </c>
    </row>
    <row r="452" spans="1:15" x14ac:dyDescent="0.3">
      <c r="A452">
        <v>451</v>
      </c>
      <c r="B452" t="s">
        <v>1459</v>
      </c>
      <c r="C452" t="s">
        <v>1460</v>
      </c>
      <c r="D452" t="s">
        <v>1461</v>
      </c>
      <c r="E452">
        <v>2021</v>
      </c>
      <c r="F452">
        <v>5</v>
      </c>
      <c r="G452">
        <v>5</v>
      </c>
      <c r="H452" t="s">
        <v>5</v>
      </c>
      <c r="J452" t="s">
        <v>12</v>
      </c>
      <c r="M452" t="s">
        <v>10</v>
      </c>
    </row>
    <row r="453" spans="1:15" x14ac:dyDescent="0.3">
      <c r="A453">
        <v>452</v>
      </c>
      <c r="B453" t="s">
        <v>1462</v>
      </c>
      <c r="C453" t="s">
        <v>1463</v>
      </c>
      <c r="D453" t="s">
        <v>1464</v>
      </c>
      <c r="E453">
        <v>2021</v>
      </c>
      <c r="F453">
        <v>0</v>
      </c>
      <c r="G453">
        <v>0</v>
      </c>
      <c r="H453" t="s">
        <v>5</v>
      </c>
      <c r="J453" t="s">
        <v>16</v>
      </c>
      <c r="K453" t="s">
        <v>23</v>
      </c>
      <c r="M453" t="s">
        <v>10</v>
      </c>
    </row>
    <row r="454" spans="1:15" x14ac:dyDescent="0.3">
      <c r="A454">
        <v>453</v>
      </c>
      <c r="B454" t="s">
        <v>1465</v>
      </c>
      <c r="C454" t="s">
        <v>1466</v>
      </c>
      <c r="D454" t="s">
        <v>1467</v>
      </c>
      <c r="E454">
        <v>2021</v>
      </c>
      <c r="F454">
        <v>0</v>
      </c>
      <c r="G454">
        <v>0</v>
      </c>
      <c r="H454" t="s">
        <v>5</v>
      </c>
      <c r="J454" t="s">
        <v>12</v>
      </c>
      <c r="M454" t="s">
        <v>10</v>
      </c>
    </row>
    <row r="455" spans="1:15" x14ac:dyDescent="0.3">
      <c r="A455">
        <v>454</v>
      </c>
      <c r="B455" t="s">
        <v>1468</v>
      </c>
      <c r="C455" t="s">
        <v>1469</v>
      </c>
      <c r="D455" t="s">
        <v>1470</v>
      </c>
      <c r="E455">
        <v>2021</v>
      </c>
      <c r="F455">
        <v>0</v>
      </c>
      <c r="G455">
        <v>0</v>
      </c>
      <c r="H455" t="s">
        <v>5</v>
      </c>
      <c r="J455" t="s">
        <v>16</v>
      </c>
      <c r="K455" t="s">
        <v>23</v>
      </c>
      <c r="M455" t="s">
        <v>10</v>
      </c>
    </row>
    <row r="456" spans="1:15" x14ac:dyDescent="0.3">
      <c r="A456">
        <v>455</v>
      </c>
      <c r="B456" t="s">
        <v>1471</v>
      </c>
      <c r="C456" t="s">
        <v>1472</v>
      </c>
      <c r="D456" t="s">
        <v>1473</v>
      </c>
      <c r="E456">
        <v>2021</v>
      </c>
      <c r="F456">
        <v>0</v>
      </c>
      <c r="G456">
        <v>0</v>
      </c>
      <c r="H456" t="s">
        <v>10</v>
      </c>
      <c r="I456" t="s">
        <v>11</v>
      </c>
    </row>
    <row r="457" spans="1:15" x14ac:dyDescent="0.3">
      <c r="A457">
        <v>456</v>
      </c>
      <c r="B457" t="s">
        <v>1474</v>
      </c>
      <c r="C457" t="s">
        <v>1475</v>
      </c>
      <c r="D457" t="s">
        <v>1476</v>
      </c>
      <c r="E457">
        <v>2021</v>
      </c>
      <c r="F457">
        <v>0</v>
      </c>
      <c r="G457">
        <v>0</v>
      </c>
      <c r="H457" t="s">
        <v>10</v>
      </c>
      <c r="I457" t="s">
        <v>11</v>
      </c>
    </row>
    <row r="458" spans="1:15" x14ac:dyDescent="0.3">
      <c r="A458">
        <v>457</v>
      </c>
      <c r="B458" t="s">
        <v>1477</v>
      </c>
      <c r="C458" t="s">
        <v>1478</v>
      </c>
      <c r="D458" t="s">
        <v>1479</v>
      </c>
      <c r="E458">
        <v>2021</v>
      </c>
      <c r="F458">
        <v>1</v>
      </c>
      <c r="G458">
        <v>1</v>
      </c>
      <c r="H458" t="s">
        <v>10</v>
      </c>
      <c r="I458" t="s">
        <v>6</v>
      </c>
    </row>
    <row r="459" spans="1:15" x14ac:dyDescent="0.3">
      <c r="A459">
        <v>458</v>
      </c>
      <c r="B459" t="s">
        <v>1480</v>
      </c>
      <c r="C459" t="s">
        <v>1481</v>
      </c>
      <c r="D459" t="s">
        <v>1482</v>
      </c>
      <c r="E459">
        <v>2021</v>
      </c>
      <c r="F459">
        <v>1</v>
      </c>
      <c r="G459">
        <v>1</v>
      </c>
      <c r="H459" t="s">
        <v>5</v>
      </c>
      <c r="J459" t="s">
        <v>29</v>
      </c>
      <c r="K459" t="s">
        <v>42</v>
      </c>
      <c r="M459" t="s">
        <v>5</v>
      </c>
      <c r="N459" t="s">
        <v>21</v>
      </c>
      <c r="O459" t="s">
        <v>1483</v>
      </c>
    </row>
    <row r="460" spans="1:15" x14ac:dyDescent="0.3">
      <c r="A460">
        <v>459</v>
      </c>
      <c r="B460" t="s">
        <v>1484</v>
      </c>
      <c r="C460" t="s">
        <v>1485</v>
      </c>
      <c r="D460" t="s">
        <v>1486</v>
      </c>
      <c r="E460">
        <v>2021</v>
      </c>
      <c r="F460">
        <v>3</v>
      </c>
      <c r="G460">
        <v>3</v>
      </c>
      <c r="H460" t="s">
        <v>5</v>
      </c>
      <c r="J460" t="s">
        <v>16</v>
      </c>
      <c r="K460" t="s">
        <v>23</v>
      </c>
      <c r="M460" t="s">
        <v>10</v>
      </c>
    </row>
    <row r="461" spans="1:15" x14ac:dyDescent="0.3">
      <c r="A461">
        <v>460</v>
      </c>
      <c r="B461" t="s">
        <v>1487</v>
      </c>
      <c r="C461" t="s">
        <v>1488</v>
      </c>
      <c r="D461" t="s">
        <v>1489</v>
      </c>
      <c r="E461">
        <v>2021</v>
      </c>
      <c r="F461">
        <v>2</v>
      </c>
      <c r="G461">
        <v>2</v>
      </c>
      <c r="H461" t="s">
        <v>10</v>
      </c>
      <c r="I461" t="s">
        <v>6</v>
      </c>
    </row>
    <row r="462" spans="1:15" x14ac:dyDescent="0.3">
      <c r="A462">
        <v>461</v>
      </c>
      <c r="B462" t="s">
        <v>1490</v>
      </c>
      <c r="C462" t="s">
        <v>1491</v>
      </c>
      <c r="D462" t="s">
        <v>1492</v>
      </c>
      <c r="E462">
        <v>2021</v>
      </c>
      <c r="F462">
        <v>1</v>
      </c>
      <c r="G462">
        <v>1</v>
      </c>
      <c r="H462" t="s">
        <v>5</v>
      </c>
      <c r="J462" t="s">
        <v>12</v>
      </c>
      <c r="M462" t="s">
        <v>10</v>
      </c>
    </row>
    <row r="463" spans="1:15" x14ac:dyDescent="0.3">
      <c r="A463">
        <v>462</v>
      </c>
      <c r="B463" t="s">
        <v>1493</v>
      </c>
      <c r="C463" t="s">
        <v>1494</v>
      </c>
      <c r="D463" t="s">
        <v>1495</v>
      </c>
      <c r="E463">
        <v>2021</v>
      </c>
      <c r="F463">
        <v>0</v>
      </c>
      <c r="G463">
        <v>0</v>
      </c>
      <c r="H463" t="s">
        <v>5</v>
      </c>
      <c r="J463" t="s">
        <v>12</v>
      </c>
      <c r="M463" t="s">
        <v>10</v>
      </c>
    </row>
    <row r="464" spans="1:15" x14ac:dyDescent="0.3">
      <c r="A464">
        <v>463</v>
      </c>
      <c r="B464" t="s">
        <v>1496</v>
      </c>
      <c r="C464" t="s">
        <v>1497</v>
      </c>
      <c r="D464" t="s">
        <v>1498</v>
      </c>
      <c r="E464">
        <v>2021</v>
      </c>
      <c r="F464">
        <v>0</v>
      </c>
      <c r="G464">
        <v>0</v>
      </c>
      <c r="H464" t="s">
        <v>10</v>
      </c>
      <c r="I464" t="s">
        <v>11</v>
      </c>
    </row>
    <row r="465" spans="1:15" x14ac:dyDescent="0.3">
      <c r="A465">
        <v>464</v>
      </c>
      <c r="B465" t="s">
        <v>1499</v>
      </c>
      <c r="C465" t="s">
        <v>1500</v>
      </c>
      <c r="D465" t="s">
        <v>1501</v>
      </c>
      <c r="E465">
        <v>2021</v>
      </c>
      <c r="F465">
        <v>2</v>
      </c>
      <c r="G465">
        <v>2</v>
      </c>
      <c r="H465" t="s">
        <v>5</v>
      </c>
      <c r="J465" t="s">
        <v>16</v>
      </c>
      <c r="K465" t="s">
        <v>23</v>
      </c>
      <c r="M465" t="s">
        <v>10</v>
      </c>
    </row>
    <row r="466" spans="1:15" x14ac:dyDescent="0.3">
      <c r="A466">
        <v>465</v>
      </c>
      <c r="B466" t="s">
        <v>1502</v>
      </c>
      <c r="C466" t="s">
        <v>1503</v>
      </c>
      <c r="D466" t="s">
        <v>1504</v>
      </c>
      <c r="E466">
        <v>2021</v>
      </c>
      <c r="F466">
        <v>0</v>
      </c>
      <c r="G466">
        <v>0</v>
      </c>
      <c r="H466" t="s">
        <v>5</v>
      </c>
      <c r="J466" t="s">
        <v>12</v>
      </c>
      <c r="M466" t="s">
        <v>10</v>
      </c>
    </row>
    <row r="467" spans="1:15" x14ac:dyDescent="0.3">
      <c r="A467">
        <v>466</v>
      </c>
      <c r="B467" t="s">
        <v>1505</v>
      </c>
      <c r="C467" t="s">
        <v>1506</v>
      </c>
      <c r="D467" t="s">
        <v>1507</v>
      </c>
      <c r="E467">
        <v>2021</v>
      </c>
      <c r="F467">
        <v>1</v>
      </c>
      <c r="G467">
        <v>1</v>
      </c>
      <c r="H467" t="s">
        <v>10</v>
      </c>
      <c r="I467" t="s">
        <v>6</v>
      </c>
    </row>
    <row r="468" spans="1:15" x14ac:dyDescent="0.3">
      <c r="A468">
        <v>467</v>
      </c>
      <c r="B468" t="s">
        <v>1508</v>
      </c>
      <c r="C468" t="s">
        <v>1509</v>
      </c>
      <c r="D468" t="s">
        <v>1510</v>
      </c>
      <c r="E468">
        <v>2021</v>
      </c>
      <c r="F468">
        <v>0</v>
      </c>
      <c r="G468">
        <v>0</v>
      </c>
      <c r="H468" t="s">
        <v>5</v>
      </c>
      <c r="J468" t="s">
        <v>12</v>
      </c>
      <c r="M468" t="s">
        <v>10</v>
      </c>
    </row>
    <row r="469" spans="1:15" x14ac:dyDescent="0.3">
      <c r="A469">
        <v>468</v>
      </c>
      <c r="B469" t="s">
        <v>1511</v>
      </c>
      <c r="C469" t="s">
        <v>1512</v>
      </c>
      <c r="D469" t="s">
        <v>1513</v>
      </c>
      <c r="E469">
        <v>2021</v>
      </c>
      <c r="F469">
        <v>0</v>
      </c>
      <c r="G469">
        <v>0</v>
      </c>
      <c r="H469" t="s">
        <v>5</v>
      </c>
      <c r="J469" t="s">
        <v>16</v>
      </c>
      <c r="K469" t="s">
        <v>23</v>
      </c>
      <c r="M469" t="s">
        <v>5</v>
      </c>
      <c r="N469" t="s">
        <v>24</v>
      </c>
      <c r="O469" t="s">
        <v>1514</v>
      </c>
    </row>
    <row r="470" spans="1:15" x14ac:dyDescent="0.3">
      <c r="A470">
        <v>469</v>
      </c>
      <c r="B470" t="s">
        <v>1515</v>
      </c>
      <c r="C470" t="s">
        <v>1516</v>
      </c>
      <c r="D470" t="s">
        <v>1517</v>
      </c>
      <c r="E470">
        <v>2021</v>
      </c>
      <c r="F470">
        <v>0</v>
      </c>
      <c r="G470">
        <v>0</v>
      </c>
      <c r="H470" t="s">
        <v>5</v>
      </c>
      <c r="J470" t="s">
        <v>16</v>
      </c>
      <c r="K470" t="s">
        <v>23</v>
      </c>
      <c r="M470" t="s">
        <v>10</v>
      </c>
    </row>
    <row r="471" spans="1:15" x14ac:dyDescent="0.3">
      <c r="A471">
        <v>470</v>
      </c>
      <c r="B471" t="s">
        <v>1518</v>
      </c>
      <c r="C471" t="s">
        <v>1519</v>
      </c>
      <c r="D471" t="s">
        <v>1520</v>
      </c>
      <c r="E471">
        <v>2021</v>
      </c>
      <c r="F471">
        <v>1</v>
      </c>
      <c r="G471">
        <v>1</v>
      </c>
      <c r="H471" t="s">
        <v>5</v>
      </c>
      <c r="J471" t="s">
        <v>16</v>
      </c>
      <c r="K471" t="s">
        <v>23</v>
      </c>
      <c r="M471" t="s">
        <v>10</v>
      </c>
    </row>
    <row r="472" spans="1:15" x14ac:dyDescent="0.3">
      <c r="A472">
        <v>471</v>
      </c>
      <c r="B472" t="s">
        <v>1521</v>
      </c>
      <c r="C472" t="s">
        <v>1522</v>
      </c>
      <c r="D472" t="s">
        <v>1523</v>
      </c>
      <c r="E472">
        <v>2021</v>
      </c>
      <c r="F472">
        <v>2</v>
      </c>
      <c r="G472">
        <v>2</v>
      </c>
      <c r="H472" t="s">
        <v>5</v>
      </c>
      <c r="J472" t="s">
        <v>16</v>
      </c>
      <c r="K472" t="s">
        <v>23</v>
      </c>
      <c r="M472" t="s">
        <v>10</v>
      </c>
    </row>
    <row r="473" spans="1:15" x14ac:dyDescent="0.3">
      <c r="A473">
        <v>472</v>
      </c>
      <c r="B473" t="s">
        <v>1524</v>
      </c>
      <c r="C473" t="s">
        <v>1525</v>
      </c>
      <c r="D473" t="s">
        <v>1526</v>
      </c>
      <c r="E473">
        <v>2021</v>
      </c>
      <c r="F473">
        <v>5</v>
      </c>
      <c r="G473">
        <v>5</v>
      </c>
      <c r="H473" t="s">
        <v>5</v>
      </c>
      <c r="J473" t="s">
        <v>22</v>
      </c>
      <c r="K473" t="s">
        <v>46</v>
      </c>
      <c r="M473" t="s">
        <v>5</v>
      </c>
      <c r="N473" t="s">
        <v>24</v>
      </c>
      <c r="O473" t="s">
        <v>1527</v>
      </c>
    </row>
    <row r="474" spans="1:15" x14ac:dyDescent="0.3">
      <c r="A474">
        <v>473</v>
      </c>
      <c r="B474" t="s">
        <v>1528</v>
      </c>
      <c r="C474" t="s">
        <v>1529</v>
      </c>
      <c r="D474" t="s">
        <v>1530</v>
      </c>
      <c r="E474">
        <v>2021</v>
      </c>
      <c r="F474">
        <v>0</v>
      </c>
      <c r="G474">
        <v>0</v>
      </c>
      <c r="H474" t="s">
        <v>10</v>
      </c>
      <c r="I474" t="s">
        <v>6</v>
      </c>
    </row>
    <row r="475" spans="1:15" x14ac:dyDescent="0.3">
      <c r="A475">
        <v>474</v>
      </c>
      <c r="B475" t="s">
        <v>1531</v>
      </c>
      <c r="C475" t="s">
        <v>1532</v>
      </c>
      <c r="D475" t="s">
        <v>1533</v>
      </c>
      <c r="E475">
        <v>2021</v>
      </c>
      <c r="F475">
        <v>0</v>
      </c>
      <c r="G475">
        <v>0</v>
      </c>
      <c r="H475" t="s">
        <v>10</v>
      </c>
      <c r="I475" t="s">
        <v>15</v>
      </c>
    </row>
    <row r="476" spans="1:15" x14ac:dyDescent="0.3">
      <c r="A476">
        <v>475</v>
      </c>
      <c r="B476" t="s">
        <v>1534</v>
      </c>
      <c r="C476" t="s">
        <v>1535</v>
      </c>
      <c r="D476" t="s">
        <v>1536</v>
      </c>
      <c r="E476">
        <v>2021</v>
      </c>
      <c r="F476">
        <v>0</v>
      </c>
      <c r="G476">
        <v>0</v>
      </c>
      <c r="H476" t="s">
        <v>10</v>
      </c>
      <c r="I476" t="s">
        <v>11</v>
      </c>
    </row>
    <row r="477" spans="1:15" x14ac:dyDescent="0.3">
      <c r="A477">
        <v>476</v>
      </c>
      <c r="B477" t="s">
        <v>1534</v>
      </c>
      <c r="C477" t="s">
        <v>1537</v>
      </c>
      <c r="D477" t="s">
        <v>1536</v>
      </c>
      <c r="E477">
        <v>2021</v>
      </c>
      <c r="F477">
        <v>1</v>
      </c>
      <c r="G477">
        <v>1</v>
      </c>
      <c r="H477" t="s">
        <v>10</v>
      </c>
      <c r="I477" t="s">
        <v>11</v>
      </c>
    </row>
    <row r="478" spans="1:15" x14ac:dyDescent="0.3">
      <c r="A478">
        <v>477</v>
      </c>
      <c r="B478" t="s">
        <v>1538</v>
      </c>
      <c r="C478" t="s">
        <v>1539</v>
      </c>
      <c r="D478" t="s">
        <v>1540</v>
      </c>
      <c r="E478">
        <v>2021</v>
      </c>
      <c r="F478">
        <v>1</v>
      </c>
      <c r="G478">
        <v>1</v>
      </c>
      <c r="H478" t="s">
        <v>5</v>
      </c>
      <c r="J478" t="s">
        <v>16</v>
      </c>
      <c r="K478" t="s">
        <v>23</v>
      </c>
      <c r="M478" t="s">
        <v>10</v>
      </c>
    </row>
    <row r="479" spans="1:15" x14ac:dyDescent="0.3">
      <c r="A479">
        <v>478</v>
      </c>
      <c r="B479" t="s">
        <v>1541</v>
      </c>
      <c r="C479" t="s">
        <v>1542</v>
      </c>
      <c r="D479" t="s">
        <v>1543</v>
      </c>
      <c r="E479">
        <v>2021</v>
      </c>
      <c r="F479">
        <v>0</v>
      </c>
      <c r="G479">
        <v>0</v>
      </c>
      <c r="H479" t="s">
        <v>10</v>
      </c>
      <c r="I479" t="s">
        <v>6</v>
      </c>
    </row>
    <row r="480" spans="1:15" x14ac:dyDescent="0.3">
      <c r="A480">
        <v>479</v>
      </c>
      <c r="B480" t="s">
        <v>1544</v>
      </c>
      <c r="C480" t="s">
        <v>1545</v>
      </c>
      <c r="D480" t="s">
        <v>1546</v>
      </c>
      <c r="E480">
        <v>2021</v>
      </c>
      <c r="F480">
        <v>0</v>
      </c>
      <c r="G480">
        <v>1</v>
      </c>
      <c r="H480" t="s">
        <v>10</v>
      </c>
      <c r="I480" t="s">
        <v>11</v>
      </c>
    </row>
    <row r="481" spans="1:15" x14ac:dyDescent="0.3">
      <c r="A481">
        <v>480</v>
      </c>
      <c r="B481" t="s">
        <v>1547</v>
      </c>
      <c r="C481" t="s">
        <v>1548</v>
      </c>
      <c r="D481" t="s">
        <v>993</v>
      </c>
      <c r="E481">
        <v>2021</v>
      </c>
      <c r="F481">
        <v>0</v>
      </c>
      <c r="G481">
        <v>0</v>
      </c>
      <c r="H481" t="s">
        <v>5</v>
      </c>
      <c r="J481" t="s">
        <v>31</v>
      </c>
      <c r="K481" t="s">
        <v>45</v>
      </c>
      <c r="M481" t="s">
        <v>5</v>
      </c>
      <c r="N481" t="s">
        <v>24</v>
      </c>
    </row>
    <row r="482" spans="1:15" x14ac:dyDescent="0.3">
      <c r="A482">
        <v>481</v>
      </c>
      <c r="B482" t="s">
        <v>1549</v>
      </c>
      <c r="C482" t="s">
        <v>1550</v>
      </c>
      <c r="D482" t="s">
        <v>1551</v>
      </c>
      <c r="E482">
        <v>2021</v>
      </c>
      <c r="F482">
        <v>3</v>
      </c>
      <c r="G482">
        <v>3</v>
      </c>
      <c r="H482" t="s">
        <v>10</v>
      </c>
      <c r="I482" t="s">
        <v>6</v>
      </c>
    </row>
    <row r="483" spans="1:15" x14ac:dyDescent="0.3">
      <c r="A483">
        <v>482</v>
      </c>
      <c r="B483" t="s">
        <v>1552</v>
      </c>
      <c r="C483" t="s">
        <v>1553</v>
      </c>
      <c r="D483" t="s">
        <v>1554</v>
      </c>
      <c r="E483">
        <v>2021</v>
      </c>
      <c r="F483">
        <v>0</v>
      </c>
      <c r="G483">
        <v>0</v>
      </c>
      <c r="H483" t="s">
        <v>5</v>
      </c>
      <c r="J483" t="s">
        <v>22</v>
      </c>
      <c r="M483" t="s">
        <v>5</v>
      </c>
      <c r="N483" t="s">
        <v>24</v>
      </c>
      <c r="O483" t="s">
        <v>1555</v>
      </c>
    </row>
    <row r="484" spans="1:15" x14ac:dyDescent="0.3">
      <c r="A484">
        <v>483</v>
      </c>
      <c r="B484" t="s">
        <v>1556</v>
      </c>
      <c r="C484" t="s">
        <v>1557</v>
      </c>
      <c r="D484" t="s">
        <v>1558</v>
      </c>
      <c r="E484">
        <v>2021</v>
      </c>
      <c r="F484">
        <v>1</v>
      </c>
      <c r="G484">
        <v>1</v>
      </c>
      <c r="H484" t="s">
        <v>10</v>
      </c>
      <c r="I484" t="s">
        <v>6</v>
      </c>
    </row>
    <row r="485" spans="1:15" x14ac:dyDescent="0.3">
      <c r="A485">
        <v>484</v>
      </c>
      <c r="B485" t="s">
        <v>1559</v>
      </c>
      <c r="C485" t="s">
        <v>1560</v>
      </c>
      <c r="D485" t="s">
        <v>1561</v>
      </c>
      <c r="E485">
        <v>2021</v>
      </c>
      <c r="F485">
        <v>1</v>
      </c>
      <c r="G485">
        <v>1</v>
      </c>
      <c r="H485" t="s">
        <v>5</v>
      </c>
      <c r="J485" t="s">
        <v>16</v>
      </c>
      <c r="K485" t="s">
        <v>23</v>
      </c>
      <c r="M485" t="s">
        <v>10</v>
      </c>
    </row>
    <row r="486" spans="1:15" x14ac:dyDescent="0.3">
      <c r="A486">
        <v>485</v>
      </c>
      <c r="B486" t="s">
        <v>1562</v>
      </c>
      <c r="C486" t="s">
        <v>1563</v>
      </c>
      <c r="D486" t="s">
        <v>1564</v>
      </c>
      <c r="E486">
        <v>2021</v>
      </c>
      <c r="F486">
        <v>1</v>
      </c>
      <c r="G486">
        <v>1</v>
      </c>
      <c r="H486" t="s">
        <v>10</v>
      </c>
      <c r="I486" t="s">
        <v>15</v>
      </c>
    </row>
    <row r="487" spans="1:15" x14ac:dyDescent="0.3">
      <c r="A487">
        <v>486</v>
      </c>
      <c r="B487" t="s">
        <v>1565</v>
      </c>
      <c r="C487" t="s">
        <v>1566</v>
      </c>
      <c r="D487" t="s">
        <v>1567</v>
      </c>
      <c r="E487">
        <v>2021</v>
      </c>
      <c r="F487">
        <v>0</v>
      </c>
      <c r="G487">
        <v>0</v>
      </c>
      <c r="H487" t="s">
        <v>5</v>
      </c>
      <c r="J487" t="s">
        <v>12</v>
      </c>
      <c r="M487" t="s">
        <v>10</v>
      </c>
    </row>
    <row r="488" spans="1:15" x14ac:dyDescent="0.3">
      <c r="A488">
        <v>487</v>
      </c>
      <c r="B488" t="s">
        <v>1568</v>
      </c>
      <c r="C488" t="s">
        <v>1569</v>
      </c>
      <c r="D488" t="s">
        <v>1570</v>
      </c>
      <c r="E488">
        <v>2021</v>
      </c>
      <c r="F488">
        <v>0</v>
      </c>
      <c r="G488">
        <v>0</v>
      </c>
      <c r="H488" t="s">
        <v>5</v>
      </c>
      <c r="J488" t="s">
        <v>16</v>
      </c>
      <c r="K488" t="s">
        <v>23</v>
      </c>
      <c r="M488" t="s">
        <v>10</v>
      </c>
    </row>
    <row r="489" spans="1:15" x14ac:dyDescent="0.3">
      <c r="A489">
        <v>488</v>
      </c>
      <c r="B489" t="s">
        <v>1571</v>
      </c>
      <c r="C489" t="s">
        <v>1572</v>
      </c>
      <c r="D489" t="s">
        <v>1573</v>
      </c>
      <c r="E489">
        <v>2021</v>
      </c>
      <c r="F489">
        <v>0</v>
      </c>
      <c r="G489">
        <v>0</v>
      </c>
      <c r="H489" t="s">
        <v>5</v>
      </c>
      <c r="J489" t="s">
        <v>12</v>
      </c>
      <c r="M489" t="s">
        <v>10</v>
      </c>
    </row>
    <row r="490" spans="1:15" x14ac:dyDescent="0.3">
      <c r="A490">
        <v>489</v>
      </c>
      <c r="B490" t="s">
        <v>1574</v>
      </c>
      <c r="C490" t="s">
        <v>1575</v>
      </c>
      <c r="D490" t="s">
        <v>1576</v>
      </c>
      <c r="E490">
        <v>2021</v>
      </c>
      <c r="F490">
        <v>3</v>
      </c>
      <c r="G490">
        <v>3</v>
      </c>
      <c r="H490" t="s">
        <v>5</v>
      </c>
      <c r="J490" t="s">
        <v>16</v>
      </c>
      <c r="K490" t="s">
        <v>23</v>
      </c>
      <c r="M490" t="s">
        <v>10</v>
      </c>
    </row>
    <row r="491" spans="1:15" x14ac:dyDescent="0.3">
      <c r="A491">
        <v>490</v>
      </c>
      <c r="B491" t="s">
        <v>1577</v>
      </c>
      <c r="C491" t="s">
        <v>1578</v>
      </c>
      <c r="D491" t="s">
        <v>1579</v>
      </c>
      <c r="E491">
        <v>2021</v>
      </c>
      <c r="F491">
        <v>2</v>
      </c>
      <c r="G491">
        <v>2</v>
      </c>
      <c r="H491" t="s">
        <v>10</v>
      </c>
      <c r="I491" t="s">
        <v>15</v>
      </c>
    </row>
    <row r="492" spans="1:15" x14ac:dyDescent="0.3">
      <c r="A492">
        <v>491</v>
      </c>
      <c r="B492" t="s">
        <v>1580</v>
      </c>
      <c r="C492" t="s">
        <v>1581</v>
      </c>
      <c r="D492" t="s">
        <v>1582</v>
      </c>
      <c r="E492">
        <v>2021</v>
      </c>
      <c r="F492">
        <v>0</v>
      </c>
      <c r="G492">
        <v>0</v>
      </c>
      <c r="H492" t="s">
        <v>10</v>
      </c>
      <c r="I492" t="s">
        <v>6</v>
      </c>
    </row>
    <row r="493" spans="1:15" x14ac:dyDescent="0.3">
      <c r="A493">
        <v>492</v>
      </c>
      <c r="B493" t="s">
        <v>1583</v>
      </c>
      <c r="C493" t="s">
        <v>1584</v>
      </c>
      <c r="D493" t="s">
        <v>1585</v>
      </c>
      <c r="E493">
        <v>2021</v>
      </c>
      <c r="F493">
        <v>0</v>
      </c>
      <c r="G493">
        <v>0</v>
      </c>
      <c r="H493" t="s">
        <v>5</v>
      </c>
      <c r="J493" t="s">
        <v>16</v>
      </c>
      <c r="K493" t="s">
        <v>23</v>
      </c>
      <c r="M493" t="s">
        <v>10</v>
      </c>
    </row>
    <row r="494" spans="1:15" x14ac:dyDescent="0.3">
      <c r="A494">
        <v>493</v>
      </c>
      <c r="B494" t="s">
        <v>1586</v>
      </c>
      <c r="C494" t="s">
        <v>1587</v>
      </c>
      <c r="D494" t="s">
        <v>1588</v>
      </c>
      <c r="E494">
        <v>2021</v>
      </c>
      <c r="F494">
        <v>2</v>
      </c>
      <c r="G494">
        <v>2</v>
      </c>
      <c r="H494" t="s">
        <v>10</v>
      </c>
      <c r="I494" t="s">
        <v>6</v>
      </c>
    </row>
    <row r="495" spans="1:15" x14ac:dyDescent="0.3">
      <c r="A495">
        <v>494</v>
      </c>
      <c r="B495" t="s">
        <v>1589</v>
      </c>
      <c r="C495" t="s">
        <v>1590</v>
      </c>
      <c r="D495" t="s">
        <v>1591</v>
      </c>
      <c r="E495">
        <v>2021</v>
      </c>
      <c r="F495">
        <v>0</v>
      </c>
      <c r="G495">
        <v>0</v>
      </c>
      <c r="H495" t="s">
        <v>5</v>
      </c>
      <c r="J495" t="s">
        <v>7</v>
      </c>
      <c r="K495" t="s">
        <v>46</v>
      </c>
      <c r="L495" t="s">
        <v>148</v>
      </c>
      <c r="O495" t="s">
        <v>1592</v>
      </c>
    </row>
    <row r="496" spans="1:15" x14ac:dyDescent="0.3">
      <c r="A496">
        <v>495</v>
      </c>
      <c r="B496" t="s">
        <v>1593</v>
      </c>
      <c r="C496" t="s">
        <v>1594</v>
      </c>
      <c r="D496" t="s">
        <v>1595</v>
      </c>
      <c r="E496">
        <v>2021</v>
      </c>
      <c r="F496">
        <v>1</v>
      </c>
      <c r="G496">
        <v>1</v>
      </c>
      <c r="H496" t="s">
        <v>10</v>
      </c>
      <c r="I496" t="s">
        <v>6</v>
      </c>
    </row>
    <row r="497" spans="1:16" x14ac:dyDescent="0.3">
      <c r="A497">
        <v>496</v>
      </c>
      <c r="B497" t="s">
        <v>1596</v>
      </c>
      <c r="C497" t="s">
        <v>1597</v>
      </c>
      <c r="D497" t="s">
        <v>1598</v>
      </c>
      <c r="E497">
        <v>2021</v>
      </c>
      <c r="F497">
        <v>3</v>
      </c>
      <c r="G497">
        <v>3</v>
      </c>
      <c r="H497" t="s">
        <v>10</v>
      </c>
      <c r="I497" t="s">
        <v>6</v>
      </c>
    </row>
    <row r="498" spans="1:16" x14ac:dyDescent="0.3">
      <c r="A498">
        <v>497</v>
      </c>
      <c r="B498" t="s">
        <v>1599</v>
      </c>
      <c r="C498" t="s">
        <v>1600</v>
      </c>
      <c r="D498" t="s">
        <v>1601</v>
      </c>
      <c r="E498">
        <v>2021</v>
      </c>
      <c r="F498">
        <v>2</v>
      </c>
      <c r="G498">
        <v>2</v>
      </c>
      <c r="H498" t="s">
        <v>5</v>
      </c>
      <c r="J498" t="s">
        <v>29</v>
      </c>
      <c r="K498" t="s">
        <v>42</v>
      </c>
    </row>
    <row r="499" spans="1:16" x14ac:dyDescent="0.3">
      <c r="A499">
        <v>498</v>
      </c>
      <c r="B499" t="s">
        <v>1602</v>
      </c>
      <c r="C499" t="s">
        <v>1603</v>
      </c>
      <c r="D499" t="s">
        <v>1604</v>
      </c>
      <c r="E499">
        <v>2021</v>
      </c>
      <c r="F499">
        <v>0</v>
      </c>
      <c r="G499">
        <v>0</v>
      </c>
      <c r="H499" t="s">
        <v>10</v>
      </c>
      <c r="I499" t="s">
        <v>11</v>
      </c>
    </row>
    <row r="500" spans="1:16" x14ac:dyDescent="0.3">
      <c r="A500">
        <v>499</v>
      </c>
      <c r="B500" t="s">
        <v>1605</v>
      </c>
      <c r="C500" t="s">
        <v>1606</v>
      </c>
      <c r="D500" t="s">
        <v>1607</v>
      </c>
      <c r="E500">
        <v>2021</v>
      </c>
      <c r="F500">
        <v>7</v>
      </c>
      <c r="G500">
        <v>7</v>
      </c>
      <c r="H500" t="s">
        <v>5</v>
      </c>
      <c r="J500" t="s">
        <v>12</v>
      </c>
      <c r="M500" t="s">
        <v>10</v>
      </c>
    </row>
    <row r="501" spans="1:16" x14ac:dyDescent="0.3">
      <c r="A501">
        <v>500</v>
      </c>
      <c r="B501" t="s">
        <v>1608</v>
      </c>
      <c r="C501" t="s">
        <v>1609</v>
      </c>
      <c r="D501" t="s">
        <v>1610</v>
      </c>
      <c r="E501">
        <v>2021</v>
      </c>
      <c r="F501">
        <v>3</v>
      </c>
      <c r="G501">
        <v>3</v>
      </c>
      <c r="H501" t="s">
        <v>10</v>
      </c>
      <c r="I501" t="s">
        <v>11</v>
      </c>
    </row>
    <row r="502" spans="1:16" x14ac:dyDescent="0.3">
      <c r="A502">
        <v>501</v>
      </c>
      <c r="B502" t="s">
        <v>1611</v>
      </c>
      <c r="C502" t="s">
        <v>1612</v>
      </c>
      <c r="D502" t="s">
        <v>1613</v>
      </c>
      <c r="E502">
        <v>2021</v>
      </c>
      <c r="F502">
        <v>1</v>
      </c>
      <c r="G502">
        <v>1</v>
      </c>
      <c r="H502" t="s">
        <v>5</v>
      </c>
      <c r="J502" t="s">
        <v>16</v>
      </c>
      <c r="K502" t="s">
        <v>23</v>
      </c>
      <c r="M502" t="s">
        <v>10</v>
      </c>
    </row>
    <row r="503" spans="1:16" x14ac:dyDescent="0.3">
      <c r="A503">
        <v>502</v>
      </c>
      <c r="B503" t="s">
        <v>1614</v>
      </c>
      <c r="C503" t="s">
        <v>1615</v>
      </c>
      <c r="D503" t="s">
        <v>1616</v>
      </c>
      <c r="E503">
        <v>2021</v>
      </c>
      <c r="F503">
        <v>0</v>
      </c>
      <c r="G503">
        <v>0</v>
      </c>
      <c r="H503" t="s">
        <v>10</v>
      </c>
      <c r="I503" t="s">
        <v>15</v>
      </c>
    </row>
    <row r="504" spans="1:16" x14ac:dyDescent="0.3">
      <c r="A504">
        <v>503</v>
      </c>
      <c r="B504" t="s">
        <v>1617</v>
      </c>
      <c r="C504" t="s">
        <v>1618</v>
      </c>
      <c r="D504" t="s">
        <v>1619</v>
      </c>
      <c r="E504">
        <v>2021</v>
      </c>
      <c r="F504">
        <v>0</v>
      </c>
      <c r="G504">
        <v>0</v>
      </c>
      <c r="H504" t="s">
        <v>5</v>
      </c>
      <c r="J504" t="s">
        <v>12</v>
      </c>
      <c r="M504" t="s">
        <v>10</v>
      </c>
    </row>
    <row r="505" spans="1:16" x14ac:dyDescent="0.3">
      <c r="A505">
        <v>504</v>
      </c>
      <c r="B505" t="s">
        <v>1620</v>
      </c>
      <c r="C505" t="s">
        <v>1621</v>
      </c>
      <c r="D505" t="s">
        <v>1622</v>
      </c>
      <c r="E505">
        <v>2021</v>
      </c>
      <c r="F505">
        <v>2</v>
      </c>
      <c r="G505">
        <v>2</v>
      </c>
      <c r="H505" t="s">
        <v>10</v>
      </c>
      <c r="I505" t="s">
        <v>6</v>
      </c>
    </row>
    <row r="506" spans="1:16" x14ac:dyDescent="0.3">
      <c r="A506">
        <v>505</v>
      </c>
      <c r="B506" t="s">
        <v>1623</v>
      </c>
      <c r="C506" t="s">
        <v>1624</v>
      </c>
      <c r="D506" t="s">
        <v>1625</v>
      </c>
      <c r="E506">
        <v>2021</v>
      </c>
      <c r="F506">
        <v>0</v>
      </c>
      <c r="G506">
        <v>0</v>
      </c>
      <c r="H506" t="s">
        <v>10</v>
      </c>
      <c r="I506" t="s">
        <v>6</v>
      </c>
    </row>
    <row r="507" spans="1:16" x14ac:dyDescent="0.3">
      <c r="A507">
        <v>506</v>
      </c>
      <c r="B507" t="s">
        <v>1626</v>
      </c>
      <c r="C507" t="s">
        <v>1627</v>
      </c>
      <c r="D507" t="s">
        <v>1628</v>
      </c>
      <c r="E507">
        <v>2021</v>
      </c>
      <c r="F507">
        <v>5</v>
      </c>
      <c r="G507">
        <v>5</v>
      </c>
      <c r="H507" t="s">
        <v>10</v>
      </c>
      <c r="I507" t="s">
        <v>11</v>
      </c>
    </row>
    <row r="508" spans="1:16" x14ac:dyDescent="0.3">
      <c r="A508">
        <v>507</v>
      </c>
      <c r="B508" t="s">
        <v>1629</v>
      </c>
      <c r="C508" t="s">
        <v>1630</v>
      </c>
      <c r="D508" t="s">
        <v>1631</v>
      </c>
      <c r="E508">
        <v>2021</v>
      </c>
      <c r="F508">
        <v>3</v>
      </c>
      <c r="G508">
        <v>3</v>
      </c>
      <c r="H508" t="s">
        <v>5</v>
      </c>
      <c r="J508" t="s">
        <v>31</v>
      </c>
      <c r="K508" t="s">
        <v>45</v>
      </c>
      <c r="M508" t="s">
        <v>5</v>
      </c>
      <c r="N508" t="s">
        <v>24</v>
      </c>
    </row>
    <row r="509" spans="1:16" x14ac:dyDescent="0.3">
      <c r="A509">
        <v>508</v>
      </c>
      <c r="B509" t="s">
        <v>1632</v>
      </c>
      <c r="C509" t="s">
        <v>1633</v>
      </c>
      <c r="D509" t="s">
        <v>1634</v>
      </c>
      <c r="E509">
        <v>2021</v>
      </c>
      <c r="F509">
        <v>0</v>
      </c>
      <c r="G509">
        <v>0</v>
      </c>
      <c r="H509" t="s">
        <v>5</v>
      </c>
      <c r="J509" t="s">
        <v>16</v>
      </c>
      <c r="K509" t="s">
        <v>23</v>
      </c>
      <c r="M509" t="s">
        <v>5</v>
      </c>
      <c r="N509" t="s">
        <v>24</v>
      </c>
      <c r="O509" t="s">
        <v>1635</v>
      </c>
      <c r="P509" t="s">
        <v>1636</v>
      </c>
    </row>
    <row r="510" spans="1:16" x14ac:dyDescent="0.3">
      <c r="A510">
        <v>509</v>
      </c>
      <c r="B510" t="s">
        <v>1637</v>
      </c>
      <c r="C510" t="s">
        <v>1638</v>
      </c>
      <c r="D510" t="s">
        <v>1639</v>
      </c>
      <c r="E510">
        <v>2021</v>
      </c>
      <c r="F510">
        <v>0</v>
      </c>
      <c r="G510">
        <v>0</v>
      </c>
      <c r="H510" t="s">
        <v>10</v>
      </c>
      <c r="I510" t="s">
        <v>6</v>
      </c>
    </row>
    <row r="511" spans="1:16" x14ac:dyDescent="0.3">
      <c r="A511">
        <v>510</v>
      </c>
      <c r="B511" t="s">
        <v>1640</v>
      </c>
      <c r="C511" t="s">
        <v>1641</v>
      </c>
      <c r="D511" t="s">
        <v>1642</v>
      </c>
      <c r="E511">
        <v>2021</v>
      </c>
      <c r="F511">
        <v>1</v>
      </c>
      <c r="G511">
        <v>1</v>
      </c>
      <c r="H511" t="s">
        <v>10</v>
      </c>
      <c r="I511" t="s">
        <v>11</v>
      </c>
    </row>
    <row r="512" spans="1:16" x14ac:dyDescent="0.3">
      <c r="A512">
        <v>511</v>
      </c>
      <c r="B512" t="s">
        <v>1643</v>
      </c>
      <c r="C512" t="s">
        <v>1644</v>
      </c>
      <c r="D512" t="s">
        <v>1645</v>
      </c>
      <c r="E512">
        <v>2021</v>
      </c>
      <c r="F512">
        <v>2</v>
      </c>
      <c r="G512">
        <v>2</v>
      </c>
      <c r="H512" t="s">
        <v>5</v>
      </c>
      <c r="J512" t="s">
        <v>12</v>
      </c>
      <c r="M512" t="s">
        <v>10</v>
      </c>
    </row>
    <row r="513" spans="1:17" x14ac:dyDescent="0.3">
      <c r="A513">
        <v>512</v>
      </c>
      <c r="B513" t="s">
        <v>1646</v>
      </c>
      <c r="C513" t="s">
        <v>1647</v>
      </c>
      <c r="D513" t="s">
        <v>1648</v>
      </c>
      <c r="E513">
        <v>2021</v>
      </c>
      <c r="F513">
        <v>0</v>
      </c>
      <c r="G513">
        <v>0</v>
      </c>
      <c r="H513" t="s">
        <v>5</v>
      </c>
      <c r="J513" t="s">
        <v>16</v>
      </c>
      <c r="K513" t="s">
        <v>23</v>
      </c>
      <c r="M513" t="s">
        <v>5</v>
      </c>
      <c r="N513" t="s">
        <v>24</v>
      </c>
      <c r="O513" t="s">
        <v>1649</v>
      </c>
      <c r="P513" t="s">
        <v>1650</v>
      </c>
      <c r="Q513" t="s">
        <v>1651</v>
      </c>
    </row>
    <row r="514" spans="1:17" x14ac:dyDescent="0.3">
      <c r="A514">
        <v>513</v>
      </c>
      <c r="B514" t="s">
        <v>1652</v>
      </c>
      <c r="C514" t="s">
        <v>1653</v>
      </c>
      <c r="D514" t="s">
        <v>1654</v>
      </c>
      <c r="E514">
        <v>2021</v>
      </c>
      <c r="F514">
        <v>1</v>
      </c>
      <c r="G514">
        <v>1</v>
      </c>
      <c r="H514" t="s">
        <v>10</v>
      </c>
      <c r="I514" t="s">
        <v>6</v>
      </c>
    </row>
    <row r="515" spans="1:17" x14ac:dyDescent="0.3">
      <c r="A515">
        <v>514</v>
      </c>
      <c r="B515" t="s">
        <v>1655</v>
      </c>
      <c r="C515" t="s">
        <v>1656</v>
      </c>
      <c r="D515" t="s">
        <v>1657</v>
      </c>
      <c r="E515">
        <v>2021</v>
      </c>
      <c r="F515">
        <v>3</v>
      </c>
      <c r="G515">
        <v>3</v>
      </c>
      <c r="H515" t="s">
        <v>5</v>
      </c>
      <c r="J515" t="s">
        <v>16</v>
      </c>
      <c r="K515" t="s">
        <v>23</v>
      </c>
      <c r="M515" t="s">
        <v>10</v>
      </c>
    </row>
    <row r="516" spans="1:17" x14ac:dyDescent="0.3">
      <c r="A516">
        <v>515</v>
      </c>
      <c r="B516" t="s">
        <v>1658</v>
      </c>
      <c r="C516" t="s">
        <v>1659</v>
      </c>
      <c r="D516" t="s">
        <v>1660</v>
      </c>
      <c r="E516">
        <v>2021</v>
      </c>
      <c r="F516">
        <v>2</v>
      </c>
      <c r="G516">
        <v>2</v>
      </c>
      <c r="H516" t="s">
        <v>10</v>
      </c>
      <c r="I516" t="s">
        <v>11</v>
      </c>
    </row>
    <row r="517" spans="1:17" x14ac:dyDescent="0.3">
      <c r="A517">
        <v>516</v>
      </c>
      <c r="B517" t="s">
        <v>1661</v>
      </c>
      <c r="C517" t="s">
        <v>1662</v>
      </c>
      <c r="D517" t="s">
        <v>1663</v>
      </c>
      <c r="E517">
        <v>2021</v>
      </c>
      <c r="F517">
        <v>4</v>
      </c>
      <c r="G517">
        <v>4</v>
      </c>
      <c r="H517" t="s">
        <v>5</v>
      </c>
      <c r="J517" t="s">
        <v>25</v>
      </c>
      <c r="K517" t="s">
        <v>46</v>
      </c>
      <c r="L517" t="s">
        <v>4722</v>
      </c>
      <c r="M517" t="s">
        <v>5</v>
      </c>
      <c r="N517" t="s">
        <v>24</v>
      </c>
      <c r="O517" t="s">
        <v>1664</v>
      </c>
    </row>
    <row r="518" spans="1:17" x14ac:dyDescent="0.3">
      <c r="A518">
        <v>517</v>
      </c>
      <c r="B518" t="s">
        <v>1665</v>
      </c>
      <c r="C518" t="s">
        <v>1666</v>
      </c>
      <c r="D518" t="s">
        <v>1667</v>
      </c>
      <c r="E518">
        <v>2021</v>
      </c>
      <c r="F518">
        <v>0</v>
      </c>
      <c r="G518">
        <v>0</v>
      </c>
      <c r="H518" t="s">
        <v>5</v>
      </c>
      <c r="J518" t="s">
        <v>29</v>
      </c>
      <c r="K518" t="s">
        <v>42</v>
      </c>
      <c r="M518" t="s">
        <v>10</v>
      </c>
    </row>
    <row r="519" spans="1:17" x14ac:dyDescent="0.3">
      <c r="A519">
        <v>518</v>
      </c>
      <c r="B519" t="s">
        <v>1668</v>
      </c>
      <c r="C519" t="s">
        <v>1669</v>
      </c>
      <c r="D519" t="s">
        <v>1670</v>
      </c>
      <c r="E519">
        <v>2021</v>
      </c>
      <c r="F519">
        <v>1</v>
      </c>
      <c r="G519">
        <v>1</v>
      </c>
      <c r="H519" t="s">
        <v>5</v>
      </c>
      <c r="J519" t="s">
        <v>16</v>
      </c>
      <c r="K519" t="s">
        <v>23</v>
      </c>
      <c r="M519" t="s">
        <v>10</v>
      </c>
    </row>
    <row r="520" spans="1:17" x14ac:dyDescent="0.3">
      <c r="A520">
        <v>519</v>
      </c>
      <c r="B520" t="s">
        <v>1671</v>
      </c>
      <c r="C520" t="s">
        <v>1672</v>
      </c>
      <c r="D520" t="s">
        <v>1673</v>
      </c>
      <c r="E520">
        <v>2021</v>
      </c>
      <c r="F520">
        <v>3</v>
      </c>
      <c r="G520">
        <v>3</v>
      </c>
      <c r="H520" t="s">
        <v>5</v>
      </c>
      <c r="J520" t="s">
        <v>12</v>
      </c>
      <c r="M520" t="s">
        <v>5</v>
      </c>
      <c r="N520" t="s">
        <v>9</v>
      </c>
      <c r="O520" t="s">
        <v>1674</v>
      </c>
    </row>
    <row r="521" spans="1:17" x14ac:dyDescent="0.3">
      <c r="A521">
        <v>520</v>
      </c>
      <c r="B521" t="s">
        <v>1675</v>
      </c>
      <c r="C521" t="s">
        <v>1676</v>
      </c>
      <c r="D521" t="s">
        <v>1677</v>
      </c>
      <c r="E521">
        <v>2021</v>
      </c>
      <c r="F521">
        <v>1</v>
      </c>
      <c r="G521">
        <v>1</v>
      </c>
      <c r="H521" t="s">
        <v>10</v>
      </c>
      <c r="I521" t="s">
        <v>15</v>
      </c>
    </row>
    <row r="522" spans="1:17" x14ac:dyDescent="0.3">
      <c r="A522">
        <v>521</v>
      </c>
      <c r="B522" t="s">
        <v>1678</v>
      </c>
      <c r="C522" t="s">
        <v>1679</v>
      </c>
      <c r="D522" t="s">
        <v>1680</v>
      </c>
      <c r="E522">
        <v>2021</v>
      </c>
      <c r="F522">
        <v>0</v>
      </c>
      <c r="G522">
        <v>0</v>
      </c>
      <c r="H522" t="s">
        <v>5</v>
      </c>
      <c r="J522" t="s">
        <v>16</v>
      </c>
      <c r="K522" t="s">
        <v>23</v>
      </c>
      <c r="M522" t="s">
        <v>10</v>
      </c>
    </row>
    <row r="523" spans="1:17" x14ac:dyDescent="0.3">
      <c r="A523">
        <v>522</v>
      </c>
      <c r="B523" t="s">
        <v>1681</v>
      </c>
      <c r="C523" t="s">
        <v>1682</v>
      </c>
      <c r="D523" t="s">
        <v>1683</v>
      </c>
      <c r="E523">
        <v>2021</v>
      </c>
      <c r="F523">
        <v>1</v>
      </c>
      <c r="G523">
        <v>1</v>
      </c>
      <c r="H523" t="s">
        <v>5</v>
      </c>
      <c r="J523" t="s">
        <v>29</v>
      </c>
      <c r="K523" t="s">
        <v>42</v>
      </c>
      <c r="M523" t="s">
        <v>5</v>
      </c>
      <c r="N523" t="s">
        <v>24</v>
      </c>
      <c r="O523" t="s">
        <v>1684</v>
      </c>
    </row>
    <row r="524" spans="1:17" x14ac:dyDescent="0.3">
      <c r="A524">
        <v>523</v>
      </c>
      <c r="B524" t="s">
        <v>1685</v>
      </c>
      <c r="C524" t="s">
        <v>1686</v>
      </c>
      <c r="D524" t="s">
        <v>1687</v>
      </c>
      <c r="E524">
        <v>2021</v>
      </c>
      <c r="F524">
        <v>0</v>
      </c>
      <c r="G524">
        <v>0</v>
      </c>
      <c r="H524" t="s">
        <v>10</v>
      </c>
      <c r="I524" t="s">
        <v>6</v>
      </c>
    </row>
    <row r="525" spans="1:17" x14ac:dyDescent="0.3">
      <c r="A525">
        <v>524</v>
      </c>
      <c r="B525" t="s">
        <v>1688</v>
      </c>
      <c r="C525" t="s">
        <v>1689</v>
      </c>
      <c r="D525" t="s">
        <v>1690</v>
      </c>
      <c r="E525">
        <v>2021</v>
      </c>
      <c r="F525">
        <v>0</v>
      </c>
      <c r="G525">
        <v>0</v>
      </c>
      <c r="H525" t="s">
        <v>10</v>
      </c>
      <c r="I525" t="s">
        <v>11</v>
      </c>
    </row>
    <row r="526" spans="1:17" x14ac:dyDescent="0.3">
      <c r="A526">
        <v>525</v>
      </c>
      <c r="B526" t="s">
        <v>1691</v>
      </c>
      <c r="C526" t="s">
        <v>1692</v>
      </c>
      <c r="D526" t="s">
        <v>1693</v>
      </c>
      <c r="E526">
        <v>2021</v>
      </c>
      <c r="F526">
        <v>2</v>
      </c>
      <c r="G526">
        <v>2</v>
      </c>
      <c r="H526" t="s">
        <v>5</v>
      </c>
      <c r="J526" t="s">
        <v>16</v>
      </c>
      <c r="K526" t="s">
        <v>23</v>
      </c>
      <c r="M526" t="s">
        <v>10</v>
      </c>
    </row>
    <row r="527" spans="1:17" x14ac:dyDescent="0.3">
      <c r="A527">
        <v>526</v>
      </c>
      <c r="B527" t="s">
        <v>1694</v>
      </c>
      <c r="C527" t="s">
        <v>1695</v>
      </c>
      <c r="D527" t="s">
        <v>1696</v>
      </c>
      <c r="E527">
        <v>2021</v>
      </c>
      <c r="F527">
        <v>4</v>
      </c>
      <c r="G527">
        <v>4</v>
      </c>
      <c r="H527" t="s">
        <v>10</v>
      </c>
      <c r="I527" t="s">
        <v>6</v>
      </c>
    </row>
    <row r="528" spans="1:17" x14ac:dyDescent="0.3">
      <c r="A528">
        <v>527</v>
      </c>
      <c r="B528" t="s">
        <v>1697</v>
      </c>
      <c r="C528" t="s">
        <v>1698</v>
      </c>
      <c r="D528" t="s">
        <v>1699</v>
      </c>
      <c r="E528">
        <v>2021</v>
      </c>
      <c r="F528">
        <v>0</v>
      </c>
      <c r="G528">
        <v>0</v>
      </c>
      <c r="H528" t="s">
        <v>5</v>
      </c>
      <c r="J528" t="s">
        <v>16</v>
      </c>
      <c r="K528" t="s">
        <v>23</v>
      </c>
      <c r="M528" t="s">
        <v>10</v>
      </c>
    </row>
    <row r="529" spans="1:15" x14ac:dyDescent="0.3">
      <c r="A529">
        <v>528</v>
      </c>
      <c r="B529" t="s">
        <v>1700</v>
      </c>
      <c r="C529" t="s">
        <v>1701</v>
      </c>
      <c r="D529" t="s">
        <v>1702</v>
      </c>
      <c r="E529">
        <v>2021</v>
      </c>
      <c r="F529">
        <v>5</v>
      </c>
      <c r="G529">
        <v>5</v>
      </c>
      <c r="H529" t="s">
        <v>5</v>
      </c>
      <c r="J529" t="s">
        <v>16</v>
      </c>
      <c r="K529" t="s">
        <v>23</v>
      </c>
      <c r="M529" t="s">
        <v>5</v>
      </c>
      <c r="N529" t="s">
        <v>24</v>
      </c>
      <c r="O529" t="s">
        <v>1703</v>
      </c>
    </row>
    <row r="530" spans="1:15" x14ac:dyDescent="0.3">
      <c r="A530">
        <v>529</v>
      </c>
      <c r="B530" t="s">
        <v>1704</v>
      </c>
      <c r="C530" t="s">
        <v>1705</v>
      </c>
      <c r="D530" t="s">
        <v>1706</v>
      </c>
      <c r="E530">
        <v>2021</v>
      </c>
      <c r="F530">
        <v>1</v>
      </c>
      <c r="G530">
        <v>1</v>
      </c>
      <c r="H530" t="s">
        <v>10</v>
      </c>
      <c r="I530" t="s">
        <v>11</v>
      </c>
    </row>
    <row r="531" spans="1:15" x14ac:dyDescent="0.3">
      <c r="A531">
        <v>530</v>
      </c>
      <c r="B531" t="s">
        <v>1707</v>
      </c>
      <c r="C531" t="s">
        <v>1708</v>
      </c>
      <c r="D531" t="s">
        <v>1709</v>
      </c>
      <c r="E531">
        <v>2021</v>
      </c>
      <c r="F531">
        <v>0</v>
      </c>
      <c r="G531">
        <v>0</v>
      </c>
      <c r="H531" t="s">
        <v>5</v>
      </c>
      <c r="J531" t="s">
        <v>16</v>
      </c>
      <c r="K531" t="s">
        <v>23</v>
      </c>
      <c r="M531" t="s">
        <v>10</v>
      </c>
    </row>
    <row r="532" spans="1:15" x14ac:dyDescent="0.3">
      <c r="A532">
        <v>531</v>
      </c>
      <c r="B532" t="s">
        <v>1710</v>
      </c>
      <c r="C532" t="s">
        <v>1711</v>
      </c>
      <c r="D532" t="s">
        <v>1712</v>
      </c>
      <c r="E532">
        <v>2021</v>
      </c>
      <c r="F532">
        <v>6</v>
      </c>
      <c r="G532">
        <v>6</v>
      </c>
      <c r="H532" t="s">
        <v>10</v>
      </c>
      <c r="I532" t="s">
        <v>11</v>
      </c>
    </row>
    <row r="533" spans="1:15" x14ac:dyDescent="0.3">
      <c r="A533">
        <v>532</v>
      </c>
      <c r="B533" t="s">
        <v>1713</v>
      </c>
      <c r="C533" t="s">
        <v>1714</v>
      </c>
      <c r="D533" t="s">
        <v>1715</v>
      </c>
      <c r="E533">
        <v>2021</v>
      </c>
      <c r="F533">
        <v>0</v>
      </c>
      <c r="G533">
        <v>0</v>
      </c>
      <c r="H533" t="s">
        <v>10</v>
      </c>
      <c r="I533" t="s">
        <v>6</v>
      </c>
    </row>
    <row r="534" spans="1:15" x14ac:dyDescent="0.3">
      <c r="A534">
        <v>533</v>
      </c>
      <c r="B534" t="s">
        <v>1716</v>
      </c>
      <c r="C534" t="s">
        <v>1717</v>
      </c>
      <c r="D534" t="s">
        <v>1718</v>
      </c>
      <c r="E534">
        <v>2021</v>
      </c>
      <c r="F534">
        <v>0</v>
      </c>
      <c r="G534">
        <v>0</v>
      </c>
      <c r="H534" t="s">
        <v>5</v>
      </c>
      <c r="J534" t="s">
        <v>16</v>
      </c>
      <c r="K534" t="s">
        <v>23</v>
      </c>
      <c r="M534" t="s">
        <v>10</v>
      </c>
    </row>
    <row r="535" spans="1:15" x14ac:dyDescent="0.3">
      <c r="A535">
        <v>534</v>
      </c>
      <c r="B535" t="s">
        <v>1719</v>
      </c>
      <c r="C535" t="s">
        <v>1720</v>
      </c>
      <c r="D535" t="s">
        <v>1721</v>
      </c>
      <c r="E535">
        <v>2021</v>
      </c>
      <c r="F535">
        <v>0</v>
      </c>
      <c r="G535">
        <v>0</v>
      </c>
      <c r="H535" t="s">
        <v>10</v>
      </c>
      <c r="I535" t="s">
        <v>6</v>
      </c>
    </row>
    <row r="536" spans="1:15" x14ac:dyDescent="0.3">
      <c r="A536">
        <v>535</v>
      </c>
      <c r="B536" t="s">
        <v>1722</v>
      </c>
      <c r="C536" t="s">
        <v>1723</v>
      </c>
      <c r="D536" t="s">
        <v>1724</v>
      </c>
      <c r="E536">
        <v>2021</v>
      </c>
      <c r="F536">
        <v>0</v>
      </c>
      <c r="G536">
        <v>0</v>
      </c>
      <c r="H536" t="s">
        <v>5</v>
      </c>
      <c r="J536" t="s">
        <v>16</v>
      </c>
      <c r="K536" t="s">
        <v>23</v>
      </c>
      <c r="M536" t="s">
        <v>10</v>
      </c>
    </row>
    <row r="537" spans="1:15" x14ac:dyDescent="0.3">
      <c r="A537">
        <v>536</v>
      </c>
      <c r="B537" t="s">
        <v>1725</v>
      </c>
      <c r="C537" t="s">
        <v>1726</v>
      </c>
      <c r="D537" t="s">
        <v>1727</v>
      </c>
      <c r="E537">
        <v>2021</v>
      </c>
      <c r="F537">
        <v>4</v>
      </c>
      <c r="G537">
        <v>4</v>
      </c>
      <c r="H537" t="s">
        <v>10</v>
      </c>
      <c r="I537" t="s">
        <v>11</v>
      </c>
    </row>
    <row r="538" spans="1:15" x14ac:dyDescent="0.3">
      <c r="A538">
        <v>537</v>
      </c>
      <c r="B538" t="s">
        <v>1728</v>
      </c>
      <c r="C538" t="s">
        <v>1729</v>
      </c>
      <c r="D538" t="s">
        <v>1730</v>
      </c>
      <c r="E538">
        <v>2021</v>
      </c>
      <c r="F538">
        <v>4</v>
      </c>
      <c r="G538">
        <v>4</v>
      </c>
      <c r="H538" t="s">
        <v>10</v>
      </c>
      <c r="I538" t="s">
        <v>11</v>
      </c>
    </row>
    <row r="539" spans="1:15" x14ac:dyDescent="0.3">
      <c r="A539">
        <v>538</v>
      </c>
      <c r="B539" t="s">
        <v>1731</v>
      </c>
      <c r="C539" t="s">
        <v>1732</v>
      </c>
      <c r="D539" t="s">
        <v>1733</v>
      </c>
      <c r="E539">
        <v>2021</v>
      </c>
      <c r="F539">
        <v>0</v>
      </c>
      <c r="G539">
        <v>0</v>
      </c>
      <c r="H539" t="s">
        <v>5</v>
      </c>
      <c r="J539" t="s">
        <v>7</v>
      </c>
      <c r="K539" t="s">
        <v>46</v>
      </c>
      <c r="L539" t="s">
        <v>1734</v>
      </c>
      <c r="M539" t="s">
        <v>5</v>
      </c>
      <c r="N539" t="s">
        <v>24</v>
      </c>
    </row>
    <row r="540" spans="1:15" x14ac:dyDescent="0.3">
      <c r="A540">
        <v>539</v>
      </c>
      <c r="B540" t="s">
        <v>1735</v>
      </c>
      <c r="C540" t="s">
        <v>1736</v>
      </c>
      <c r="D540" t="s">
        <v>1737</v>
      </c>
      <c r="E540">
        <v>2021</v>
      </c>
      <c r="F540">
        <v>1</v>
      </c>
      <c r="G540">
        <v>1</v>
      </c>
      <c r="H540" t="s">
        <v>5</v>
      </c>
      <c r="J540" t="s">
        <v>16</v>
      </c>
      <c r="K540" t="s">
        <v>23</v>
      </c>
      <c r="M540" t="s">
        <v>10</v>
      </c>
    </row>
    <row r="541" spans="1:15" x14ac:dyDescent="0.3">
      <c r="A541">
        <v>540</v>
      </c>
      <c r="B541" t="s">
        <v>1738</v>
      </c>
      <c r="C541" t="s">
        <v>1739</v>
      </c>
      <c r="D541" t="s">
        <v>1740</v>
      </c>
      <c r="E541">
        <v>2021</v>
      </c>
      <c r="F541">
        <v>0</v>
      </c>
      <c r="G541">
        <v>0</v>
      </c>
      <c r="H541" t="s">
        <v>5</v>
      </c>
      <c r="J541" t="s">
        <v>12</v>
      </c>
      <c r="M541" t="s">
        <v>10</v>
      </c>
    </row>
    <row r="542" spans="1:15" x14ac:dyDescent="0.3">
      <c r="A542">
        <v>541</v>
      </c>
      <c r="B542" t="s">
        <v>1741</v>
      </c>
      <c r="C542" t="s">
        <v>1742</v>
      </c>
      <c r="D542" t="s">
        <v>1743</v>
      </c>
      <c r="E542">
        <v>2021</v>
      </c>
      <c r="F542">
        <v>1</v>
      </c>
      <c r="G542">
        <v>1</v>
      </c>
      <c r="H542" t="s">
        <v>10</v>
      </c>
      <c r="I542" t="s">
        <v>11</v>
      </c>
    </row>
    <row r="543" spans="1:15" x14ac:dyDescent="0.3">
      <c r="A543">
        <v>542</v>
      </c>
      <c r="B543" t="s">
        <v>1744</v>
      </c>
      <c r="C543" t="s">
        <v>1745</v>
      </c>
      <c r="D543" t="s">
        <v>1746</v>
      </c>
      <c r="E543">
        <v>2021</v>
      </c>
      <c r="F543">
        <v>0</v>
      </c>
      <c r="G543">
        <v>0</v>
      </c>
      <c r="H543" t="s">
        <v>10</v>
      </c>
      <c r="I543" t="s">
        <v>6</v>
      </c>
    </row>
    <row r="544" spans="1:15" x14ac:dyDescent="0.3">
      <c r="A544">
        <v>543</v>
      </c>
      <c r="B544" t="s">
        <v>1747</v>
      </c>
      <c r="C544" t="s">
        <v>1748</v>
      </c>
      <c r="D544" t="s">
        <v>1749</v>
      </c>
      <c r="E544">
        <v>2021</v>
      </c>
      <c r="F544">
        <v>0</v>
      </c>
      <c r="G544">
        <v>0</v>
      </c>
      <c r="H544" t="s">
        <v>10</v>
      </c>
      <c r="I544" t="s">
        <v>11</v>
      </c>
    </row>
    <row r="545" spans="1:15" x14ac:dyDescent="0.3">
      <c r="A545">
        <v>544</v>
      </c>
      <c r="B545" t="s">
        <v>1750</v>
      </c>
      <c r="C545" t="s">
        <v>1751</v>
      </c>
      <c r="D545" t="s">
        <v>1752</v>
      </c>
      <c r="E545">
        <v>2021</v>
      </c>
      <c r="F545">
        <v>0</v>
      </c>
      <c r="G545">
        <v>0</v>
      </c>
      <c r="H545" t="s">
        <v>5</v>
      </c>
      <c r="J545" t="s">
        <v>12</v>
      </c>
      <c r="M545" t="s">
        <v>10</v>
      </c>
    </row>
    <row r="546" spans="1:15" x14ac:dyDescent="0.3">
      <c r="A546">
        <v>545</v>
      </c>
      <c r="B546" t="s">
        <v>1753</v>
      </c>
      <c r="C546" t="s">
        <v>1754</v>
      </c>
      <c r="D546" t="s">
        <v>1755</v>
      </c>
      <c r="E546">
        <v>2021</v>
      </c>
      <c r="F546">
        <v>1</v>
      </c>
      <c r="G546">
        <v>1</v>
      </c>
      <c r="H546" t="s">
        <v>5</v>
      </c>
      <c r="J546" t="s">
        <v>7</v>
      </c>
      <c r="K546" t="s">
        <v>46</v>
      </c>
      <c r="L546" t="s">
        <v>148</v>
      </c>
      <c r="M546" t="s">
        <v>5</v>
      </c>
      <c r="N546" t="s">
        <v>1756</v>
      </c>
      <c r="O546" t="s">
        <v>1757</v>
      </c>
    </row>
    <row r="547" spans="1:15" x14ac:dyDescent="0.3">
      <c r="A547">
        <v>546</v>
      </c>
      <c r="B547" t="s">
        <v>1758</v>
      </c>
      <c r="C547" t="s">
        <v>1759</v>
      </c>
      <c r="D547" t="s">
        <v>1760</v>
      </c>
      <c r="E547">
        <v>2021</v>
      </c>
      <c r="F547">
        <v>2</v>
      </c>
      <c r="G547">
        <v>2</v>
      </c>
      <c r="H547" t="s">
        <v>10</v>
      </c>
      <c r="I547" t="s">
        <v>6</v>
      </c>
    </row>
    <row r="548" spans="1:15" x14ac:dyDescent="0.3">
      <c r="A548">
        <v>547</v>
      </c>
      <c r="B548" t="s">
        <v>1761</v>
      </c>
      <c r="C548" t="s">
        <v>1762</v>
      </c>
      <c r="D548" t="s">
        <v>1763</v>
      </c>
      <c r="E548">
        <v>2021</v>
      </c>
      <c r="F548">
        <v>0</v>
      </c>
      <c r="G548">
        <v>0</v>
      </c>
      <c r="H548" t="s">
        <v>10</v>
      </c>
      <c r="I548" t="s">
        <v>15</v>
      </c>
    </row>
    <row r="549" spans="1:15" x14ac:dyDescent="0.3">
      <c r="A549">
        <v>548</v>
      </c>
      <c r="B549" t="s">
        <v>1764</v>
      </c>
      <c r="C549" t="s">
        <v>1765</v>
      </c>
      <c r="D549" t="s">
        <v>1766</v>
      </c>
      <c r="E549">
        <v>2021</v>
      </c>
      <c r="F549">
        <v>0</v>
      </c>
      <c r="G549">
        <v>0</v>
      </c>
      <c r="H549" t="s">
        <v>10</v>
      </c>
      <c r="I549" t="s">
        <v>11</v>
      </c>
    </row>
    <row r="550" spans="1:15" x14ac:dyDescent="0.3">
      <c r="A550">
        <v>549</v>
      </c>
      <c r="B550" t="s">
        <v>1767</v>
      </c>
      <c r="C550" t="s">
        <v>1768</v>
      </c>
      <c r="D550" t="s">
        <v>1769</v>
      </c>
      <c r="E550">
        <v>2021</v>
      </c>
      <c r="F550">
        <v>3</v>
      </c>
      <c r="G550">
        <v>3</v>
      </c>
      <c r="H550" t="s">
        <v>10</v>
      </c>
      <c r="I550" t="s">
        <v>11</v>
      </c>
    </row>
    <row r="551" spans="1:15" x14ac:dyDescent="0.3">
      <c r="A551">
        <v>550</v>
      </c>
      <c r="B551" t="s">
        <v>1770</v>
      </c>
      <c r="C551" t="s">
        <v>1771</v>
      </c>
      <c r="D551" t="s">
        <v>1772</v>
      </c>
      <c r="E551">
        <v>2021</v>
      </c>
      <c r="F551">
        <v>2</v>
      </c>
      <c r="G551">
        <v>2</v>
      </c>
      <c r="H551" t="s">
        <v>10</v>
      </c>
      <c r="I551" t="s">
        <v>6</v>
      </c>
    </row>
    <row r="552" spans="1:15" x14ac:dyDescent="0.3">
      <c r="A552">
        <v>551</v>
      </c>
      <c r="B552" t="s">
        <v>1773</v>
      </c>
      <c r="C552" t="s">
        <v>1774</v>
      </c>
      <c r="D552" t="s">
        <v>1775</v>
      </c>
      <c r="E552">
        <v>2021</v>
      </c>
      <c r="F552">
        <v>0</v>
      </c>
      <c r="G552">
        <v>0</v>
      </c>
      <c r="H552" t="s">
        <v>5</v>
      </c>
      <c r="J552" t="s">
        <v>16</v>
      </c>
      <c r="K552" t="s">
        <v>23</v>
      </c>
      <c r="M552" t="s">
        <v>10</v>
      </c>
    </row>
    <row r="553" spans="1:15" x14ac:dyDescent="0.3">
      <c r="A553">
        <v>552</v>
      </c>
      <c r="B553" t="s">
        <v>1776</v>
      </c>
      <c r="C553" t="s">
        <v>1777</v>
      </c>
      <c r="D553" t="s">
        <v>1778</v>
      </c>
      <c r="E553">
        <v>2021</v>
      </c>
      <c r="F553">
        <v>2</v>
      </c>
      <c r="G553">
        <v>2</v>
      </c>
      <c r="H553" t="s">
        <v>10</v>
      </c>
      <c r="I553" t="s">
        <v>6</v>
      </c>
    </row>
    <row r="554" spans="1:15" x14ac:dyDescent="0.3">
      <c r="A554">
        <v>553</v>
      </c>
      <c r="B554" t="s">
        <v>1779</v>
      </c>
      <c r="C554" t="s">
        <v>1780</v>
      </c>
      <c r="D554" t="s">
        <v>1781</v>
      </c>
      <c r="E554">
        <v>2021</v>
      </c>
      <c r="F554">
        <v>1</v>
      </c>
      <c r="G554">
        <v>1</v>
      </c>
      <c r="H554" t="s">
        <v>10</v>
      </c>
      <c r="I554" t="s">
        <v>6</v>
      </c>
    </row>
    <row r="555" spans="1:15" x14ac:dyDescent="0.3">
      <c r="A555">
        <v>554</v>
      </c>
      <c r="B555" t="s">
        <v>1782</v>
      </c>
      <c r="C555" t="s">
        <v>1783</v>
      </c>
      <c r="D555" t="s">
        <v>1784</v>
      </c>
      <c r="E555">
        <v>2021</v>
      </c>
      <c r="F555">
        <v>1</v>
      </c>
      <c r="G555">
        <v>1</v>
      </c>
      <c r="H555" t="s">
        <v>10</v>
      </c>
      <c r="I555" t="s">
        <v>11</v>
      </c>
    </row>
    <row r="556" spans="1:15" x14ac:dyDescent="0.3">
      <c r="A556">
        <v>555</v>
      </c>
      <c r="B556" t="s">
        <v>1785</v>
      </c>
      <c r="C556" t="s">
        <v>1786</v>
      </c>
      <c r="D556" t="s">
        <v>1787</v>
      </c>
      <c r="E556">
        <v>2021</v>
      </c>
      <c r="F556">
        <v>1</v>
      </c>
      <c r="G556">
        <v>1</v>
      </c>
      <c r="H556" t="s">
        <v>5</v>
      </c>
      <c r="J556" t="s">
        <v>16</v>
      </c>
      <c r="K556" t="s">
        <v>23</v>
      </c>
      <c r="M556" t="s">
        <v>10</v>
      </c>
    </row>
    <row r="557" spans="1:15" x14ac:dyDescent="0.3">
      <c r="A557">
        <v>556</v>
      </c>
      <c r="B557" t="s">
        <v>1788</v>
      </c>
      <c r="C557" t="s">
        <v>1789</v>
      </c>
      <c r="D557" t="s">
        <v>1790</v>
      </c>
      <c r="E557">
        <v>2021</v>
      </c>
      <c r="F557">
        <v>6</v>
      </c>
      <c r="G557">
        <v>6</v>
      </c>
      <c r="H557" t="s">
        <v>10</v>
      </c>
      <c r="I557" t="s">
        <v>6</v>
      </c>
    </row>
    <row r="558" spans="1:15" x14ac:dyDescent="0.3">
      <c r="A558">
        <v>557</v>
      </c>
      <c r="B558" t="s">
        <v>1791</v>
      </c>
      <c r="C558" t="s">
        <v>1792</v>
      </c>
      <c r="D558" t="s">
        <v>1793</v>
      </c>
      <c r="E558">
        <v>2021</v>
      </c>
      <c r="F558">
        <v>7</v>
      </c>
      <c r="G558">
        <v>7</v>
      </c>
      <c r="H558" t="s">
        <v>10</v>
      </c>
      <c r="I558" t="s">
        <v>6</v>
      </c>
    </row>
    <row r="559" spans="1:15" x14ac:dyDescent="0.3">
      <c r="A559">
        <v>558</v>
      </c>
      <c r="B559" t="s">
        <v>1794</v>
      </c>
      <c r="C559" t="s">
        <v>1795</v>
      </c>
      <c r="D559" t="s">
        <v>1796</v>
      </c>
      <c r="E559">
        <v>2021</v>
      </c>
      <c r="F559">
        <v>3</v>
      </c>
      <c r="G559">
        <v>3</v>
      </c>
      <c r="H559" t="s">
        <v>10</v>
      </c>
      <c r="I559" t="s">
        <v>6</v>
      </c>
    </row>
    <row r="560" spans="1:15" x14ac:dyDescent="0.3">
      <c r="A560">
        <v>559</v>
      </c>
      <c r="B560" t="s">
        <v>1797</v>
      </c>
      <c r="C560" t="s">
        <v>1798</v>
      </c>
      <c r="D560" t="s">
        <v>1799</v>
      </c>
      <c r="E560">
        <v>2021</v>
      </c>
      <c r="F560">
        <v>1</v>
      </c>
      <c r="G560">
        <v>1</v>
      </c>
      <c r="H560" t="s">
        <v>10</v>
      </c>
      <c r="I560" t="s">
        <v>6</v>
      </c>
    </row>
    <row r="561" spans="1:15" x14ac:dyDescent="0.3">
      <c r="A561">
        <v>560</v>
      </c>
      <c r="B561" t="s">
        <v>1800</v>
      </c>
      <c r="C561" t="s">
        <v>1801</v>
      </c>
      <c r="D561" t="s">
        <v>1802</v>
      </c>
      <c r="E561">
        <v>2021</v>
      </c>
      <c r="F561">
        <v>0</v>
      </c>
      <c r="G561">
        <v>0</v>
      </c>
      <c r="H561" t="s">
        <v>10</v>
      </c>
      <c r="I561" t="s">
        <v>6</v>
      </c>
    </row>
    <row r="562" spans="1:15" x14ac:dyDescent="0.3">
      <c r="A562">
        <v>561</v>
      </c>
      <c r="B562" t="s">
        <v>1803</v>
      </c>
      <c r="C562" t="s">
        <v>1804</v>
      </c>
      <c r="D562" t="s">
        <v>1805</v>
      </c>
      <c r="E562">
        <v>2021</v>
      </c>
      <c r="F562">
        <v>1</v>
      </c>
      <c r="G562">
        <v>1</v>
      </c>
      <c r="H562" t="s">
        <v>5</v>
      </c>
      <c r="J562" t="s">
        <v>16</v>
      </c>
      <c r="K562" t="s">
        <v>23</v>
      </c>
      <c r="M562" t="s">
        <v>10</v>
      </c>
    </row>
    <row r="563" spans="1:15" x14ac:dyDescent="0.3">
      <c r="A563">
        <v>562</v>
      </c>
      <c r="B563" t="s">
        <v>1806</v>
      </c>
      <c r="C563" t="s">
        <v>1807</v>
      </c>
      <c r="D563" t="s">
        <v>1808</v>
      </c>
      <c r="E563">
        <v>2021</v>
      </c>
      <c r="F563">
        <v>0</v>
      </c>
      <c r="G563">
        <v>0</v>
      </c>
      <c r="H563" t="s">
        <v>10</v>
      </c>
      <c r="I563" t="s">
        <v>6</v>
      </c>
    </row>
    <row r="564" spans="1:15" x14ac:dyDescent="0.3">
      <c r="A564">
        <v>563</v>
      </c>
      <c r="B564" t="s">
        <v>1809</v>
      </c>
      <c r="C564" t="s">
        <v>1810</v>
      </c>
      <c r="D564" t="s">
        <v>1811</v>
      </c>
      <c r="E564">
        <v>2021</v>
      </c>
      <c r="F564">
        <v>2</v>
      </c>
      <c r="G564">
        <v>2</v>
      </c>
      <c r="H564" t="s">
        <v>5</v>
      </c>
      <c r="J564" t="s">
        <v>12</v>
      </c>
      <c r="M564" t="s">
        <v>10</v>
      </c>
    </row>
    <row r="565" spans="1:15" x14ac:dyDescent="0.3">
      <c r="A565">
        <v>564</v>
      </c>
      <c r="B565" t="s">
        <v>1812</v>
      </c>
      <c r="C565" t="s">
        <v>1813</v>
      </c>
      <c r="D565" t="s">
        <v>1814</v>
      </c>
      <c r="E565">
        <v>2021</v>
      </c>
      <c r="F565">
        <v>0</v>
      </c>
      <c r="G565">
        <v>0</v>
      </c>
      <c r="H565" t="s">
        <v>5</v>
      </c>
      <c r="J565" t="s">
        <v>16</v>
      </c>
      <c r="K565" t="s">
        <v>23</v>
      </c>
    </row>
    <row r="566" spans="1:15" x14ac:dyDescent="0.3">
      <c r="A566">
        <v>565</v>
      </c>
      <c r="B566" t="s">
        <v>1815</v>
      </c>
      <c r="C566" t="s">
        <v>1816</v>
      </c>
      <c r="D566" t="s">
        <v>1817</v>
      </c>
      <c r="E566">
        <v>2021</v>
      </c>
      <c r="F566">
        <v>0</v>
      </c>
      <c r="G566">
        <v>0</v>
      </c>
      <c r="H566" t="s">
        <v>10</v>
      </c>
      <c r="I566" t="s">
        <v>6</v>
      </c>
    </row>
    <row r="567" spans="1:15" x14ac:dyDescent="0.3">
      <c r="A567">
        <v>566</v>
      </c>
      <c r="B567" t="s">
        <v>1818</v>
      </c>
      <c r="C567" t="s">
        <v>1819</v>
      </c>
      <c r="D567" t="s">
        <v>1820</v>
      </c>
      <c r="E567">
        <v>2020</v>
      </c>
      <c r="F567">
        <v>0</v>
      </c>
      <c r="G567">
        <v>0</v>
      </c>
      <c r="H567" t="s">
        <v>5</v>
      </c>
      <c r="J567" t="s">
        <v>16</v>
      </c>
      <c r="K567" t="s">
        <v>46</v>
      </c>
      <c r="L567" t="s">
        <v>1821</v>
      </c>
      <c r="M567" t="s">
        <v>5</v>
      </c>
      <c r="N567" t="s">
        <v>24</v>
      </c>
    </row>
    <row r="568" spans="1:15" x14ac:dyDescent="0.3">
      <c r="A568">
        <v>567</v>
      </c>
      <c r="B568" t="s">
        <v>1822</v>
      </c>
      <c r="C568" t="s">
        <v>1823</v>
      </c>
      <c r="D568" t="s">
        <v>1824</v>
      </c>
      <c r="E568">
        <v>2020</v>
      </c>
      <c r="F568">
        <v>10</v>
      </c>
      <c r="G568">
        <v>10</v>
      </c>
      <c r="H568" t="s">
        <v>5</v>
      </c>
      <c r="J568" t="s">
        <v>12</v>
      </c>
      <c r="M568" t="s">
        <v>10</v>
      </c>
    </row>
    <row r="569" spans="1:15" x14ac:dyDescent="0.3">
      <c r="A569">
        <v>568</v>
      </c>
      <c r="B569" t="s">
        <v>1825</v>
      </c>
      <c r="C569" t="s">
        <v>1826</v>
      </c>
      <c r="D569" t="s">
        <v>1827</v>
      </c>
      <c r="E569">
        <v>2020</v>
      </c>
      <c r="F569">
        <v>0</v>
      </c>
      <c r="G569">
        <v>1</v>
      </c>
      <c r="H569" t="s">
        <v>5</v>
      </c>
      <c r="J569" t="s">
        <v>16</v>
      </c>
      <c r="K569" t="s">
        <v>23</v>
      </c>
      <c r="M569" t="s">
        <v>10</v>
      </c>
    </row>
    <row r="570" spans="1:15" x14ac:dyDescent="0.3">
      <c r="A570">
        <v>569</v>
      </c>
      <c r="B570" t="s">
        <v>1828</v>
      </c>
      <c r="C570" t="s">
        <v>1829</v>
      </c>
      <c r="D570" t="s">
        <v>1830</v>
      </c>
      <c r="E570">
        <v>2020</v>
      </c>
      <c r="F570">
        <v>10</v>
      </c>
      <c r="G570">
        <v>11</v>
      </c>
      <c r="H570" t="s">
        <v>5</v>
      </c>
      <c r="J570" t="s">
        <v>16</v>
      </c>
      <c r="K570" t="s">
        <v>23</v>
      </c>
      <c r="M570" t="s">
        <v>10</v>
      </c>
    </row>
    <row r="571" spans="1:15" x14ac:dyDescent="0.3">
      <c r="A571">
        <v>570</v>
      </c>
      <c r="B571" t="s">
        <v>1831</v>
      </c>
      <c r="C571" t="s">
        <v>1832</v>
      </c>
      <c r="D571" t="s">
        <v>1833</v>
      </c>
      <c r="E571">
        <v>2020</v>
      </c>
      <c r="F571">
        <v>10</v>
      </c>
      <c r="G571">
        <v>12</v>
      </c>
      <c r="H571" t="s">
        <v>10</v>
      </c>
      <c r="I571" t="s">
        <v>6</v>
      </c>
    </row>
    <row r="572" spans="1:15" x14ac:dyDescent="0.3">
      <c r="A572">
        <v>571</v>
      </c>
      <c r="B572" t="s">
        <v>1834</v>
      </c>
      <c r="C572" t="s">
        <v>1835</v>
      </c>
      <c r="D572" t="s">
        <v>1836</v>
      </c>
      <c r="E572">
        <v>2020</v>
      </c>
      <c r="F572">
        <v>10</v>
      </c>
      <c r="G572">
        <v>10</v>
      </c>
      <c r="H572" t="s">
        <v>5</v>
      </c>
      <c r="J572" t="s">
        <v>16</v>
      </c>
      <c r="K572" t="s">
        <v>23</v>
      </c>
      <c r="M572" t="s">
        <v>10</v>
      </c>
    </row>
    <row r="573" spans="1:15" x14ac:dyDescent="0.3">
      <c r="A573">
        <v>572</v>
      </c>
      <c r="B573" t="s">
        <v>1837</v>
      </c>
      <c r="C573" t="s">
        <v>1838</v>
      </c>
      <c r="D573" t="s">
        <v>1839</v>
      </c>
      <c r="E573">
        <v>2020</v>
      </c>
      <c r="F573">
        <v>2</v>
      </c>
      <c r="G573">
        <v>3</v>
      </c>
      <c r="H573" t="s">
        <v>5</v>
      </c>
      <c r="J573" t="s">
        <v>16</v>
      </c>
      <c r="K573" t="s">
        <v>23</v>
      </c>
      <c r="M573" t="s">
        <v>5</v>
      </c>
      <c r="N573" t="s">
        <v>24</v>
      </c>
      <c r="O573" t="s">
        <v>1840</v>
      </c>
    </row>
    <row r="574" spans="1:15" x14ac:dyDescent="0.3">
      <c r="A574">
        <v>573</v>
      </c>
      <c r="B574" t="s">
        <v>1841</v>
      </c>
      <c r="C574" t="s">
        <v>1842</v>
      </c>
      <c r="D574" t="s">
        <v>1843</v>
      </c>
      <c r="E574">
        <v>2020</v>
      </c>
      <c r="F574">
        <v>2</v>
      </c>
      <c r="G574">
        <v>2</v>
      </c>
      <c r="H574" t="s">
        <v>10</v>
      </c>
      <c r="I574" t="s">
        <v>15</v>
      </c>
    </row>
    <row r="575" spans="1:15" x14ac:dyDescent="0.3">
      <c r="A575">
        <v>574</v>
      </c>
      <c r="B575" t="s">
        <v>1844</v>
      </c>
      <c r="C575" t="s">
        <v>1845</v>
      </c>
      <c r="D575" t="s">
        <v>1846</v>
      </c>
      <c r="E575">
        <v>2020</v>
      </c>
      <c r="F575">
        <v>0</v>
      </c>
      <c r="G575">
        <v>0</v>
      </c>
      <c r="H575" t="s">
        <v>10</v>
      </c>
      <c r="I575" t="s">
        <v>15</v>
      </c>
    </row>
    <row r="576" spans="1:15" x14ac:dyDescent="0.3">
      <c r="A576">
        <v>575</v>
      </c>
      <c r="B576" t="s">
        <v>1847</v>
      </c>
      <c r="C576" t="s">
        <v>1848</v>
      </c>
      <c r="D576" t="s">
        <v>1849</v>
      </c>
      <c r="E576">
        <v>2020</v>
      </c>
      <c r="F576">
        <v>18</v>
      </c>
      <c r="G576">
        <v>20</v>
      </c>
      <c r="H576" t="s">
        <v>10</v>
      </c>
      <c r="I576" t="s">
        <v>6</v>
      </c>
    </row>
    <row r="577" spans="1:15" x14ac:dyDescent="0.3">
      <c r="A577">
        <v>576</v>
      </c>
      <c r="B577" t="s">
        <v>1850</v>
      </c>
      <c r="C577" t="s">
        <v>1851</v>
      </c>
      <c r="D577" t="s">
        <v>1852</v>
      </c>
      <c r="E577">
        <v>2020</v>
      </c>
      <c r="F577">
        <v>0</v>
      </c>
      <c r="G577">
        <v>0</v>
      </c>
      <c r="H577" t="s">
        <v>5</v>
      </c>
      <c r="J577" t="s">
        <v>16</v>
      </c>
      <c r="K577" t="s">
        <v>26</v>
      </c>
      <c r="M577" t="s">
        <v>5</v>
      </c>
      <c r="N577" t="s">
        <v>24</v>
      </c>
      <c r="O577" t="s">
        <v>1853</v>
      </c>
    </row>
    <row r="578" spans="1:15" x14ac:dyDescent="0.3">
      <c r="A578">
        <v>577</v>
      </c>
      <c r="B578" t="s">
        <v>1854</v>
      </c>
      <c r="C578" t="s">
        <v>1855</v>
      </c>
      <c r="D578" t="s">
        <v>1856</v>
      </c>
      <c r="E578">
        <v>2020</v>
      </c>
      <c r="F578">
        <v>2</v>
      </c>
      <c r="G578">
        <v>2</v>
      </c>
      <c r="H578" t="s">
        <v>5</v>
      </c>
      <c r="J578" t="s">
        <v>29</v>
      </c>
      <c r="K578" t="s">
        <v>42</v>
      </c>
      <c r="M578" t="s">
        <v>5</v>
      </c>
      <c r="N578" t="s">
        <v>24</v>
      </c>
      <c r="O578" t="s">
        <v>1857</v>
      </c>
    </row>
    <row r="579" spans="1:15" x14ac:dyDescent="0.3">
      <c r="A579">
        <v>578</v>
      </c>
      <c r="B579" t="s">
        <v>1858</v>
      </c>
      <c r="C579" t="s">
        <v>1859</v>
      </c>
      <c r="D579" t="s">
        <v>1860</v>
      </c>
      <c r="E579">
        <v>2020</v>
      </c>
      <c r="F579">
        <v>1</v>
      </c>
      <c r="G579">
        <v>1</v>
      </c>
      <c r="H579" t="s">
        <v>5</v>
      </c>
      <c r="J579" t="s">
        <v>16</v>
      </c>
      <c r="K579" t="s">
        <v>23</v>
      </c>
      <c r="M579" t="s">
        <v>10</v>
      </c>
    </row>
    <row r="580" spans="1:15" x14ac:dyDescent="0.3">
      <c r="A580">
        <v>579</v>
      </c>
      <c r="B580" t="s">
        <v>1861</v>
      </c>
      <c r="C580" t="s">
        <v>1862</v>
      </c>
      <c r="D580" t="s">
        <v>1863</v>
      </c>
      <c r="E580">
        <v>2020</v>
      </c>
      <c r="F580">
        <v>4</v>
      </c>
      <c r="G580">
        <v>4</v>
      </c>
      <c r="H580" t="s">
        <v>5</v>
      </c>
      <c r="J580" t="s">
        <v>22</v>
      </c>
      <c r="K580" t="s">
        <v>46</v>
      </c>
      <c r="L580" t="s">
        <v>1864</v>
      </c>
      <c r="M580" t="s">
        <v>5</v>
      </c>
    </row>
    <row r="581" spans="1:15" x14ac:dyDescent="0.3">
      <c r="A581">
        <v>580</v>
      </c>
      <c r="B581" t="s">
        <v>1865</v>
      </c>
      <c r="C581" t="s">
        <v>1866</v>
      </c>
      <c r="D581" t="s">
        <v>1867</v>
      </c>
      <c r="E581">
        <v>2020</v>
      </c>
      <c r="F581">
        <v>2</v>
      </c>
      <c r="G581">
        <v>2</v>
      </c>
      <c r="H581" t="s">
        <v>5</v>
      </c>
      <c r="J581" t="s">
        <v>12</v>
      </c>
      <c r="M581" t="s">
        <v>10</v>
      </c>
    </row>
    <row r="582" spans="1:15" x14ac:dyDescent="0.3">
      <c r="A582">
        <v>581</v>
      </c>
      <c r="B582" t="s">
        <v>1868</v>
      </c>
      <c r="C582" t="s">
        <v>1869</v>
      </c>
      <c r="D582" t="s">
        <v>993</v>
      </c>
      <c r="E582">
        <v>2020</v>
      </c>
      <c r="F582">
        <v>0</v>
      </c>
      <c r="G582">
        <v>0</v>
      </c>
      <c r="H582" t="s">
        <v>10</v>
      </c>
      <c r="I582" t="s">
        <v>6</v>
      </c>
    </row>
    <row r="583" spans="1:15" x14ac:dyDescent="0.3">
      <c r="A583">
        <v>582</v>
      </c>
      <c r="B583" t="s">
        <v>1870</v>
      </c>
      <c r="C583" t="s">
        <v>1871</v>
      </c>
      <c r="D583" t="s">
        <v>1872</v>
      </c>
      <c r="E583">
        <v>2020</v>
      </c>
      <c r="F583">
        <v>1</v>
      </c>
      <c r="G583">
        <v>2</v>
      </c>
      <c r="H583" t="s">
        <v>5</v>
      </c>
      <c r="J583" t="s">
        <v>16</v>
      </c>
      <c r="K583" t="s">
        <v>23</v>
      </c>
      <c r="M583" t="s">
        <v>10</v>
      </c>
    </row>
    <row r="584" spans="1:15" x14ac:dyDescent="0.3">
      <c r="A584">
        <v>583</v>
      </c>
      <c r="B584" t="s">
        <v>1873</v>
      </c>
      <c r="C584" t="s">
        <v>1874</v>
      </c>
      <c r="D584" t="s">
        <v>1875</v>
      </c>
      <c r="E584">
        <v>2020</v>
      </c>
      <c r="F584">
        <v>5</v>
      </c>
      <c r="G584">
        <v>5</v>
      </c>
      <c r="H584" t="s">
        <v>5</v>
      </c>
      <c r="J584" t="s">
        <v>16</v>
      </c>
      <c r="K584" t="s">
        <v>23</v>
      </c>
      <c r="M584" t="s">
        <v>10</v>
      </c>
    </row>
    <row r="585" spans="1:15" x14ac:dyDescent="0.3">
      <c r="A585">
        <v>584</v>
      </c>
      <c r="B585" t="s">
        <v>1876</v>
      </c>
      <c r="C585" t="s">
        <v>1877</v>
      </c>
      <c r="D585" t="s">
        <v>1878</v>
      </c>
      <c r="E585">
        <v>2020</v>
      </c>
      <c r="F585">
        <v>9</v>
      </c>
      <c r="G585">
        <v>9</v>
      </c>
      <c r="H585" t="s">
        <v>5</v>
      </c>
      <c r="J585" t="s">
        <v>12</v>
      </c>
      <c r="M585" t="s">
        <v>10</v>
      </c>
    </row>
    <row r="586" spans="1:15" x14ac:dyDescent="0.3">
      <c r="A586">
        <v>585</v>
      </c>
      <c r="B586" t="s">
        <v>1879</v>
      </c>
      <c r="C586" t="s">
        <v>1880</v>
      </c>
      <c r="D586" t="s">
        <v>1881</v>
      </c>
      <c r="E586">
        <v>2020</v>
      </c>
      <c r="F586">
        <v>1</v>
      </c>
      <c r="G586">
        <v>1</v>
      </c>
      <c r="H586" t="s">
        <v>10</v>
      </c>
      <c r="I586" t="s">
        <v>6</v>
      </c>
    </row>
    <row r="587" spans="1:15" x14ac:dyDescent="0.3">
      <c r="A587">
        <v>586</v>
      </c>
      <c r="B587" t="s">
        <v>1882</v>
      </c>
      <c r="C587" t="s">
        <v>1883</v>
      </c>
      <c r="D587" t="s">
        <v>1884</v>
      </c>
      <c r="E587">
        <v>2020</v>
      </c>
      <c r="F587">
        <v>3</v>
      </c>
      <c r="G587">
        <v>3</v>
      </c>
      <c r="H587" t="s">
        <v>5</v>
      </c>
      <c r="J587" t="s">
        <v>12</v>
      </c>
      <c r="M587" t="s">
        <v>10</v>
      </c>
    </row>
    <row r="588" spans="1:15" x14ac:dyDescent="0.3">
      <c r="A588">
        <v>587</v>
      </c>
      <c r="B588" t="s">
        <v>1885</v>
      </c>
      <c r="C588" t="s">
        <v>1886</v>
      </c>
      <c r="D588" t="s">
        <v>1887</v>
      </c>
      <c r="E588">
        <v>2020</v>
      </c>
      <c r="F588">
        <v>6</v>
      </c>
      <c r="G588">
        <v>6</v>
      </c>
      <c r="H588" t="s">
        <v>5</v>
      </c>
      <c r="J588" t="s">
        <v>12</v>
      </c>
      <c r="M588" t="s">
        <v>10</v>
      </c>
    </row>
    <row r="589" spans="1:15" x14ac:dyDescent="0.3">
      <c r="A589">
        <v>588</v>
      </c>
      <c r="B589" t="s">
        <v>1888</v>
      </c>
      <c r="C589" t="s">
        <v>1889</v>
      </c>
      <c r="D589" t="s">
        <v>1890</v>
      </c>
      <c r="E589">
        <v>2020</v>
      </c>
      <c r="F589">
        <v>29</v>
      </c>
      <c r="G589">
        <v>29</v>
      </c>
      <c r="H589" t="s">
        <v>10</v>
      </c>
      <c r="I589" t="s">
        <v>11</v>
      </c>
    </row>
    <row r="590" spans="1:15" x14ac:dyDescent="0.3">
      <c r="A590">
        <v>589</v>
      </c>
      <c r="B590" t="s">
        <v>1891</v>
      </c>
      <c r="C590" t="s">
        <v>1892</v>
      </c>
      <c r="D590" t="s">
        <v>1893</v>
      </c>
      <c r="E590">
        <v>2020</v>
      </c>
      <c r="F590">
        <v>10</v>
      </c>
      <c r="G590">
        <v>10</v>
      </c>
      <c r="H590" t="s">
        <v>10</v>
      </c>
      <c r="I590" t="s">
        <v>11</v>
      </c>
    </row>
    <row r="591" spans="1:15" x14ac:dyDescent="0.3">
      <c r="A591">
        <v>590</v>
      </c>
      <c r="B591" t="s">
        <v>1894</v>
      </c>
      <c r="C591" t="s">
        <v>1895</v>
      </c>
      <c r="D591" t="s">
        <v>1896</v>
      </c>
      <c r="E591">
        <v>2020</v>
      </c>
      <c r="F591">
        <v>7</v>
      </c>
      <c r="G591">
        <v>7</v>
      </c>
      <c r="H591" t="s">
        <v>5</v>
      </c>
      <c r="J591" t="s">
        <v>16</v>
      </c>
      <c r="K591" t="s">
        <v>23</v>
      </c>
      <c r="M591" t="s">
        <v>10</v>
      </c>
    </row>
    <row r="592" spans="1:15" x14ac:dyDescent="0.3">
      <c r="A592">
        <v>591</v>
      </c>
      <c r="B592" t="s">
        <v>1897</v>
      </c>
      <c r="C592" t="s">
        <v>1898</v>
      </c>
      <c r="D592" t="s">
        <v>1899</v>
      </c>
      <c r="E592">
        <v>2020</v>
      </c>
      <c r="F592">
        <v>8</v>
      </c>
      <c r="G592">
        <v>8</v>
      </c>
      <c r="H592" t="s">
        <v>10</v>
      </c>
      <c r="I592" t="s">
        <v>11</v>
      </c>
    </row>
    <row r="593" spans="1:15" x14ac:dyDescent="0.3">
      <c r="A593">
        <v>592</v>
      </c>
      <c r="B593" t="s">
        <v>1900</v>
      </c>
      <c r="C593" t="s">
        <v>1901</v>
      </c>
      <c r="D593" t="s">
        <v>1902</v>
      </c>
      <c r="E593">
        <v>2020</v>
      </c>
      <c r="F593">
        <v>3</v>
      </c>
      <c r="G593">
        <v>3</v>
      </c>
      <c r="H593" t="s">
        <v>10</v>
      </c>
      <c r="I593" t="s">
        <v>6</v>
      </c>
    </row>
    <row r="594" spans="1:15" x14ac:dyDescent="0.3">
      <c r="A594">
        <v>593</v>
      </c>
      <c r="B594" t="s">
        <v>1903</v>
      </c>
      <c r="C594" t="s">
        <v>1904</v>
      </c>
      <c r="D594" t="s">
        <v>1905</v>
      </c>
      <c r="E594">
        <v>2020</v>
      </c>
      <c r="F594">
        <v>2</v>
      </c>
      <c r="G594">
        <v>2</v>
      </c>
      <c r="H594" t="s">
        <v>10</v>
      </c>
      <c r="I594" t="s">
        <v>6</v>
      </c>
    </row>
    <row r="595" spans="1:15" x14ac:dyDescent="0.3">
      <c r="A595">
        <v>594</v>
      </c>
      <c r="B595" t="s">
        <v>1906</v>
      </c>
      <c r="C595" t="s">
        <v>1907</v>
      </c>
      <c r="D595" t="s">
        <v>1908</v>
      </c>
      <c r="E595">
        <v>2020</v>
      </c>
      <c r="F595">
        <v>4</v>
      </c>
      <c r="G595">
        <v>4</v>
      </c>
      <c r="H595" t="s">
        <v>10</v>
      </c>
      <c r="I595" t="s">
        <v>11</v>
      </c>
    </row>
    <row r="596" spans="1:15" x14ac:dyDescent="0.3">
      <c r="A596">
        <v>595</v>
      </c>
      <c r="B596" t="s">
        <v>1909</v>
      </c>
      <c r="C596" t="s">
        <v>1910</v>
      </c>
      <c r="D596" t="s">
        <v>1911</v>
      </c>
      <c r="E596">
        <v>2020</v>
      </c>
      <c r="F596">
        <v>14</v>
      </c>
      <c r="G596">
        <v>14</v>
      </c>
      <c r="H596" t="s">
        <v>5</v>
      </c>
      <c r="J596" t="s">
        <v>16</v>
      </c>
      <c r="K596" t="s">
        <v>23</v>
      </c>
      <c r="M596" t="s">
        <v>5</v>
      </c>
      <c r="N596" t="s">
        <v>21</v>
      </c>
    </row>
    <row r="597" spans="1:15" x14ac:dyDescent="0.3">
      <c r="A597">
        <v>596</v>
      </c>
      <c r="B597" t="s">
        <v>1912</v>
      </c>
      <c r="C597" t="s">
        <v>1913</v>
      </c>
      <c r="D597" t="s">
        <v>1914</v>
      </c>
      <c r="E597">
        <v>2020</v>
      </c>
      <c r="F597">
        <v>4</v>
      </c>
      <c r="G597">
        <v>4</v>
      </c>
      <c r="H597" t="s">
        <v>5</v>
      </c>
      <c r="J597" t="s">
        <v>16</v>
      </c>
      <c r="K597" t="s">
        <v>23</v>
      </c>
      <c r="M597" t="s">
        <v>5</v>
      </c>
      <c r="N597" t="s">
        <v>21</v>
      </c>
    </row>
    <row r="598" spans="1:15" x14ac:dyDescent="0.3">
      <c r="A598">
        <v>597</v>
      </c>
      <c r="B598" t="s">
        <v>1915</v>
      </c>
      <c r="C598" t="s">
        <v>1916</v>
      </c>
      <c r="D598" t="s">
        <v>1917</v>
      </c>
      <c r="E598">
        <v>2020</v>
      </c>
      <c r="F598">
        <v>6</v>
      </c>
      <c r="G598">
        <v>6</v>
      </c>
      <c r="H598" t="s">
        <v>5</v>
      </c>
      <c r="J598" t="s">
        <v>7</v>
      </c>
      <c r="K598" t="s">
        <v>46</v>
      </c>
      <c r="L598" t="s">
        <v>1918</v>
      </c>
      <c r="M598" t="s">
        <v>5</v>
      </c>
      <c r="N598" t="s">
        <v>24</v>
      </c>
    </row>
    <row r="599" spans="1:15" x14ac:dyDescent="0.3">
      <c r="A599">
        <v>598</v>
      </c>
      <c r="B599" t="s">
        <v>1919</v>
      </c>
      <c r="C599" t="s">
        <v>1920</v>
      </c>
      <c r="D599" t="s">
        <v>1921</v>
      </c>
      <c r="E599">
        <v>2020</v>
      </c>
      <c r="F599">
        <v>0</v>
      </c>
      <c r="G599">
        <v>0</v>
      </c>
      <c r="H599" t="s">
        <v>10</v>
      </c>
      <c r="I599" t="s">
        <v>6</v>
      </c>
    </row>
    <row r="600" spans="1:15" x14ac:dyDescent="0.3">
      <c r="A600">
        <v>599</v>
      </c>
      <c r="B600" t="s">
        <v>1922</v>
      </c>
      <c r="C600" t="s">
        <v>1923</v>
      </c>
      <c r="D600" t="s">
        <v>1924</v>
      </c>
      <c r="E600">
        <v>2020</v>
      </c>
      <c r="F600">
        <v>0</v>
      </c>
      <c r="G600">
        <v>0</v>
      </c>
      <c r="H600" t="s">
        <v>5</v>
      </c>
      <c r="J600" t="s">
        <v>7</v>
      </c>
      <c r="K600" t="s">
        <v>46</v>
      </c>
      <c r="L600" t="s">
        <v>148</v>
      </c>
      <c r="M600" t="s">
        <v>5</v>
      </c>
      <c r="N600" t="s">
        <v>24</v>
      </c>
      <c r="O600" t="s">
        <v>1925</v>
      </c>
    </row>
    <row r="601" spans="1:15" x14ac:dyDescent="0.3">
      <c r="A601">
        <v>600</v>
      </c>
      <c r="B601" t="s">
        <v>1926</v>
      </c>
      <c r="C601" t="s">
        <v>1927</v>
      </c>
      <c r="D601" t="s">
        <v>1928</v>
      </c>
      <c r="E601">
        <v>2020</v>
      </c>
      <c r="F601">
        <v>78</v>
      </c>
      <c r="G601">
        <v>79</v>
      </c>
      <c r="H601" t="s">
        <v>10</v>
      </c>
      <c r="I601" t="s">
        <v>6</v>
      </c>
    </row>
    <row r="602" spans="1:15" x14ac:dyDescent="0.3">
      <c r="A602">
        <v>601</v>
      </c>
      <c r="B602" t="s">
        <v>1929</v>
      </c>
      <c r="C602" t="s">
        <v>1930</v>
      </c>
      <c r="D602" t="s">
        <v>1931</v>
      </c>
      <c r="E602">
        <v>2020</v>
      </c>
      <c r="F602">
        <v>1</v>
      </c>
      <c r="G602">
        <v>1</v>
      </c>
      <c r="H602" t="s">
        <v>5</v>
      </c>
      <c r="J602" t="s">
        <v>7</v>
      </c>
      <c r="K602" t="s">
        <v>46</v>
      </c>
      <c r="L602" t="s">
        <v>1932</v>
      </c>
      <c r="M602" t="s">
        <v>10</v>
      </c>
    </row>
    <row r="603" spans="1:15" x14ac:dyDescent="0.3">
      <c r="A603">
        <v>602</v>
      </c>
      <c r="B603" t="s">
        <v>1933</v>
      </c>
      <c r="C603" t="s">
        <v>1934</v>
      </c>
      <c r="D603" t="s">
        <v>1935</v>
      </c>
      <c r="E603">
        <v>2020</v>
      </c>
      <c r="F603">
        <v>3</v>
      </c>
      <c r="G603">
        <v>3</v>
      </c>
      <c r="H603" t="s">
        <v>10</v>
      </c>
      <c r="I603" t="s">
        <v>11</v>
      </c>
    </row>
    <row r="604" spans="1:15" x14ac:dyDescent="0.3">
      <c r="A604">
        <v>603</v>
      </c>
      <c r="B604" t="s">
        <v>1936</v>
      </c>
      <c r="C604" t="s">
        <v>1937</v>
      </c>
      <c r="D604" t="s">
        <v>993</v>
      </c>
      <c r="E604">
        <v>2020</v>
      </c>
      <c r="F604">
        <v>17</v>
      </c>
      <c r="G604">
        <v>18</v>
      </c>
      <c r="H604" t="s">
        <v>10</v>
      </c>
      <c r="I604" t="s">
        <v>6</v>
      </c>
    </row>
    <row r="605" spans="1:15" x14ac:dyDescent="0.3">
      <c r="A605">
        <v>604</v>
      </c>
      <c r="B605" t="s">
        <v>1938</v>
      </c>
      <c r="C605" t="s">
        <v>1939</v>
      </c>
      <c r="D605" t="s">
        <v>1940</v>
      </c>
      <c r="E605">
        <v>2020</v>
      </c>
      <c r="F605">
        <v>1</v>
      </c>
      <c r="G605">
        <v>1</v>
      </c>
      <c r="H605" t="s">
        <v>10</v>
      </c>
      <c r="I605" t="s">
        <v>15</v>
      </c>
    </row>
    <row r="606" spans="1:15" x14ac:dyDescent="0.3">
      <c r="A606">
        <v>605</v>
      </c>
      <c r="B606" t="s">
        <v>1941</v>
      </c>
      <c r="C606" t="s">
        <v>1942</v>
      </c>
      <c r="D606" t="s">
        <v>1943</v>
      </c>
      <c r="E606">
        <v>2020</v>
      </c>
      <c r="F606">
        <v>3</v>
      </c>
      <c r="G606">
        <v>3</v>
      </c>
      <c r="H606" t="s">
        <v>10</v>
      </c>
      <c r="I606" t="s">
        <v>6</v>
      </c>
    </row>
    <row r="607" spans="1:15" x14ac:dyDescent="0.3">
      <c r="A607">
        <v>606</v>
      </c>
      <c r="B607" t="s">
        <v>1944</v>
      </c>
      <c r="C607" t="s">
        <v>1945</v>
      </c>
      <c r="D607" t="s">
        <v>1946</v>
      </c>
      <c r="E607">
        <v>2020</v>
      </c>
      <c r="F607">
        <v>0</v>
      </c>
      <c r="G607">
        <v>0</v>
      </c>
      <c r="H607" t="s">
        <v>5</v>
      </c>
      <c r="J607" t="s">
        <v>7</v>
      </c>
      <c r="K607" t="s">
        <v>46</v>
      </c>
      <c r="L607" t="s">
        <v>148</v>
      </c>
      <c r="M607" t="s">
        <v>5</v>
      </c>
      <c r="N607" t="s">
        <v>24</v>
      </c>
    </row>
    <row r="608" spans="1:15" x14ac:dyDescent="0.3">
      <c r="A608">
        <v>607</v>
      </c>
      <c r="B608" t="s">
        <v>1947</v>
      </c>
      <c r="C608" t="s">
        <v>1948</v>
      </c>
      <c r="D608" t="s">
        <v>1949</v>
      </c>
      <c r="E608">
        <v>2020</v>
      </c>
      <c r="F608">
        <v>2</v>
      </c>
      <c r="G608">
        <v>2</v>
      </c>
      <c r="H608" t="s">
        <v>5</v>
      </c>
      <c r="J608" t="s">
        <v>12</v>
      </c>
      <c r="M608" t="s">
        <v>10</v>
      </c>
    </row>
    <row r="609" spans="1:15" x14ac:dyDescent="0.3">
      <c r="A609">
        <v>608</v>
      </c>
      <c r="B609" t="s">
        <v>1950</v>
      </c>
      <c r="C609" t="s">
        <v>1951</v>
      </c>
      <c r="D609" t="s">
        <v>1952</v>
      </c>
      <c r="E609">
        <v>2020</v>
      </c>
      <c r="F609">
        <v>2</v>
      </c>
      <c r="G609">
        <v>2</v>
      </c>
      <c r="H609" t="s">
        <v>5</v>
      </c>
      <c r="J609" t="s">
        <v>1953</v>
      </c>
      <c r="M609" t="s">
        <v>5</v>
      </c>
      <c r="N609" t="s">
        <v>24</v>
      </c>
    </row>
    <row r="610" spans="1:15" x14ac:dyDescent="0.3">
      <c r="A610">
        <v>609</v>
      </c>
      <c r="B610" t="s">
        <v>1954</v>
      </c>
      <c r="C610" t="s">
        <v>1955</v>
      </c>
      <c r="D610" t="s">
        <v>1956</v>
      </c>
      <c r="E610">
        <v>2020</v>
      </c>
      <c r="F610">
        <v>9</v>
      </c>
      <c r="G610">
        <v>9</v>
      </c>
      <c r="H610" t="s">
        <v>5</v>
      </c>
      <c r="J610" t="s">
        <v>12</v>
      </c>
      <c r="M610" t="s">
        <v>10</v>
      </c>
    </row>
    <row r="611" spans="1:15" x14ac:dyDescent="0.3">
      <c r="A611">
        <v>610</v>
      </c>
      <c r="B611" t="s">
        <v>1957</v>
      </c>
      <c r="C611" t="s">
        <v>1958</v>
      </c>
      <c r="D611" t="s">
        <v>1959</v>
      </c>
      <c r="E611">
        <v>2020</v>
      </c>
      <c r="F611">
        <v>6</v>
      </c>
      <c r="G611">
        <v>6</v>
      </c>
      <c r="H611" t="s">
        <v>5</v>
      </c>
      <c r="J611" t="s">
        <v>16</v>
      </c>
      <c r="K611" t="s">
        <v>23</v>
      </c>
      <c r="M611" t="s">
        <v>10</v>
      </c>
    </row>
    <row r="612" spans="1:15" x14ac:dyDescent="0.3">
      <c r="A612">
        <v>611</v>
      </c>
      <c r="B612" t="s">
        <v>1960</v>
      </c>
      <c r="C612" t="s">
        <v>1961</v>
      </c>
      <c r="D612" t="s">
        <v>1962</v>
      </c>
      <c r="E612">
        <v>2020</v>
      </c>
      <c r="F612">
        <v>3</v>
      </c>
      <c r="G612">
        <v>3</v>
      </c>
      <c r="H612" t="s">
        <v>10</v>
      </c>
      <c r="I612" t="s">
        <v>6</v>
      </c>
    </row>
    <row r="613" spans="1:15" x14ac:dyDescent="0.3">
      <c r="A613">
        <v>612</v>
      </c>
      <c r="B613" t="s">
        <v>1963</v>
      </c>
      <c r="C613" t="s">
        <v>1964</v>
      </c>
      <c r="D613" t="s">
        <v>1965</v>
      </c>
      <c r="E613">
        <v>2020</v>
      </c>
      <c r="F613">
        <v>2</v>
      </c>
      <c r="G613">
        <v>2</v>
      </c>
      <c r="H613" t="s">
        <v>5</v>
      </c>
      <c r="J613" t="s">
        <v>16</v>
      </c>
      <c r="K613" t="s">
        <v>23</v>
      </c>
      <c r="M613" t="s">
        <v>10</v>
      </c>
    </row>
    <row r="614" spans="1:15" x14ac:dyDescent="0.3">
      <c r="A614">
        <v>613</v>
      </c>
      <c r="B614" t="s">
        <v>1966</v>
      </c>
      <c r="C614" t="s">
        <v>1967</v>
      </c>
      <c r="D614" t="s">
        <v>1968</v>
      </c>
      <c r="E614">
        <v>2020</v>
      </c>
      <c r="F614">
        <v>11</v>
      </c>
      <c r="G614">
        <v>11</v>
      </c>
      <c r="H614" t="s">
        <v>5</v>
      </c>
      <c r="J614" t="s">
        <v>29</v>
      </c>
      <c r="K614" t="s">
        <v>42</v>
      </c>
      <c r="M614" t="s">
        <v>10</v>
      </c>
    </row>
    <row r="615" spans="1:15" x14ac:dyDescent="0.3">
      <c r="A615">
        <v>614</v>
      </c>
      <c r="B615" t="s">
        <v>1969</v>
      </c>
      <c r="C615" t="s">
        <v>1970</v>
      </c>
      <c r="D615" t="s">
        <v>1971</v>
      </c>
      <c r="E615">
        <v>2020</v>
      </c>
      <c r="F615">
        <v>3</v>
      </c>
      <c r="G615">
        <v>3</v>
      </c>
      <c r="H615" t="s">
        <v>10</v>
      </c>
      <c r="I615" t="s">
        <v>6</v>
      </c>
    </row>
    <row r="616" spans="1:15" x14ac:dyDescent="0.3">
      <c r="A616">
        <v>615</v>
      </c>
      <c r="B616" t="s">
        <v>1972</v>
      </c>
      <c r="C616" t="s">
        <v>1973</v>
      </c>
      <c r="D616" t="s">
        <v>1974</v>
      </c>
      <c r="E616">
        <v>2020</v>
      </c>
      <c r="F616">
        <v>4</v>
      </c>
      <c r="G616">
        <v>4</v>
      </c>
      <c r="H616" t="s">
        <v>5</v>
      </c>
      <c r="J616" t="s">
        <v>16</v>
      </c>
      <c r="K616" t="s">
        <v>23</v>
      </c>
      <c r="M616" t="s">
        <v>10</v>
      </c>
    </row>
    <row r="617" spans="1:15" x14ac:dyDescent="0.3">
      <c r="A617">
        <v>616</v>
      </c>
      <c r="B617" t="s">
        <v>1975</v>
      </c>
      <c r="C617" t="s">
        <v>1976</v>
      </c>
      <c r="D617" t="s">
        <v>993</v>
      </c>
      <c r="E617">
        <v>2020</v>
      </c>
      <c r="F617">
        <v>1</v>
      </c>
      <c r="G617">
        <v>1</v>
      </c>
      <c r="H617" t="s">
        <v>10</v>
      </c>
      <c r="I617" t="s">
        <v>11</v>
      </c>
    </row>
    <row r="618" spans="1:15" x14ac:dyDescent="0.3">
      <c r="A618">
        <v>617</v>
      </c>
      <c r="B618" t="s">
        <v>1977</v>
      </c>
      <c r="C618" t="s">
        <v>1978</v>
      </c>
      <c r="D618" t="s">
        <v>1979</v>
      </c>
      <c r="E618">
        <v>2020</v>
      </c>
      <c r="F618">
        <v>8</v>
      </c>
      <c r="G618">
        <v>8</v>
      </c>
      <c r="H618" t="s">
        <v>5</v>
      </c>
      <c r="J618" t="s">
        <v>16</v>
      </c>
      <c r="K618" t="s">
        <v>26</v>
      </c>
      <c r="M618" t="s">
        <v>5</v>
      </c>
      <c r="N618" t="s">
        <v>21</v>
      </c>
    </row>
    <row r="619" spans="1:15" x14ac:dyDescent="0.3">
      <c r="A619">
        <v>618</v>
      </c>
      <c r="B619" t="s">
        <v>1980</v>
      </c>
      <c r="C619" t="s">
        <v>1981</v>
      </c>
      <c r="D619" t="s">
        <v>1982</v>
      </c>
      <c r="E619">
        <v>2020</v>
      </c>
      <c r="F619">
        <v>6</v>
      </c>
      <c r="G619">
        <v>6</v>
      </c>
      <c r="H619" t="s">
        <v>10</v>
      </c>
      <c r="I619" t="s">
        <v>6</v>
      </c>
    </row>
    <row r="620" spans="1:15" x14ac:dyDescent="0.3">
      <c r="A620">
        <v>619</v>
      </c>
      <c r="B620" t="s">
        <v>1980</v>
      </c>
      <c r="C620" t="s">
        <v>1983</v>
      </c>
      <c r="D620" t="s">
        <v>993</v>
      </c>
      <c r="E620">
        <v>2020</v>
      </c>
      <c r="F620">
        <v>0</v>
      </c>
      <c r="G620">
        <v>0</v>
      </c>
      <c r="H620" t="s">
        <v>10</v>
      </c>
      <c r="I620" t="s">
        <v>6</v>
      </c>
    </row>
    <row r="621" spans="1:15" x14ac:dyDescent="0.3">
      <c r="A621">
        <v>620</v>
      </c>
      <c r="B621" t="s">
        <v>1984</v>
      </c>
      <c r="C621" t="s">
        <v>1985</v>
      </c>
      <c r="D621" t="s">
        <v>1986</v>
      </c>
      <c r="E621">
        <v>2020</v>
      </c>
      <c r="F621">
        <v>3</v>
      </c>
      <c r="G621">
        <v>4</v>
      </c>
      <c r="H621" t="s">
        <v>5</v>
      </c>
      <c r="J621" t="s">
        <v>25</v>
      </c>
      <c r="K621" t="s">
        <v>46</v>
      </c>
      <c r="L621" t="s">
        <v>1987</v>
      </c>
      <c r="M621" t="s">
        <v>5</v>
      </c>
      <c r="N621" t="s">
        <v>24</v>
      </c>
    </row>
    <row r="622" spans="1:15" x14ac:dyDescent="0.3">
      <c r="A622">
        <v>621</v>
      </c>
      <c r="B622" t="s">
        <v>1988</v>
      </c>
      <c r="C622" t="s">
        <v>1989</v>
      </c>
      <c r="D622" t="s">
        <v>1990</v>
      </c>
      <c r="E622">
        <v>2020</v>
      </c>
      <c r="F622">
        <v>1</v>
      </c>
      <c r="G622">
        <v>2</v>
      </c>
      <c r="H622" t="s">
        <v>5</v>
      </c>
      <c r="J622" t="s">
        <v>16</v>
      </c>
      <c r="K622" t="s">
        <v>23</v>
      </c>
      <c r="M622" t="s">
        <v>10</v>
      </c>
    </row>
    <row r="623" spans="1:15" x14ac:dyDescent="0.3">
      <c r="A623">
        <v>622</v>
      </c>
      <c r="B623" t="s">
        <v>1991</v>
      </c>
      <c r="C623" t="s">
        <v>1992</v>
      </c>
      <c r="D623" t="s">
        <v>1993</v>
      </c>
      <c r="E623">
        <v>2020</v>
      </c>
      <c r="F623">
        <v>3</v>
      </c>
      <c r="G623">
        <v>3</v>
      </c>
      <c r="H623" t="s">
        <v>5</v>
      </c>
      <c r="J623" t="s">
        <v>27</v>
      </c>
      <c r="K623" t="s">
        <v>41</v>
      </c>
      <c r="M623" t="s">
        <v>5</v>
      </c>
      <c r="N623" t="s">
        <v>24</v>
      </c>
      <c r="O623" t="s">
        <v>1994</v>
      </c>
    </row>
    <row r="624" spans="1:15" x14ac:dyDescent="0.3">
      <c r="A624">
        <v>623</v>
      </c>
      <c r="B624" t="s">
        <v>1995</v>
      </c>
      <c r="C624" t="s">
        <v>1996</v>
      </c>
      <c r="D624" t="s">
        <v>1997</v>
      </c>
      <c r="E624">
        <v>2020</v>
      </c>
      <c r="F624">
        <v>4</v>
      </c>
      <c r="G624">
        <v>4</v>
      </c>
      <c r="H624" t="s">
        <v>5</v>
      </c>
      <c r="J624" t="s">
        <v>16</v>
      </c>
      <c r="K624" t="s">
        <v>23</v>
      </c>
      <c r="M624" t="s">
        <v>10</v>
      </c>
    </row>
    <row r="625" spans="1:15" x14ac:dyDescent="0.3">
      <c r="A625">
        <v>624</v>
      </c>
      <c r="B625" t="s">
        <v>1998</v>
      </c>
      <c r="C625" t="s">
        <v>1999</v>
      </c>
      <c r="D625" t="s">
        <v>2000</v>
      </c>
      <c r="E625">
        <v>2020</v>
      </c>
      <c r="F625">
        <v>1</v>
      </c>
      <c r="G625">
        <v>1</v>
      </c>
      <c r="H625" t="s">
        <v>10</v>
      </c>
      <c r="I625" t="s">
        <v>6</v>
      </c>
    </row>
    <row r="626" spans="1:15" x14ac:dyDescent="0.3">
      <c r="A626">
        <v>625</v>
      </c>
      <c r="B626" t="s">
        <v>2001</v>
      </c>
      <c r="C626" t="s">
        <v>2002</v>
      </c>
      <c r="D626" t="s">
        <v>2003</v>
      </c>
      <c r="E626">
        <v>2020</v>
      </c>
      <c r="F626">
        <v>3</v>
      </c>
      <c r="G626">
        <v>3</v>
      </c>
      <c r="H626" t="s">
        <v>10</v>
      </c>
      <c r="I626" t="s">
        <v>6</v>
      </c>
    </row>
    <row r="627" spans="1:15" x14ac:dyDescent="0.3">
      <c r="A627">
        <v>626</v>
      </c>
      <c r="B627" t="s">
        <v>2004</v>
      </c>
      <c r="C627" t="s">
        <v>2005</v>
      </c>
      <c r="D627" t="s">
        <v>2006</v>
      </c>
      <c r="E627">
        <v>2020</v>
      </c>
      <c r="F627">
        <v>9</v>
      </c>
      <c r="G627">
        <v>9</v>
      </c>
      <c r="H627" t="s">
        <v>5</v>
      </c>
      <c r="J627" t="s">
        <v>12</v>
      </c>
      <c r="M627" t="s">
        <v>10</v>
      </c>
    </row>
    <row r="628" spans="1:15" x14ac:dyDescent="0.3">
      <c r="A628">
        <v>627</v>
      </c>
      <c r="B628" t="s">
        <v>2007</v>
      </c>
      <c r="C628" t="s">
        <v>2008</v>
      </c>
      <c r="D628" t="s">
        <v>2009</v>
      </c>
      <c r="E628">
        <v>2020</v>
      </c>
      <c r="F628">
        <v>3</v>
      </c>
      <c r="G628">
        <v>3</v>
      </c>
      <c r="H628" t="s">
        <v>5</v>
      </c>
      <c r="J628" t="s">
        <v>16</v>
      </c>
      <c r="K628" t="s">
        <v>23</v>
      </c>
      <c r="M628" t="s">
        <v>10</v>
      </c>
    </row>
    <row r="629" spans="1:15" x14ac:dyDescent="0.3">
      <c r="A629">
        <v>628</v>
      </c>
      <c r="B629" t="s">
        <v>2010</v>
      </c>
      <c r="C629" t="s">
        <v>2011</v>
      </c>
      <c r="D629" t="s">
        <v>2012</v>
      </c>
      <c r="E629">
        <v>2020</v>
      </c>
      <c r="F629">
        <v>7</v>
      </c>
      <c r="G629">
        <v>8</v>
      </c>
      <c r="H629" t="s">
        <v>5</v>
      </c>
      <c r="J629" t="s">
        <v>16</v>
      </c>
      <c r="K629" t="s">
        <v>23</v>
      </c>
      <c r="M629" t="s">
        <v>5</v>
      </c>
      <c r="N629" t="s">
        <v>24</v>
      </c>
      <c r="O629" t="s">
        <v>2013</v>
      </c>
    </row>
    <row r="630" spans="1:15" x14ac:dyDescent="0.3">
      <c r="A630">
        <v>629</v>
      </c>
      <c r="B630" t="s">
        <v>2014</v>
      </c>
      <c r="C630" t="s">
        <v>2015</v>
      </c>
      <c r="D630" t="s">
        <v>2016</v>
      </c>
      <c r="E630">
        <v>2020</v>
      </c>
      <c r="F630">
        <v>1</v>
      </c>
      <c r="G630">
        <v>1</v>
      </c>
      <c r="H630" t="s">
        <v>5</v>
      </c>
      <c r="J630" t="s">
        <v>12</v>
      </c>
      <c r="M630" t="s">
        <v>10</v>
      </c>
    </row>
    <row r="631" spans="1:15" x14ac:dyDescent="0.3">
      <c r="A631">
        <v>630</v>
      </c>
      <c r="B631" t="s">
        <v>2017</v>
      </c>
      <c r="C631" t="s">
        <v>2018</v>
      </c>
      <c r="D631" t="s">
        <v>2019</v>
      </c>
      <c r="E631">
        <v>2020</v>
      </c>
      <c r="F631">
        <v>1</v>
      </c>
      <c r="G631">
        <v>1</v>
      </c>
      <c r="H631" t="s">
        <v>10</v>
      </c>
      <c r="I631" t="s">
        <v>6</v>
      </c>
      <c r="M631" t="s">
        <v>5</v>
      </c>
      <c r="O631" t="s">
        <v>2020</v>
      </c>
    </row>
    <row r="632" spans="1:15" x14ac:dyDescent="0.3">
      <c r="A632">
        <v>631</v>
      </c>
      <c r="B632" t="s">
        <v>2021</v>
      </c>
      <c r="C632" t="s">
        <v>2022</v>
      </c>
      <c r="D632" t="s">
        <v>2023</v>
      </c>
      <c r="E632">
        <v>2020</v>
      </c>
      <c r="F632">
        <v>8</v>
      </c>
      <c r="G632">
        <v>8</v>
      </c>
      <c r="H632" t="s">
        <v>5</v>
      </c>
      <c r="J632" t="s">
        <v>16</v>
      </c>
      <c r="K632" t="s">
        <v>23</v>
      </c>
      <c r="M632" t="s">
        <v>10</v>
      </c>
    </row>
    <row r="633" spans="1:15" x14ac:dyDescent="0.3">
      <c r="A633">
        <v>632</v>
      </c>
      <c r="B633" t="s">
        <v>2024</v>
      </c>
      <c r="C633" t="s">
        <v>2025</v>
      </c>
      <c r="D633" t="s">
        <v>2026</v>
      </c>
      <c r="E633">
        <v>2020</v>
      </c>
      <c r="F633">
        <v>4</v>
      </c>
      <c r="G633">
        <v>5</v>
      </c>
      <c r="H633" t="s">
        <v>5</v>
      </c>
      <c r="J633" t="s">
        <v>1953</v>
      </c>
      <c r="K633" t="s">
        <v>46</v>
      </c>
      <c r="L633" t="s">
        <v>2027</v>
      </c>
      <c r="M633" t="s">
        <v>5</v>
      </c>
      <c r="N633" t="s">
        <v>24</v>
      </c>
      <c r="O633" t="s">
        <v>2028</v>
      </c>
    </row>
    <row r="634" spans="1:15" x14ac:dyDescent="0.3">
      <c r="A634">
        <v>633</v>
      </c>
      <c r="B634" t="s">
        <v>2029</v>
      </c>
      <c r="C634" t="s">
        <v>2030</v>
      </c>
      <c r="D634" t="s">
        <v>2031</v>
      </c>
      <c r="E634">
        <v>2020</v>
      </c>
      <c r="F634">
        <v>10</v>
      </c>
      <c r="G634">
        <v>11</v>
      </c>
      <c r="H634" t="s">
        <v>10</v>
      </c>
      <c r="I634" t="s">
        <v>6</v>
      </c>
    </row>
    <row r="635" spans="1:15" x14ac:dyDescent="0.3">
      <c r="A635">
        <v>634</v>
      </c>
      <c r="B635" t="s">
        <v>2032</v>
      </c>
      <c r="C635" t="s">
        <v>2033</v>
      </c>
      <c r="D635" t="s">
        <v>2034</v>
      </c>
      <c r="E635">
        <v>2020</v>
      </c>
      <c r="F635">
        <v>9</v>
      </c>
      <c r="G635">
        <v>9</v>
      </c>
      <c r="H635" t="s">
        <v>5</v>
      </c>
      <c r="J635" t="s">
        <v>16</v>
      </c>
      <c r="K635" t="s">
        <v>23</v>
      </c>
      <c r="M635" t="s">
        <v>10</v>
      </c>
    </row>
    <row r="636" spans="1:15" x14ac:dyDescent="0.3">
      <c r="A636">
        <v>635</v>
      </c>
      <c r="B636" t="s">
        <v>2035</v>
      </c>
      <c r="C636" t="s">
        <v>2036</v>
      </c>
      <c r="D636" t="s">
        <v>2037</v>
      </c>
      <c r="E636">
        <v>2020</v>
      </c>
      <c r="F636">
        <v>3</v>
      </c>
      <c r="G636">
        <v>3</v>
      </c>
      <c r="H636" t="s">
        <v>5</v>
      </c>
      <c r="J636" t="s">
        <v>29</v>
      </c>
      <c r="K636" t="s">
        <v>42</v>
      </c>
      <c r="M636" t="s">
        <v>5</v>
      </c>
      <c r="N636" t="s">
        <v>24</v>
      </c>
      <c r="O636" t="s">
        <v>2038</v>
      </c>
    </row>
    <row r="637" spans="1:15" x14ac:dyDescent="0.3">
      <c r="A637">
        <v>636</v>
      </c>
      <c r="B637" t="s">
        <v>2039</v>
      </c>
      <c r="C637" t="s">
        <v>2040</v>
      </c>
      <c r="D637" t="s">
        <v>2041</v>
      </c>
      <c r="E637">
        <v>2020</v>
      </c>
      <c r="F637">
        <v>1</v>
      </c>
      <c r="G637">
        <v>1</v>
      </c>
      <c r="H637" t="s">
        <v>10</v>
      </c>
      <c r="I637" t="s">
        <v>6</v>
      </c>
    </row>
    <row r="638" spans="1:15" x14ac:dyDescent="0.3">
      <c r="A638">
        <v>637</v>
      </c>
      <c r="B638" t="s">
        <v>2042</v>
      </c>
      <c r="C638" t="s">
        <v>2043</v>
      </c>
      <c r="D638" t="s">
        <v>2044</v>
      </c>
      <c r="E638">
        <v>2020</v>
      </c>
      <c r="F638">
        <v>3</v>
      </c>
      <c r="G638">
        <v>3</v>
      </c>
      <c r="H638" t="s">
        <v>10</v>
      </c>
      <c r="I638" t="s">
        <v>11</v>
      </c>
    </row>
    <row r="639" spans="1:15" x14ac:dyDescent="0.3">
      <c r="A639">
        <v>638</v>
      </c>
      <c r="B639" t="s">
        <v>2045</v>
      </c>
      <c r="C639" t="s">
        <v>2046</v>
      </c>
      <c r="D639" t="s">
        <v>2047</v>
      </c>
      <c r="E639">
        <v>2020</v>
      </c>
      <c r="F639">
        <v>15</v>
      </c>
      <c r="G639">
        <v>15</v>
      </c>
      <c r="H639" t="s">
        <v>5</v>
      </c>
      <c r="J639" t="s">
        <v>16</v>
      </c>
      <c r="K639" t="s">
        <v>23</v>
      </c>
      <c r="M639" t="s">
        <v>5</v>
      </c>
      <c r="N639" t="s">
        <v>21</v>
      </c>
      <c r="O639" t="s">
        <v>2048</v>
      </c>
    </row>
    <row r="640" spans="1:15" x14ac:dyDescent="0.3">
      <c r="A640">
        <v>639</v>
      </c>
      <c r="B640" t="s">
        <v>2049</v>
      </c>
      <c r="C640" t="s">
        <v>2050</v>
      </c>
      <c r="D640" t="s">
        <v>2051</v>
      </c>
      <c r="E640">
        <v>2020</v>
      </c>
      <c r="F640">
        <v>8</v>
      </c>
      <c r="G640">
        <v>8</v>
      </c>
      <c r="H640" t="s">
        <v>5</v>
      </c>
      <c r="J640" t="s">
        <v>29</v>
      </c>
      <c r="K640" t="s">
        <v>42</v>
      </c>
      <c r="M640" t="s">
        <v>5</v>
      </c>
      <c r="N640" t="s">
        <v>21</v>
      </c>
      <c r="O640" t="s">
        <v>2052</v>
      </c>
    </row>
    <row r="641" spans="1:15" x14ac:dyDescent="0.3">
      <c r="A641">
        <v>640</v>
      </c>
      <c r="B641" t="s">
        <v>2053</v>
      </c>
      <c r="C641" t="s">
        <v>2054</v>
      </c>
      <c r="D641" t="s">
        <v>2055</v>
      </c>
      <c r="E641">
        <v>2020</v>
      </c>
      <c r="F641">
        <v>12</v>
      </c>
      <c r="G641">
        <v>13</v>
      </c>
      <c r="H641" t="s">
        <v>10</v>
      </c>
      <c r="I641" t="s">
        <v>11</v>
      </c>
    </row>
    <row r="642" spans="1:15" x14ac:dyDescent="0.3">
      <c r="A642">
        <v>641</v>
      </c>
      <c r="B642" t="s">
        <v>2056</v>
      </c>
      <c r="C642" t="s">
        <v>2057</v>
      </c>
      <c r="D642" t="s">
        <v>2058</v>
      </c>
      <c r="E642">
        <v>2020</v>
      </c>
      <c r="F642">
        <v>2</v>
      </c>
      <c r="G642">
        <v>2</v>
      </c>
      <c r="H642" t="s">
        <v>5</v>
      </c>
      <c r="J642" t="s">
        <v>16</v>
      </c>
      <c r="K642" t="s">
        <v>23</v>
      </c>
      <c r="M642" t="s">
        <v>10</v>
      </c>
    </row>
    <row r="643" spans="1:15" x14ac:dyDescent="0.3">
      <c r="A643">
        <v>642</v>
      </c>
      <c r="B643" t="s">
        <v>2059</v>
      </c>
      <c r="C643" t="s">
        <v>2060</v>
      </c>
      <c r="D643" t="s">
        <v>2061</v>
      </c>
      <c r="E643">
        <v>2020</v>
      </c>
      <c r="F643">
        <v>7</v>
      </c>
      <c r="G643">
        <v>7</v>
      </c>
      <c r="H643" t="s">
        <v>5</v>
      </c>
      <c r="J643" t="s">
        <v>7</v>
      </c>
      <c r="K643" t="s">
        <v>46</v>
      </c>
      <c r="L643" t="s">
        <v>16273</v>
      </c>
    </row>
    <row r="644" spans="1:15" x14ac:dyDescent="0.3">
      <c r="A644">
        <v>643</v>
      </c>
      <c r="B644" t="s">
        <v>2062</v>
      </c>
      <c r="C644" t="s">
        <v>2063</v>
      </c>
      <c r="D644" t="s">
        <v>993</v>
      </c>
      <c r="E644">
        <v>2020</v>
      </c>
      <c r="F644">
        <v>2</v>
      </c>
      <c r="G644">
        <v>2</v>
      </c>
      <c r="H644" t="s">
        <v>5</v>
      </c>
      <c r="J644" t="s">
        <v>29</v>
      </c>
      <c r="K644" t="s">
        <v>42</v>
      </c>
      <c r="M644" t="s">
        <v>10</v>
      </c>
    </row>
    <row r="645" spans="1:15" x14ac:dyDescent="0.3">
      <c r="A645">
        <v>644</v>
      </c>
      <c r="B645" t="s">
        <v>2064</v>
      </c>
      <c r="C645" t="s">
        <v>2065</v>
      </c>
      <c r="D645" t="s">
        <v>2066</v>
      </c>
      <c r="E645">
        <v>2020</v>
      </c>
      <c r="F645">
        <v>1</v>
      </c>
      <c r="G645">
        <v>1</v>
      </c>
      <c r="H645" t="s">
        <v>10</v>
      </c>
      <c r="I645" t="s">
        <v>15</v>
      </c>
    </row>
    <row r="646" spans="1:15" x14ac:dyDescent="0.3">
      <c r="A646">
        <v>645</v>
      </c>
      <c r="B646" t="s">
        <v>2067</v>
      </c>
      <c r="C646" t="s">
        <v>2068</v>
      </c>
      <c r="D646" t="s">
        <v>2069</v>
      </c>
      <c r="E646">
        <v>2020</v>
      </c>
      <c r="F646">
        <v>2</v>
      </c>
      <c r="G646">
        <v>2</v>
      </c>
      <c r="H646" t="s">
        <v>10</v>
      </c>
      <c r="I646" t="s">
        <v>15</v>
      </c>
    </row>
    <row r="647" spans="1:15" x14ac:dyDescent="0.3">
      <c r="A647">
        <v>646</v>
      </c>
      <c r="B647" t="s">
        <v>2070</v>
      </c>
      <c r="C647" t="s">
        <v>2071</v>
      </c>
      <c r="D647" t="s">
        <v>2072</v>
      </c>
      <c r="E647">
        <v>2020</v>
      </c>
      <c r="F647">
        <v>5</v>
      </c>
      <c r="G647">
        <v>6</v>
      </c>
      <c r="H647" t="s">
        <v>10</v>
      </c>
      <c r="I647" t="s">
        <v>6</v>
      </c>
    </row>
    <row r="648" spans="1:15" x14ac:dyDescent="0.3">
      <c r="A648">
        <v>647</v>
      </c>
      <c r="B648" t="s">
        <v>2073</v>
      </c>
      <c r="C648" t="s">
        <v>2074</v>
      </c>
      <c r="D648" t="s">
        <v>2075</v>
      </c>
      <c r="E648">
        <v>2020</v>
      </c>
      <c r="F648">
        <v>9</v>
      </c>
      <c r="G648">
        <v>9</v>
      </c>
      <c r="H648" t="s">
        <v>10</v>
      </c>
      <c r="I648" t="s">
        <v>11</v>
      </c>
    </row>
    <row r="649" spans="1:15" x14ac:dyDescent="0.3">
      <c r="A649">
        <v>648</v>
      </c>
      <c r="B649" t="s">
        <v>2076</v>
      </c>
      <c r="C649" t="s">
        <v>2077</v>
      </c>
      <c r="D649" t="s">
        <v>2078</v>
      </c>
      <c r="E649">
        <v>2020</v>
      </c>
      <c r="F649">
        <v>9</v>
      </c>
      <c r="G649">
        <v>9</v>
      </c>
      <c r="H649" t="s">
        <v>5</v>
      </c>
      <c r="J649" t="s">
        <v>16</v>
      </c>
      <c r="K649" t="s">
        <v>23</v>
      </c>
      <c r="M649" t="s">
        <v>5</v>
      </c>
      <c r="N649" t="s">
        <v>21</v>
      </c>
      <c r="O649" t="s">
        <v>2079</v>
      </c>
    </row>
    <row r="650" spans="1:15" x14ac:dyDescent="0.3">
      <c r="A650">
        <v>649</v>
      </c>
      <c r="B650" t="s">
        <v>2080</v>
      </c>
      <c r="C650" t="s">
        <v>2081</v>
      </c>
      <c r="D650" t="s">
        <v>2082</v>
      </c>
      <c r="E650">
        <v>2020</v>
      </c>
      <c r="F650">
        <v>2</v>
      </c>
      <c r="G650">
        <v>2</v>
      </c>
      <c r="H650" t="s">
        <v>10</v>
      </c>
      <c r="I650" t="s">
        <v>15</v>
      </c>
    </row>
    <row r="651" spans="1:15" x14ac:dyDescent="0.3">
      <c r="A651">
        <v>650</v>
      </c>
      <c r="B651" t="s">
        <v>2083</v>
      </c>
      <c r="C651" t="s">
        <v>2084</v>
      </c>
      <c r="D651" t="s">
        <v>2085</v>
      </c>
      <c r="E651">
        <v>2020</v>
      </c>
      <c r="F651">
        <v>9</v>
      </c>
      <c r="G651">
        <v>9</v>
      </c>
      <c r="H651" t="s">
        <v>10</v>
      </c>
      <c r="I651" t="s">
        <v>6</v>
      </c>
    </row>
    <row r="652" spans="1:15" x14ac:dyDescent="0.3">
      <c r="A652">
        <v>651</v>
      </c>
      <c r="B652" t="s">
        <v>2086</v>
      </c>
      <c r="C652" t="s">
        <v>2087</v>
      </c>
      <c r="D652" t="s">
        <v>2088</v>
      </c>
      <c r="E652">
        <v>2020</v>
      </c>
      <c r="F652">
        <v>1</v>
      </c>
      <c r="G652">
        <v>1</v>
      </c>
      <c r="H652" t="s">
        <v>5</v>
      </c>
      <c r="J652" t="s">
        <v>7</v>
      </c>
      <c r="K652" t="s">
        <v>46</v>
      </c>
      <c r="L652" t="s">
        <v>1209</v>
      </c>
      <c r="M652" t="s">
        <v>5</v>
      </c>
      <c r="N652" t="s">
        <v>24</v>
      </c>
    </row>
    <row r="653" spans="1:15" x14ac:dyDescent="0.3">
      <c r="A653">
        <v>652</v>
      </c>
      <c r="B653" t="s">
        <v>2089</v>
      </c>
      <c r="C653" t="s">
        <v>2090</v>
      </c>
      <c r="D653" t="s">
        <v>2091</v>
      </c>
      <c r="E653">
        <v>2020</v>
      </c>
      <c r="F653">
        <v>0</v>
      </c>
      <c r="G653">
        <v>0</v>
      </c>
      <c r="H653" t="s">
        <v>5</v>
      </c>
      <c r="J653" t="s">
        <v>16</v>
      </c>
      <c r="K653" t="s">
        <v>23</v>
      </c>
      <c r="M653" t="s">
        <v>10</v>
      </c>
    </row>
    <row r="654" spans="1:15" x14ac:dyDescent="0.3">
      <c r="A654">
        <v>653</v>
      </c>
      <c r="B654" t="s">
        <v>2092</v>
      </c>
      <c r="C654" t="s">
        <v>2093</v>
      </c>
      <c r="D654" t="s">
        <v>2094</v>
      </c>
      <c r="E654">
        <v>2020</v>
      </c>
      <c r="F654">
        <v>5</v>
      </c>
      <c r="G654">
        <v>5</v>
      </c>
      <c r="H654" t="s">
        <v>5</v>
      </c>
      <c r="J654" t="s">
        <v>16</v>
      </c>
      <c r="K654" t="s">
        <v>23</v>
      </c>
      <c r="M654" t="s">
        <v>10</v>
      </c>
    </row>
    <row r="655" spans="1:15" x14ac:dyDescent="0.3">
      <c r="A655">
        <v>654</v>
      </c>
      <c r="B655" t="s">
        <v>2095</v>
      </c>
      <c r="C655" t="s">
        <v>2096</v>
      </c>
      <c r="D655" t="s">
        <v>2097</v>
      </c>
      <c r="E655">
        <v>2020</v>
      </c>
      <c r="F655">
        <v>2</v>
      </c>
      <c r="G655">
        <v>2</v>
      </c>
      <c r="H655" t="s">
        <v>10</v>
      </c>
      <c r="I655" t="s">
        <v>6</v>
      </c>
    </row>
    <row r="656" spans="1:15" x14ac:dyDescent="0.3">
      <c r="A656">
        <v>655</v>
      </c>
      <c r="B656" t="s">
        <v>2098</v>
      </c>
      <c r="C656" t="s">
        <v>2099</v>
      </c>
      <c r="D656" t="s">
        <v>2100</v>
      </c>
      <c r="E656">
        <v>2020</v>
      </c>
      <c r="F656">
        <v>5</v>
      </c>
      <c r="G656">
        <v>5</v>
      </c>
      <c r="H656" t="s">
        <v>5</v>
      </c>
      <c r="J656" t="s">
        <v>7</v>
      </c>
      <c r="K656" t="s">
        <v>46</v>
      </c>
      <c r="L656" t="s">
        <v>2101</v>
      </c>
      <c r="M656" t="s">
        <v>5</v>
      </c>
      <c r="N656" t="s">
        <v>24</v>
      </c>
      <c r="O656" t="s">
        <v>2102</v>
      </c>
    </row>
    <row r="657" spans="1:15" x14ac:dyDescent="0.3">
      <c r="A657">
        <v>656</v>
      </c>
      <c r="B657" t="s">
        <v>2103</v>
      </c>
      <c r="C657" t="s">
        <v>2104</v>
      </c>
      <c r="D657" t="s">
        <v>2105</v>
      </c>
      <c r="E657">
        <v>2020</v>
      </c>
      <c r="F657">
        <v>21</v>
      </c>
      <c r="G657">
        <v>21</v>
      </c>
      <c r="H657" t="s">
        <v>10</v>
      </c>
      <c r="I657" t="s">
        <v>6</v>
      </c>
    </row>
    <row r="658" spans="1:15" x14ac:dyDescent="0.3">
      <c r="A658">
        <v>657</v>
      </c>
      <c r="B658" t="s">
        <v>2106</v>
      </c>
      <c r="C658" t="s">
        <v>2107</v>
      </c>
      <c r="D658" t="s">
        <v>2108</v>
      </c>
      <c r="E658">
        <v>2020</v>
      </c>
      <c r="F658">
        <v>2</v>
      </c>
      <c r="G658">
        <v>2</v>
      </c>
      <c r="H658" t="s">
        <v>5</v>
      </c>
      <c r="J658" t="s">
        <v>12</v>
      </c>
      <c r="M658" t="s">
        <v>10</v>
      </c>
    </row>
    <row r="659" spans="1:15" x14ac:dyDescent="0.3">
      <c r="A659">
        <v>658</v>
      </c>
      <c r="B659" t="s">
        <v>2109</v>
      </c>
      <c r="C659" t="s">
        <v>2110</v>
      </c>
      <c r="D659" t="s">
        <v>2111</v>
      </c>
      <c r="E659">
        <v>2020</v>
      </c>
      <c r="F659">
        <v>7</v>
      </c>
      <c r="G659">
        <v>7</v>
      </c>
      <c r="H659" t="s">
        <v>5</v>
      </c>
      <c r="J659" t="s">
        <v>16</v>
      </c>
      <c r="K659" t="s">
        <v>23</v>
      </c>
      <c r="M659" t="s">
        <v>10</v>
      </c>
    </row>
    <row r="660" spans="1:15" x14ac:dyDescent="0.3">
      <c r="A660">
        <v>659</v>
      </c>
      <c r="B660" t="s">
        <v>2112</v>
      </c>
      <c r="C660" t="s">
        <v>2113</v>
      </c>
      <c r="D660" t="s">
        <v>2114</v>
      </c>
      <c r="E660">
        <v>2020</v>
      </c>
      <c r="F660">
        <v>0</v>
      </c>
      <c r="G660">
        <v>1</v>
      </c>
      <c r="H660" t="s">
        <v>5</v>
      </c>
      <c r="J660" t="s">
        <v>12</v>
      </c>
      <c r="M660" t="s">
        <v>10</v>
      </c>
    </row>
    <row r="661" spans="1:15" x14ac:dyDescent="0.3">
      <c r="A661">
        <v>660</v>
      </c>
      <c r="B661" t="s">
        <v>2115</v>
      </c>
      <c r="C661" t="s">
        <v>2116</v>
      </c>
      <c r="D661" t="s">
        <v>2117</v>
      </c>
      <c r="E661">
        <v>2020</v>
      </c>
      <c r="F661">
        <v>9</v>
      </c>
      <c r="G661">
        <v>9</v>
      </c>
      <c r="H661" t="s">
        <v>5</v>
      </c>
      <c r="J661" t="s">
        <v>12</v>
      </c>
      <c r="M661" t="s">
        <v>10</v>
      </c>
    </row>
    <row r="662" spans="1:15" x14ac:dyDescent="0.3">
      <c r="A662">
        <v>661</v>
      </c>
      <c r="B662" t="s">
        <v>2118</v>
      </c>
      <c r="C662" t="s">
        <v>2119</v>
      </c>
      <c r="D662" t="s">
        <v>2120</v>
      </c>
      <c r="E662">
        <v>2020</v>
      </c>
      <c r="F662">
        <v>1</v>
      </c>
      <c r="G662">
        <v>1</v>
      </c>
      <c r="H662" t="s">
        <v>10</v>
      </c>
      <c r="I662" t="s">
        <v>6</v>
      </c>
    </row>
    <row r="663" spans="1:15" x14ac:dyDescent="0.3">
      <c r="A663">
        <v>662</v>
      </c>
      <c r="B663" t="s">
        <v>2121</v>
      </c>
      <c r="C663" t="s">
        <v>2122</v>
      </c>
      <c r="D663" t="s">
        <v>2123</v>
      </c>
      <c r="E663">
        <v>2020</v>
      </c>
      <c r="F663">
        <v>3</v>
      </c>
      <c r="G663">
        <v>3</v>
      </c>
      <c r="H663" t="s">
        <v>5</v>
      </c>
      <c r="J663" t="s">
        <v>29</v>
      </c>
      <c r="K663" t="s">
        <v>42</v>
      </c>
      <c r="M663" t="s">
        <v>10</v>
      </c>
    </row>
    <row r="664" spans="1:15" x14ac:dyDescent="0.3">
      <c r="A664">
        <v>663</v>
      </c>
      <c r="B664" t="s">
        <v>2124</v>
      </c>
      <c r="C664" t="s">
        <v>2125</v>
      </c>
      <c r="D664" t="s">
        <v>2126</v>
      </c>
      <c r="E664">
        <v>2020</v>
      </c>
      <c r="F664">
        <v>8</v>
      </c>
      <c r="G664">
        <v>8</v>
      </c>
      <c r="H664" t="s">
        <v>10</v>
      </c>
      <c r="I664" t="s">
        <v>6</v>
      </c>
    </row>
    <row r="665" spans="1:15" x14ac:dyDescent="0.3">
      <c r="A665">
        <v>664</v>
      </c>
      <c r="B665" t="s">
        <v>2127</v>
      </c>
      <c r="C665" t="s">
        <v>2128</v>
      </c>
      <c r="D665" t="s">
        <v>2129</v>
      </c>
      <c r="E665">
        <v>2020</v>
      </c>
      <c r="F665">
        <v>0</v>
      </c>
      <c r="G665">
        <v>1</v>
      </c>
      <c r="H665" t="s">
        <v>10</v>
      </c>
      <c r="I665" t="s">
        <v>6</v>
      </c>
    </row>
    <row r="666" spans="1:15" x14ac:dyDescent="0.3">
      <c r="A666">
        <v>665</v>
      </c>
      <c r="B666" t="s">
        <v>2130</v>
      </c>
      <c r="C666" t="s">
        <v>2131</v>
      </c>
      <c r="D666" t="s">
        <v>2132</v>
      </c>
      <c r="E666">
        <v>2020</v>
      </c>
      <c r="F666">
        <v>11</v>
      </c>
      <c r="G666">
        <v>14</v>
      </c>
      <c r="H666" t="s">
        <v>10</v>
      </c>
      <c r="I666" t="s">
        <v>6</v>
      </c>
    </row>
    <row r="667" spans="1:15" x14ac:dyDescent="0.3">
      <c r="A667">
        <v>666</v>
      </c>
      <c r="B667" t="s">
        <v>2133</v>
      </c>
      <c r="C667" t="s">
        <v>2134</v>
      </c>
      <c r="D667" t="s">
        <v>2135</v>
      </c>
      <c r="E667">
        <v>2020</v>
      </c>
      <c r="F667">
        <v>7</v>
      </c>
      <c r="G667">
        <v>8</v>
      </c>
      <c r="H667" t="s">
        <v>5</v>
      </c>
      <c r="J667" t="s">
        <v>27</v>
      </c>
      <c r="K667" t="s">
        <v>40</v>
      </c>
      <c r="M667" t="s">
        <v>5</v>
      </c>
      <c r="N667" t="s">
        <v>24</v>
      </c>
    </row>
    <row r="668" spans="1:15" x14ac:dyDescent="0.3">
      <c r="A668">
        <v>667</v>
      </c>
      <c r="B668" t="s">
        <v>2136</v>
      </c>
      <c r="C668" t="s">
        <v>2137</v>
      </c>
      <c r="D668" t="s">
        <v>2138</v>
      </c>
      <c r="E668">
        <v>2020</v>
      </c>
      <c r="F668">
        <v>1</v>
      </c>
      <c r="G668">
        <v>1</v>
      </c>
      <c r="H668" t="s">
        <v>10</v>
      </c>
      <c r="I668" t="s">
        <v>11</v>
      </c>
    </row>
    <row r="669" spans="1:15" x14ac:dyDescent="0.3">
      <c r="A669">
        <v>668</v>
      </c>
      <c r="B669" t="s">
        <v>2139</v>
      </c>
      <c r="C669" t="s">
        <v>2140</v>
      </c>
      <c r="D669" t="s">
        <v>2141</v>
      </c>
      <c r="E669">
        <v>2020</v>
      </c>
      <c r="F669">
        <v>0</v>
      </c>
      <c r="G669">
        <v>0</v>
      </c>
      <c r="H669" t="s">
        <v>10</v>
      </c>
      <c r="I669" t="s">
        <v>11</v>
      </c>
    </row>
    <row r="670" spans="1:15" x14ac:dyDescent="0.3">
      <c r="A670">
        <v>669</v>
      </c>
      <c r="B670" t="s">
        <v>2142</v>
      </c>
      <c r="C670" t="s">
        <v>2143</v>
      </c>
      <c r="D670" t="s">
        <v>2144</v>
      </c>
      <c r="E670">
        <v>2020</v>
      </c>
      <c r="F670">
        <v>3</v>
      </c>
      <c r="G670">
        <v>3</v>
      </c>
      <c r="H670" t="s">
        <v>10</v>
      </c>
      <c r="I670" t="s">
        <v>6</v>
      </c>
    </row>
    <row r="671" spans="1:15" x14ac:dyDescent="0.3">
      <c r="A671">
        <v>670</v>
      </c>
      <c r="B671" t="s">
        <v>2145</v>
      </c>
      <c r="C671" t="s">
        <v>2146</v>
      </c>
      <c r="D671" t="s">
        <v>2147</v>
      </c>
      <c r="E671">
        <v>2020</v>
      </c>
      <c r="F671">
        <v>13</v>
      </c>
      <c r="G671">
        <v>13</v>
      </c>
      <c r="H671" t="s">
        <v>5</v>
      </c>
      <c r="J671" t="s">
        <v>16</v>
      </c>
      <c r="K671" t="s">
        <v>23</v>
      </c>
      <c r="M671" t="s">
        <v>5</v>
      </c>
      <c r="N671" t="s">
        <v>24</v>
      </c>
      <c r="O671" t="s">
        <v>2148</v>
      </c>
    </row>
    <row r="672" spans="1:15" x14ac:dyDescent="0.3">
      <c r="A672">
        <v>671</v>
      </c>
      <c r="B672" t="s">
        <v>2149</v>
      </c>
      <c r="C672" t="s">
        <v>2150</v>
      </c>
      <c r="D672" t="s">
        <v>2151</v>
      </c>
      <c r="E672">
        <v>2020</v>
      </c>
      <c r="F672">
        <v>4</v>
      </c>
      <c r="G672">
        <v>4</v>
      </c>
      <c r="H672" t="s">
        <v>10</v>
      </c>
      <c r="I672" t="s">
        <v>6</v>
      </c>
    </row>
    <row r="673" spans="1:15" x14ac:dyDescent="0.3">
      <c r="A673">
        <v>672</v>
      </c>
      <c r="B673" t="s">
        <v>2152</v>
      </c>
      <c r="C673" t="s">
        <v>2153</v>
      </c>
      <c r="D673" t="s">
        <v>2154</v>
      </c>
      <c r="E673">
        <v>2020</v>
      </c>
      <c r="F673">
        <v>2</v>
      </c>
      <c r="G673">
        <v>2</v>
      </c>
      <c r="H673" t="s">
        <v>10</v>
      </c>
      <c r="I673" t="s">
        <v>11</v>
      </c>
    </row>
    <row r="674" spans="1:15" x14ac:dyDescent="0.3">
      <c r="A674">
        <v>673</v>
      </c>
      <c r="B674" t="s">
        <v>2155</v>
      </c>
      <c r="C674" t="s">
        <v>2156</v>
      </c>
      <c r="D674" t="s">
        <v>2157</v>
      </c>
      <c r="E674">
        <v>2020</v>
      </c>
      <c r="F674">
        <v>6</v>
      </c>
      <c r="G674">
        <v>6</v>
      </c>
      <c r="H674" t="s">
        <v>10</v>
      </c>
      <c r="I674" t="s">
        <v>6</v>
      </c>
    </row>
    <row r="675" spans="1:15" x14ac:dyDescent="0.3">
      <c r="A675">
        <v>674</v>
      </c>
      <c r="B675" t="s">
        <v>2158</v>
      </c>
      <c r="C675" t="s">
        <v>2159</v>
      </c>
      <c r="D675" t="s">
        <v>2160</v>
      </c>
      <c r="E675">
        <v>2020</v>
      </c>
      <c r="F675">
        <v>2</v>
      </c>
      <c r="G675">
        <v>2</v>
      </c>
      <c r="H675" t="s">
        <v>5</v>
      </c>
      <c r="J675" t="s">
        <v>7</v>
      </c>
      <c r="K675" t="s">
        <v>46</v>
      </c>
      <c r="L675" t="s">
        <v>2161</v>
      </c>
      <c r="M675" t="s">
        <v>5</v>
      </c>
      <c r="N675" t="s">
        <v>24</v>
      </c>
    </row>
    <row r="676" spans="1:15" x14ac:dyDescent="0.3">
      <c r="A676">
        <v>675</v>
      </c>
      <c r="B676" t="s">
        <v>2162</v>
      </c>
      <c r="C676" t="s">
        <v>2163</v>
      </c>
      <c r="D676" t="s">
        <v>2164</v>
      </c>
      <c r="E676">
        <v>2020</v>
      </c>
      <c r="F676">
        <v>1</v>
      </c>
      <c r="G676">
        <v>1</v>
      </c>
      <c r="H676" t="s">
        <v>10</v>
      </c>
      <c r="I676" t="s">
        <v>15</v>
      </c>
    </row>
    <row r="677" spans="1:15" x14ac:dyDescent="0.3">
      <c r="A677">
        <v>676</v>
      </c>
      <c r="B677" t="s">
        <v>2165</v>
      </c>
      <c r="C677" t="s">
        <v>2166</v>
      </c>
      <c r="D677" t="s">
        <v>2167</v>
      </c>
      <c r="E677">
        <v>2020</v>
      </c>
      <c r="F677">
        <v>5</v>
      </c>
      <c r="G677">
        <v>5</v>
      </c>
      <c r="H677" t="s">
        <v>10</v>
      </c>
      <c r="I677" t="s">
        <v>6</v>
      </c>
    </row>
    <row r="678" spans="1:15" x14ac:dyDescent="0.3">
      <c r="A678">
        <v>677</v>
      </c>
      <c r="B678" t="s">
        <v>2168</v>
      </c>
      <c r="C678" t="s">
        <v>2169</v>
      </c>
      <c r="D678" t="s">
        <v>2170</v>
      </c>
      <c r="E678">
        <v>2020</v>
      </c>
      <c r="F678">
        <v>0</v>
      </c>
      <c r="G678">
        <v>0</v>
      </c>
      <c r="H678" t="s">
        <v>5</v>
      </c>
      <c r="J678" t="s">
        <v>12</v>
      </c>
      <c r="M678" t="s">
        <v>10</v>
      </c>
    </row>
    <row r="679" spans="1:15" x14ac:dyDescent="0.3">
      <c r="A679">
        <v>678</v>
      </c>
      <c r="B679" t="s">
        <v>2171</v>
      </c>
      <c r="C679" t="s">
        <v>2172</v>
      </c>
      <c r="D679" t="s">
        <v>2173</v>
      </c>
      <c r="E679">
        <v>2020</v>
      </c>
      <c r="F679">
        <v>2</v>
      </c>
      <c r="G679">
        <v>2</v>
      </c>
      <c r="H679" t="s">
        <v>10</v>
      </c>
      <c r="I679" t="s">
        <v>15</v>
      </c>
    </row>
    <row r="680" spans="1:15" x14ac:dyDescent="0.3">
      <c r="A680">
        <v>679</v>
      </c>
      <c r="B680" t="s">
        <v>2174</v>
      </c>
      <c r="C680" t="s">
        <v>2175</v>
      </c>
      <c r="D680" t="s">
        <v>2176</v>
      </c>
      <c r="E680">
        <v>2020</v>
      </c>
      <c r="F680">
        <v>5</v>
      </c>
      <c r="G680">
        <v>5</v>
      </c>
      <c r="H680" t="s">
        <v>5</v>
      </c>
      <c r="J680" t="s">
        <v>29</v>
      </c>
      <c r="K680" t="s">
        <v>46</v>
      </c>
      <c r="L680" t="s">
        <v>2177</v>
      </c>
      <c r="M680" t="s">
        <v>5</v>
      </c>
      <c r="N680" t="s">
        <v>24</v>
      </c>
    </row>
    <row r="681" spans="1:15" x14ac:dyDescent="0.3">
      <c r="A681">
        <v>680</v>
      </c>
      <c r="B681" t="s">
        <v>2178</v>
      </c>
      <c r="C681" t="s">
        <v>2179</v>
      </c>
      <c r="D681" t="s">
        <v>2180</v>
      </c>
      <c r="E681">
        <v>2020</v>
      </c>
      <c r="F681">
        <v>4</v>
      </c>
      <c r="G681">
        <v>4</v>
      </c>
      <c r="H681" t="s">
        <v>5</v>
      </c>
      <c r="J681" t="s">
        <v>16</v>
      </c>
      <c r="K681" t="s">
        <v>26</v>
      </c>
      <c r="M681" t="s">
        <v>5</v>
      </c>
      <c r="N681" t="s">
        <v>24</v>
      </c>
      <c r="O681" t="s">
        <v>2181</v>
      </c>
    </row>
    <row r="682" spans="1:15" x14ac:dyDescent="0.3">
      <c r="A682">
        <v>681</v>
      </c>
      <c r="B682" t="s">
        <v>2182</v>
      </c>
      <c r="C682" t="s">
        <v>2183</v>
      </c>
      <c r="D682" t="s">
        <v>2184</v>
      </c>
      <c r="E682">
        <v>2020</v>
      </c>
      <c r="F682">
        <v>6</v>
      </c>
      <c r="G682">
        <v>6</v>
      </c>
      <c r="H682" t="s">
        <v>5</v>
      </c>
      <c r="J682" t="s">
        <v>29</v>
      </c>
      <c r="K682" t="s">
        <v>46</v>
      </c>
      <c r="L682" t="s">
        <v>16274</v>
      </c>
      <c r="M682" t="s">
        <v>5</v>
      </c>
      <c r="N682" t="s">
        <v>9</v>
      </c>
    </row>
    <row r="683" spans="1:15" x14ac:dyDescent="0.3">
      <c r="A683">
        <v>682</v>
      </c>
      <c r="B683" t="s">
        <v>2185</v>
      </c>
      <c r="C683" t="s">
        <v>2186</v>
      </c>
      <c r="D683" t="s">
        <v>2187</v>
      </c>
      <c r="E683">
        <v>2020</v>
      </c>
      <c r="F683">
        <v>2</v>
      </c>
      <c r="G683">
        <v>2</v>
      </c>
      <c r="H683" t="s">
        <v>10</v>
      </c>
      <c r="I683" t="s">
        <v>6</v>
      </c>
    </row>
    <row r="684" spans="1:15" x14ac:dyDescent="0.3">
      <c r="A684">
        <v>683</v>
      </c>
      <c r="B684" t="s">
        <v>2188</v>
      </c>
      <c r="C684" t="s">
        <v>2189</v>
      </c>
      <c r="D684" t="s">
        <v>2190</v>
      </c>
      <c r="E684">
        <v>2020</v>
      </c>
      <c r="F684">
        <v>1</v>
      </c>
      <c r="G684">
        <v>1</v>
      </c>
      <c r="H684" t="s">
        <v>10</v>
      </c>
      <c r="I684" t="s">
        <v>6</v>
      </c>
    </row>
    <row r="685" spans="1:15" x14ac:dyDescent="0.3">
      <c r="A685">
        <v>684</v>
      </c>
      <c r="B685" t="s">
        <v>2191</v>
      </c>
      <c r="C685" t="s">
        <v>2192</v>
      </c>
      <c r="D685" t="s">
        <v>2193</v>
      </c>
      <c r="E685">
        <v>2020</v>
      </c>
      <c r="F685">
        <v>3</v>
      </c>
      <c r="G685">
        <v>3</v>
      </c>
      <c r="H685" t="s">
        <v>5</v>
      </c>
      <c r="J685" t="s">
        <v>22</v>
      </c>
      <c r="K685" t="s">
        <v>46</v>
      </c>
      <c r="L685" t="s">
        <v>2194</v>
      </c>
      <c r="M685" t="s">
        <v>5</v>
      </c>
      <c r="O685" t="s">
        <v>2195</v>
      </c>
    </row>
    <row r="686" spans="1:15" x14ac:dyDescent="0.3">
      <c r="A686">
        <v>685</v>
      </c>
      <c r="B686" t="s">
        <v>2196</v>
      </c>
      <c r="C686" t="s">
        <v>2197</v>
      </c>
      <c r="D686" t="s">
        <v>2198</v>
      </c>
      <c r="E686">
        <v>2020</v>
      </c>
      <c r="F686">
        <v>4</v>
      </c>
      <c r="G686">
        <v>4</v>
      </c>
      <c r="H686" t="s">
        <v>10</v>
      </c>
      <c r="I686" t="s">
        <v>11</v>
      </c>
    </row>
    <row r="687" spans="1:15" x14ac:dyDescent="0.3">
      <c r="A687">
        <v>686</v>
      </c>
      <c r="B687" t="s">
        <v>2199</v>
      </c>
      <c r="C687" t="s">
        <v>2200</v>
      </c>
      <c r="D687" t="s">
        <v>2201</v>
      </c>
      <c r="E687">
        <v>2020</v>
      </c>
      <c r="F687">
        <v>4</v>
      </c>
      <c r="G687">
        <v>4</v>
      </c>
      <c r="H687" t="s">
        <v>10</v>
      </c>
      <c r="I687" t="s">
        <v>6</v>
      </c>
    </row>
    <row r="688" spans="1:15" x14ac:dyDescent="0.3">
      <c r="A688">
        <v>687</v>
      </c>
      <c r="B688" t="s">
        <v>2202</v>
      </c>
      <c r="C688" t="s">
        <v>2203</v>
      </c>
      <c r="D688" t="s">
        <v>2204</v>
      </c>
      <c r="E688">
        <v>2020</v>
      </c>
      <c r="F688">
        <v>5</v>
      </c>
      <c r="G688">
        <v>5</v>
      </c>
      <c r="H688" t="s">
        <v>5</v>
      </c>
      <c r="J688" t="s">
        <v>7</v>
      </c>
      <c r="K688" t="s">
        <v>46</v>
      </c>
      <c r="L688" t="s">
        <v>148</v>
      </c>
      <c r="M688" t="s">
        <v>5</v>
      </c>
      <c r="N688" t="s">
        <v>24</v>
      </c>
      <c r="O688" t="s">
        <v>2205</v>
      </c>
    </row>
    <row r="689" spans="1:15" x14ac:dyDescent="0.3">
      <c r="A689">
        <v>688</v>
      </c>
      <c r="B689" t="s">
        <v>2206</v>
      </c>
      <c r="C689" t="s">
        <v>2207</v>
      </c>
      <c r="D689" t="s">
        <v>2208</v>
      </c>
      <c r="E689">
        <v>2020</v>
      </c>
      <c r="F689">
        <v>3</v>
      </c>
      <c r="G689">
        <v>3</v>
      </c>
      <c r="H689" t="s">
        <v>5</v>
      </c>
      <c r="J689" t="s">
        <v>16</v>
      </c>
      <c r="K689" t="s">
        <v>23</v>
      </c>
      <c r="M689" t="s">
        <v>10</v>
      </c>
    </row>
    <row r="690" spans="1:15" x14ac:dyDescent="0.3">
      <c r="A690">
        <v>689</v>
      </c>
      <c r="B690" t="s">
        <v>2209</v>
      </c>
      <c r="C690" t="s">
        <v>2210</v>
      </c>
      <c r="D690" t="s">
        <v>2211</v>
      </c>
      <c r="E690">
        <v>2020</v>
      </c>
      <c r="F690">
        <v>2</v>
      </c>
      <c r="G690">
        <v>2</v>
      </c>
      <c r="H690" t="s">
        <v>5</v>
      </c>
      <c r="J690" t="s">
        <v>16</v>
      </c>
      <c r="K690" t="s">
        <v>23</v>
      </c>
      <c r="M690" t="s">
        <v>10</v>
      </c>
    </row>
    <row r="691" spans="1:15" x14ac:dyDescent="0.3">
      <c r="A691">
        <v>690</v>
      </c>
      <c r="B691" t="s">
        <v>2212</v>
      </c>
      <c r="C691" t="s">
        <v>2213</v>
      </c>
      <c r="D691" t="s">
        <v>2214</v>
      </c>
      <c r="E691">
        <v>2020</v>
      </c>
      <c r="F691">
        <v>7</v>
      </c>
      <c r="G691">
        <v>7</v>
      </c>
      <c r="H691" t="s">
        <v>5</v>
      </c>
      <c r="J691" t="s">
        <v>16</v>
      </c>
      <c r="K691" t="s">
        <v>23</v>
      </c>
      <c r="M691" t="s">
        <v>10</v>
      </c>
    </row>
    <row r="692" spans="1:15" x14ac:dyDescent="0.3">
      <c r="A692">
        <v>691</v>
      </c>
      <c r="B692" t="s">
        <v>2215</v>
      </c>
      <c r="C692" t="s">
        <v>2216</v>
      </c>
      <c r="D692" t="s">
        <v>2217</v>
      </c>
      <c r="E692">
        <v>2020</v>
      </c>
      <c r="F692">
        <v>0</v>
      </c>
      <c r="G692">
        <v>0</v>
      </c>
      <c r="H692" t="s">
        <v>5</v>
      </c>
      <c r="J692" t="s">
        <v>1953</v>
      </c>
      <c r="M692" t="s">
        <v>5</v>
      </c>
      <c r="N692" t="s">
        <v>24</v>
      </c>
      <c r="O692" t="s">
        <v>2218</v>
      </c>
    </row>
    <row r="693" spans="1:15" x14ac:dyDescent="0.3">
      <c r="A693">
        <v>692</v>
      </c>
      <c r="B693" t="s">
        <v>2219</v>
      </c>
      <c r="C693" t="s">
        <v>2220</v>
      </c>
      <c r="D693" t="s">
        <v>2221</v>
      </c>
      <c r="E693">
        <v>2020</v>
      </c>
      <c r="F693">
        <v>11</v>
      </c>
      <c r="G693">
        <v>11</v>
      </c>
      <c r="H693" t="s">
        <v>10</v>
      </c>
      <c r="I693" t="s">
        <v>15</v>
      </c>
    </row>
    <row r="694" spans="1:15" x14ac:dyDescent="0.3">
      <c r="A694">
        <v>693</v>
      </c>
      <c r="B694" t="s">
        <v>2222</v>
      </c>
      <c r="C694" t="s">
        <v>2223</v>
      </c>
      <c r="D694" t="s">
        <v>2224</v>
      </c>
      <c r="E694">
        <v>2020</v>
      </c>
      <c r="F694">
        <v>6</v>
      </c>
      <c r="G694">
        <v>6</v>
      </c>
      <c r="H694" t="s">
        <v>5</v>
      </c>
      <c r="J694" t="s">
        <v>12</v>
      </c>
      <c r="M694" t="s">
        <v>10</v>
      </c>
    </row>
    <row r="695" spans="1:15" x14ac:dyDescent="0.3">
      <c r="A695">
        <v>694</v>
      </c>
      <c r="B695" t="s">
        <v>2225</v>
      </c>
      <c r="C695" t="s">
        <v>2226</v>
      </c>
      <c r="D695" t="s">
        <v>2227</v>
      </c>
      <c r="E695">
        <v>2020</v>
      </c>
      <c r="F695">
        <v>0</v>
      </c>
      <c r="G695">
        <v>0</v>
      </c>
      <c r="H695" t="s">
        <v>5</v>
      </c>
      <c r="J695" t="s">
        <v>16</v>
      </c>
      <c r="K695" t="s">
        <v>23</v>
      </c>
      <c r="M695" t="s">
        <v>10</v>
      </c>
    </row>
    <row r="696" spans="1:15" x14ac:dyDescent="0.3">
      <c r="A696">
        <v>695</v>
      </c>
      <c r="B696" t="s">
        <v>2228</v>
      </c>
      <c r="C696" t="s">
        <v>2229</v>
      </c>
      <c r="D696" t="s">
        <v>2230</v>
      </c>
      <c r="E696">
        <v>2020</v>
      </c>
      <c r="F696">
        <v>16</v>
      </c>
      <c r="G696">
        <v>16</v>
      </c>
      <c r="H696" t="s">
        <v>5</v>
      </c>
      <c r="J696" t="s">
        <v>25</v>
      </c>
      <c r="K696" t="s">
        <v>46</v>
      </c>
      <c r="L696" t="s">
        <v>2231</v>
      </c>
      <c r="M696" t="s">
        <v>5</v>
      </c>
      <c r="N696" t="s">
        <v>24</v>
      </c>
      <c r="O696" t="s">
        <v>2232</v>
      </c>
    </row>
    <row r="697" spans="1:15" x14ac:dyDescent="0.3">
      <c r="A697">
        <v>696</v>
      </c>
      <c r="B697" t="s">
        <v>2233</v>
      </c>
      <c r="C697" t="s">
        <v>2234</v>
      </c>
      <c r="D697" t="s">
        <v>2235</v>
      </c>
      <c r="E697">
        <v>2020</v>
      </c>
      <c r="F697">
        <v>5</v>
      </c>
      <c r="G697">
        <v>5</v>
      </c>
      <c r="H697" t="s">
        <v>5</v>
      </c>
      <c r="J697" t="s">
        <v>7</v>
      </c>
      <c r="K697" t="s">
        <v>46</v>
      </c>
      <c r="L697" t="s">
        <v>2236</v>
      </c>
      <c r="M697" t="s">
        <v>5</v>
      </c>
      <c r="N697" t="s">
        <v>24</v>
      </c>
      <c r="O697" t="s">
        <v>2237</v>
      </c>
    </row>
    <row r="698" spans="1:15" x14ac:dyDescent="0.3">
      <c r="A698">
        <v>697</v>
      </c>
      <c r="B698" t="s">
        <v>2238</v>
      </c>
      <c r="C698" t="s">
        <v>2239</v>
      </c>
      <c r="D698" t="s">
        <v>2240</v>
      </c>
      <c r="E698">
        <v>2020</v>
      </c>
      <c r="F698">
        <v>1</v>
      </c>
      <c r="G698">
        <v>1</v>
      </c>
      <c r="H698" t="s">
        <v>5</v>
      </c>
      <c r="J698" t="s">
        <v>29</v>
      </c>
      <c r="K698" t="s">
        <v>42</v>
      </c>
      <c r="L698" t="s">
        <v>2241</v>
      </c>
      <c r="M698" t="s">
        <v>10</v>
      </c>
    </row>
    <row r="699" spans="1:15" x14ac:dyDescent="0.3">
      <c r="A699">
        <v>698</v>
      </c>
      <c r="B699" t="s">
        <v>2242</v>
      </c>
      <c r="C699" t="s">
        <v>2243</v>
      </c>
      <c r="D699" t="s">
        <v>2244</v>
      </c>
      <c r="E699">
        <v>2020</v>
      </c>
      <c r="F699">
        <v>8</v>
      </c>
      <c r="G699">
        <v>8</v>
      </c>
      <c r="H699" t="s">
        <v>5</v>
      </c>
      <c r="J699" t="s">
        <v>16</v>
      </c>
      <c r="K699" t="s">
        <v>23</v>
      </c>
      <c r="M699" t="s">
        <v>10</v>
      </c>
    </row>
    <row r="700" spans="1:15" x14ac:dyDescent="0.3">
      <c r="A700">
        <v>699</v>
      </c>
      <c r="B700" t="s">
        <v>2245</v>
      </c>
      <c r="C700" t="s">
        <v>2246</v>
      </c>
      <c r="D700" t="s">
        <v>2247</v>
      </c>
      <c r="E700">
        <v>2020</v>
      </c>
      <c r="F700">
        <v>3</v>
      </c>
      <c r="G700">
        <v>3</v>
      </c>
      <c r="H700" t="s">
        <v>10</v>
      </c>
      <c r="I700" t="s">
        <v>15</v>
      </c>
    </row>
    <row r="701" spans="1:15" x14ac:dyDescent="0.3">
      <c r="A701">
        <v>700</v>
      </c>
      <c r="B701" t="s">
        <v>2248</v>
      </c>
      <c r="C701" t="s">
        <v>2249</v>
      </c>
      <c r="D701" t="s">
        <v>2250</v>
      </c>
      <c r="E701">
        <v>2020</v>
      </c>
      <c r="F701">
        <v>7</v>
      </c>
      <c r="G701">
        <v>7</v>
      </c>
      <c r="H701" t="s">
        <v>5</v>
      </c>
      <c r="J701" t="s">
        <v>12</v>
      </c>
      <c r="M701" t="s">
        <v>10</v>
      </c>
    </row>
    <row r="702" spans="1:15" x14ac:dyDescent="0.3">
      <c r="A702">
        <v>701</v>
      </c>
      <c r="B702" t="s">
        <v>2251</v>
      </c>
      <c r="C702" t="s">
        <v>2252</v>
      </c>
      <c r="D702" t="s">
        <v>2253</v>
      </c>
      <c r="E702">
        <v>2020</v>
      </c>
      <c r="F702">
        <v>1</v>
      </c>
      <c r="G702">
        <v>1</v>
      </c>
      <c r="H702" t="s">
        <v>10</v>
      </c>
      <c r="I702" t="s">
        <v>11</v>
      </c>
    </row>
    <row r="703" spans="1:15" x14ac:dyDescent="0.3">
      <c r="A703">
        <v>702</v>
      </c>
      <c r="B703" t="s">
        <v>2254</v>
      </c>
      <c r="C703" t="s">
        <v>2255</v>
      </c>
      <c r="D703" t="s">
        <v>2256</v>
      </c>
      <c r="E703">
        <v>2020</v>
      </c>
      <c r="F703">
        <v>8</v>
      </c>
      <c r="G703">
        <v>8</v>
      </c>
      <c r="H703" t="s">
        <v>10</v>
      </c>
      <c r="I703" t="s">
        <v>6</v>
      </c>
    </row>
    <row r="704" spans="1:15" x14ac:dyDescent="0.3">
      <c r="A704">
        <v>703</v>
      </c>
      <c r="B704" t="s">
        <v>2257</v>
      </c>
      <c r="C704" t="s">
        <v>2258</v>
      </c>
      <c r="D704" t="s">
        <v>2259</v>
      </c>
      <c r="E704">
        <v>2020</v>
      </c>
      <c r="F704">
        <v>7</v>
      </c>
      <c r="G704">
        <v>7</v>
      </c>
      <c r="H704" t="s">
        <v>10</v>
      </c>
      <c r="I704" t="s">
        <v>6</v>
      </c>
    </row>
    <row r="705" spans="1:15" x14ac:dyDescent="0.3">
      <c r="A705">
        <v>704</v>
      </c>
      <c r="B705" t="s">
        <v>2260</v>
      </c>
      <c r="C705" t="s">
        <v>2261</v>
      </c>
      <c r="D705" t="s">
        <v>2262</v>
      </c>
      <c r="E705">
        <v>2020</v>
      </c>
      <c r="F705">
        <v>0</v>
      </c>
      <c r="G705">
        <v>0</v>
      </c>
      <c r="H705" t="s">
        <v>5</v>
      </c>
      <c r="J705" t="s">
        <v>16</v>
      </c>
      <c r="K705" t="s">
        <v>23</v>
      </c>
      <c r="M705" t="s">
        <v>10</v>
      </c>
    </row>
    <row r="706" spans="1:15" x14ac:dyDescent="0.3">
      <c r="A706">
        <v>705</v>
      </c>
      <c r="B706" t="s">
        <v>2263</v>
      </c>
      <c r="C706" t="s">
        <v>2264</v>
      </c>
      <c r="D706" t="s">
        <v>2265</v>
      </c>
      <c r="E706">
        <v>2020</v>
      </c>
      <c r="F706">
        <v>15</v>
      </c>
      <c r="G706">
        <v>15</v>
      </c>
      <c r="H706" t="s">
        <v>5</v>
      </c>
      <c r="J706" t="s">
        <v>16</v>
      </c>
      <c r="K706" t="s">
        <v>23</v>
      </c>
      <c r="M706" t="s">
        <v>10</v>
      </c>
    </row>
    <row r="707" spans="1:15" x14ac:dyDescent="0.3">
      <c r="A707">
        <v>706</v>
      </c>
      <c r="B707" t="s">
        <v>2266</v>
      </c>
      <c r="C707" t="s">
        <v>2267</v>
      </c>
      <c r="D707" t="s">
        <v>2268</v>
      </c>
      <c r="E707">
        <v>2020</v>
      </c>
      <c r="F707">
        <v>4</v>
      </c>
      <c r="G707">
        <v>4</v>
      </c>
      <c r="H707" t="s">
        <v>5</v>
      </c>
      <c r="J707" t="s">
        <v>25</v>
      </c>
      <c r="K707" t="s">
        <v>46</v>
      </c>
      <c r="L707" t="s">
        <v>2269</v>
      </c>
      <c r="M707" t="s">
        <v>5</v>
      </c>
      <c r="N707" t="s">
        <v>24</v>
      </c>
    </row>
    <row r="708" spans="1:15" x14ac:dyDescent="0.3">
      <c r="A708">
        <v>707</v>
      </c>
      <c r="B708" t="s">
        <v>2270</v>
      </c>
      <c r="C708" t="s">
        <v>2271</v>
      </c>
      <c r="D708" t="s">
        <v>2272</v>
      </c>
      <c r="E708">
        <v>2020</v>
      </c>
      <c r="F708">
        <v>3</v>
      </c>
      <c r="G708">
        <v>3</v>
      </c>
      <c r="H708" t="s">
        <v>5</v>
      </c>
      <c r="J708" t="s">
        <v>29</v>
      </c>
      <c r="K708" t="s">
        <v>42</v>
      </c>
      <c r="M708" t="s">
        <v>5</v>
      </c>
      <c r="N708" t="s">
        <v>21</v>
      </c>
    </row>
    <row r="709" spans="1:15" x14ac:dyDescent="0.3">
      <c r="A709">
        <v>708</v>
      </c>
      <c r="B709" t="s">
        <v>2273</v>
      </c>
      <c r="C709" t="s">
        <v>2274</v>
      </c>
      <c r="D709" t="s">
        <v>2275</v>
      </c>
      <c r="E709">
        <v>2020</v>
      </c>
      <c r="F709">
        <v>6</v>
      </c>
      <c r="G709">
        <v>6</v>
      </c>
      <c r="H709" t="s">
        <v>5</v>
      </c>
      <c r="J709" t="s">
        <v>12</v>
      </c>
      <c r="M709" t="s">
        <v>10</v>
      </c>
    </row>
    <row r="710" spans="1:15" x14ac:dyDescent="0.3">
      <c r="A710">
        <v>709</v>
      </c>
      <c r="B710" t="s">
        <v>2276</v>
      </c>
      <c r="C710" t="s">
        <v>2277</v>
      </c>
      <c r="D710" t="s">
        <v>2278</v>
      </c>
      <c r="E710">
        <v>2020</v>
      </c>
      <c r="F710">
        <v>4</v>
      </c>
      <c r="G710">
        <v>4</v>
      </c>
      <c r="H710" t="s">
        <v>5</v>
      </c>
      <c r="J710" t="s">
        <v>12</v>
      </c>
      <c r="M710" t="s">
        <v>10</v>
      </c>
    </row>
    <row r="711" spans="1:15" x14ac:dyDescent="0.3">
      <c r="A711">
        <v>710</v>
      </c>
      <c r="B711" t="s">
        <v>2279</v>
      </c>
      <c r="C711" t="s">
        <v>2280</v>
      </c>
      <c r="D711" t="s">
        <v>2281</v>
      </c>
      <c r="E711">
        <v>2020</v>
      </c>
      <c r="F711">
        <v>3</v>
      </c>
      <c r="G711">
        <v>3</v>
      </c>
      <c r="H711" t="s">
        <v>10</v>
      </c>
      <c r="I711" t="s">
        <v>6</v>
      </c>
    </row>
    <row r="712" spans="1:15" x14ac:dyDescent="0.3">
      <c r="A712">
        <v>711</v>
      </c>
      <c r="B712" t="s">
        <v>2282</v>
      </c>
      <c r="C712" t="s">
        <v>2283</v>
      </c>
      <c r="D712" t="s">
        <v>2284</v>
      </c>
      <c r="E712">
        <v>2020</v>
      </c>
      <c r="F712">
        <v>2</v>
      </c>
      <c r="G712">
        <v>2</v>
      </c>
      <c r="H712" t="s">
        <v>10</v>
      </c>
      <c r="I712" t="s">
        <v>6</v>
      </c>
    </row>
    <row r="713" spans="1:15" x14ac:dyDescent="0.3">
      <c r="A713">
        <v>712</v>
      </c>
      <c r="B713" t="s">
        <v>2285</v>
      </c>
      <c r="C713" t="s">
        <v>2286</v>
      </c>
      <c r="D713" t="s">
        <v>2287</v>
      </c>
      <c r="E713">
        <v>2020</v>
      </c>
      <c r="F713">
        <v>2</v>
      </c>
      <c r="G713">
        <v>2</v>
      </c>
      <c r="H713" t="s">
        <v>10</v>
      </c>
      <c r="I713" t="s">
        <v>11</v>
      </c>
    </row>
    <row r="714" spans="1:15" x14ac:dyDescent="0.3">
      <c r="A714">
        <v>713</v>
      </c>
      <c r="B714" t="s">
        <v>2288</v>
      </c>
      <c r="C714" t="s">
        <v>2289</v>
      </c>
      <c r="D714" t="s">
        <v>2290</v>
      </c>
      <c r="E714">
        <v>2020</v>
      </c>
      <c r="F714">
        <v>4</v>
      </c>
      <c r="G714">
        <v>4</v>
      </c>
      <c r="H714" t="s">
        <v>10</v>
      </c>
      <c r="I714" t="s">
        <v>11</v>
      </c>
    </row>
    <row r="715" spans="1:15" x14ac:dyDescent="0.3">
      <c r="A715">
        <v>714</v>
      </c>
      <c r="B715" t="s">
        <v>2291</v>
      </c>
      <c r="C715" t="s">
        <v>2292</v>
      </c>
      <c r="D715" t="s">
        <v>2293</v>
      </c>
      <c r="E715">
        <v>2020</v>
      </c>
      <c r="F715">
        <v>2</v>
      </c>
      <c r="G715">
        <v>2</v>
      </c>
      <c r="H715" t="s">
        <v>5</v>
      </c>
      <c r="J715" t="s">
        <v>29</v>
      </c>
      <c r="K715" t="s">
        <v>42</v>
      </c>
      <c r="M715" t="s">
        <v>10</v>
      </c>
      <c r="O715" t="s">
        <v>2294</v>
      </c>
    </row>
    <row r="716" spans="1:15" x14ac:dyDescent="0.3">
      <c r="A716">
        <v>715</v>
      </c>
      <c r="B716" t="s">
        <v>2295</v>
      </c>
      <c r="C716" t="s">
        <v>2296</v>
      </c>
      <c r="D716" t="s">
        <v>2297</v>
      </c>
      <c r="E716">
        <v>2020</v>
      </c>
      <c r="F716">
        <v>4</v>
      </c>
      <c r="G716">
        <v>4</v>
      </c>
      <c r="H716" t="s">
        <v>5</v>
      </c>
      <c r="J716" t="s">
        <v>25</v>
      </c>
      <c r="K716" t="s">
        <v>46</v>
      </c>
      <c r="L716" t="s">
        <v>2298</v>
      </c>
      <c r="M716" t="s">
        <v>5</v>
      </c>
      <c r="N716" t="s">
        <v>24</v>
      </c>
      <c r="O716" t="s">
        <v>2299</v>
      </c>
    </row>
    <row r="717" spans="1:15" x14ac:dyDescent="0.3">
      <c r="A717">
        <v>716</v>
      </c>
      <c r="B717" t="s">
        <v>2300</v>
      </c>
      <c r="C717" t="s">
        <v>2301</v>
      </c>
      <c r="D717" t="s">
        <v>2302</v>
      </c>
      <c r="E717">
        <v>2020</v>
      </c>
      <c r="F717">
        <v>3</v>
      </c>
      <c r="G717">
        <v>3</v>
      </c>
      <c r="H717" t="s">
        <v>5</v>
      </c>
      <c r="J717" t="s">
        <v>1953</v>
      </c>
      <c r="M717" t="s">
        <v>5</v>
      </c>
      <c r="N717" t="s">
        <v>24</v>
      </c>
      <c r="O717" t="s">
        <v>2303</v>
      </c>
    </row>
    <row r="718" spans="1:15" x14ac:dyDescent="0.3">
      <c r="A718">
        <v>717</v>
      </c>
      <c r="B718" t="s">
        <v>2304</v>
      </c>
      <c r="C718" t="s">
        <v>2305</v>
      </c>
      <c r="D718" t="s">
        <v>2306</v>
      </c>
      <c r="E718">
        <v>2020</v>
      </c>
      <c r="F718">
        <v>2</v>
      </c>
      <c r="G718">
        <v>2</v>
      </c>
      <c r="H718" t="s">
        <v>5</v>
      </c>
      <c r="J718" t="s">
        <v>16</v>
      </c>
      <c r="K718" t="s">
        <v>23</v>
      </c>
      <c r="M718" t="s">
        <v>10</v>
      </c>
    </row>
    <row r="719" spans="1:15" x14ac:dyDescent="0.3">
      <c r="A719">
        <v>718</v>
      </c>
      <c r="B719" t="s">
        <v>2307</v>
      </c>
      <c r="C719" t="s">
        <v>2308</v>
      </c>
      <c r="D719" t="s">
        <v>2309</v>
      </c>
      <c r="E719">
        <v>2020</v>
      </c>
      <c r="F719">
        <v>7</v>
      </c>
      <c r="G719">
        <v>7</v>
      </c>
      <c r="H719" t="s">
        <v>5</v>
      </c>
      <c r="J719" t="s">
        <v>16</v>
      </c>
      <c r="K719" t="s">
        <v>23</v>
      </c>
      <c r="M719" t="s">
        <v>10</v>
      </c>
    </row>
    <row r="720" spans="1:15" x14ac:dyDescent="0.3">
      <c r="A720">
        <v>719</v>
      </c>
      <c r="B720" t="s">
        <v>2310</v>
      </c>
      <c r="C720" t="s">
        <v>2311</v>
      </c>
      <c r="D720" t="s">
        <v>2312</v>
      </c>
      <c r="E720">
        <v>2020</v>
      </c>
      <c r="F720">
        <v>11</v>
      </c>
      <c r="G720">
        <v>11</v>
      </c>
      <c r="H720" t="s">
        <v>10</v>
      </c>
      <c r="I720" t="s">
        <v>6</v>
      </c>
    </row>
    <row r="721" spans="1:15" x14ac:dyDescent="0.3">
      <c r="A721">
        <v>720</v>
      </c>
      <c r="B721" t="s">
        <v>2313</v>
      </c>
      <c r="C721" t="s">
        <v>2314</v>
      </c>
      <c r="D721" t="s">
        <v>2315</v>
      </c>
      <c r="E721">
        <v>2020</v>
      </c>
      <c r="F721">
        <v>7</v>
      </c>
      <c r="G721">
        <v>7</v>
      </c>
      <c r="H721" t="s">
        <v>5</v>
      </c>
      <c r="J721" t="s">
        <v>29</v>
      </c>
      <c r="K721" t="s">
        <v>42</v>
      </c>
      <c r="M721" t="s">
        <v>10</v>
      </c>
    </row>
    <row r="722" spans="1:15" x14ac:dyDescent="0.3">
      <c r="A722">
        <v>721</v>
      </c>
      <c r="B722" t="s">
        <v>2316</v>
      </c>
      <c r="C722" t="s">
        <v>2317</v>
      </c>
      <c r="D722" t="s">
        <v>2318</v>
      </c>
      <c r="E722">
        <v>2020</v>
      </c>
      <c r="F722">
        <v>10</v>
      </c>
      <c r="G722">
        <v>10</v>
      </c>
      <c r="H722" t="s">
        <v>5</v>
      </c>
      <c r="J722" t="s">
        <v>16</v>
      </c>
      <c r="K722" t="s">
        <v>23</v>
      </c>
      <c r="M722" t="s">
        <v>5</v>
      </c>
      <c r="N722" t="s">
        <v>24</v>
      </c>
      <c r="O722" t="s">
        <v>2319</v>
      </c>
    </row>
    <row r="723" spans="1:15" x14ac:dyDescent="0.3">
      <c r="A723">
        <v>722</v>
      </c>
      <c r="B723" t="s">
        <v>2320</v>
      </c>
      <c r="C723" t="s">
        <v>2321</v>
      </c>
      <c r="D723" t="s">
        <v>2322</v>
      </c>
      <c r="E723">
        <v>2020</v>
      </c>
      <c r="F723">
        <v>4</v>
      </c>
      <c r="G723">
        <v>4</v>
      </c>
      <c r="H723" t="s">
        <v>10</v>
      </c>
      <c r="I723" t="s">
        <v>11</v>
      </c>
    </row>
    <row r="724" spans="1:15" x14ac:dyDescent="0.3">
      <c r="A724">
        <v>723</v>
      </c>
      <c r="B724" t="s">
        <v>2323</v>
      </c>
      <c r="C724" t="s">
        <v>2324</v>
      </c>
      <c r="D724" t="s">
        <v>2325</v>
      </c>
      <c r="E724">
        <v>2020</v>
      </c>
      <c r="F724">
        <v>11</v>
      </c>
      <c r="G724">
        <v>11</v>
      </c>
      <c r="H724" t="s">
        <v>5</v>
      </c>
      <c r="J724" t="s">
        <v>16</v>
      </c>
      <c r="K724" t="s">
        <v>23</v>
      </c>
      <c r="M724" t="s">
        <v>10</v>
      </c>
    </row>
    <row r="725" spans="1:15" x14ac:dyDescent="0.3">
      <c r="A725">
        <v>724</v>
      </c>
      <c r="B725" t="s">
        <v>2326</v>
      </c>
      <c r="C725" t="s">
        <v>2327</v>
      </c>
      <c r="D725" t="s">
        <v>2328</v>
      </c>
      <c r="E725">
        <v>2020</v>
      </c>
      <c r="F725">
        <v>4</v>
      </c>
      <c r="G725">
        <v>4</v>
      </c>
      <c r="H725" t="s">
        <v>5</v>
      </c>
      <c r="J725" t="s">
        <v>16</v>
      </c>
      <c r="K725" t="s">
        <v>23</v>
      </c>
      <c r="M725" t="s">
        <v>5</v>
      </c>
      <c r="N725" t="s">
        <v>24</v>
      </c>
      <c r="O725" t="s">
        <v>2329</v>
      </c>
    </row>
    <row r="726" spans="1:15" x14ac:dyDescent="0.3">
      <c r="A726">
        <v>725</v>
      </c>
      <c r="B726" t="s">
        <v>2330</v>
      </c>
      <c r="C726" t="s">
        <v>2331</v>
      </c>
      <c r="D726" t="s">
        <v>2332</v>
      </c>
      <c r="E726">
        <v>2020</v>
      </c>
      <c r="F726">
        <v>19</v>
      </c>
      <c r="G726">
        <v>19</v>
      </c>
      <c r="H726" t="s">
        <v>5</v>
      </c>
      <c r="J726" t="s">
        <v>16</v>
      </c>
      <c r="K726" t="s">
        <v>23</v>
      </c>
      <c r="M726" t="s">
        <v>10</v>
      </c>
    </row>
    <row r="727" spans="1:15" x14ac:dyDescent="0.3">
      <c r="A727">
        <v>726</v>
      </c>
      <c r="B727" t="s">
        <v>2333</v>
      </c>
      <c r="C727" t="s">
        <v>2334</v>
      </c>
      <c r="D727" t="s">
        <v>2335</v>
      </c>
      <c r="E727">
        <v>2020</v>
      </c>
      <c r="F727">
        <v>2</v>
      </c>
      <c r="G727">
        <v>2</v>
      </c>
      <c r="H727" t="s">
        <v>10</v>
      </c>
      <c r="I727" t="s">
        <v>6</v>
      </c>
    </row>
    <row r="728" spans="1:15" x14ac:dyDescent="0.3">
      <c r="A728">
        <v>727</v>
      </c>
      <c r="B728" t="s">
        <v>2336</v>
      </c>
      <c r="C728" t="s">
        <v>2337</v>
      </c>
      <c r="D728" t="s">
        <v>2338</v>
      </c>
      <c r="E728">
        <v>2020</v>
      </c>
      <c r="F728">
        <v>1</v>
      </c>
      <c r="G728">
        <v>1</v>
      </c>
      <c r="H728" t="s">
        <v>10</v>
      </c>
      <c r="I728" t="s">
        <v>6</v>
      </c>
    </row>
    <row r="729" spans="1:15" x14ac:dyDescent="0.3">
      <c r="A729">
        <v>728</v>
      </c>
      <c r="B729" t="s">
        <v>2339</v>
      </c>
      <c r="C729" t="s">
        <v>2340</v>
      </c>
      <c r="D729" t="s">
        <v>2341</v>
      </c>
      <c r="E729">
        <v>2020</v>
      </c>
      <c r="F729">
        <v>2</v>
      </c>
      <c r="G729">
        <v>2</v>
      </c>
      <c r="H729" t="s">
        <v>10</v>
      </c>
      <c r="I729" t="s">
        <v>6</v>
      </c>
    </row>
    <row r="730" spans="1:15" x14ac:dyDescent="0.3">
      <c r="A730">
        <v>729</v>
      </c>
      <c r="B730" t="s">
        <v>2342</v>
      </c>
      <c r="C730" t="s">
        <v>2343</v>
      </c>
      <c r="D730" t="s">
        <v>2344</v>
      </c>
      <c r="E730">
        <v>2020</v>
      </c>
      <c r="F730">
        <v>1</v>
      </c>
      <c r="G730">
        <v>1</v>
      </c>
      <c r="H730" t="s">
        <v>5</v>
      </c>
      <c r="J730" t="s">
        <v>16</v>
      </c>
      <c r="K730" t="s">
        <v>23</v>
      </c>
      <c r="M730" t="s">
        <v>10</v>
      </c>
    </row>
    <row r="731" spans="1:15" x14ac:dyDescent="0.3">
      <c r="A731">
        <v>730</v>
      </c>
      <c r="B731" t="s">
        <v>2345</v>
      </c>
      <c r="C731" t="s">
        <v>2346</v>
      </c>
      <c r="D731" t="s">
        <v>2347</v>
      </c>
      <c r="E731">
        <v>2020</v>
      </c>
      <c r="F731">
        <v>3</v>
      </c>
      <c r="G731">
        <v>3</v>
      </c>
      <c r="H731" t="s">
        <v>10</v>
      </c>
      <c r="I731" t="s">
        <v>6</v>
      </c>
    </row>
    <row r="732" spans="1:15" x14ac:dyDescent="0.3">
      <c r="A732">
        <v>731</v>
      </c>
      <c r="B732" t="s">
        <v>2348</v>
      </c>
      <c r="C732" t="s">
        <v>2349</v>
      </c>
      <c r="D732" t="s">
        <v>2350</v>
      </c>
      <c r="E732">
        <v>2020</v>
      </c>
      <c r="F732">
        <v>4</v>
      </c>
      <c r="G732">
        <v>4</v>
      </c>
      <c r="H732" t="s">
        <v>10</v>
      </c>
      <c r="I732" t="s">
        <v>6</v>
      </c>
    </row>
    <row r="733" spans="1:15" x14ac:dyDescent="0.3">
      <c r="A733">
        <v>732</v>
      </c>
      <c r="B733" t="s">
        <v>2351</v>
      </c>
      <c r="C733" t="s">
        <v>2352</v>
      </c>
      <c r="D733" t="s">
        <v>2353</v>
      </c>
      <c r="E733">
        <v>2020</v>
      </c>
      <c r="F733">
        <v>0</v>
      </c>
      <c r="G733">
        <v>0</v>
      </c>
      <c r="H733" t="s">
        <v>5</v>
      </c>
      <c r="J733" t="s">
        <v>29</v>
      </c>
      <c r="K733" t="s">
        <v>42</v>
      </c>
      <c r="M733" t="s">
        <v>5</v>
      </c>
      <c r="O733" t="s">
        <v>2354</v>
      </c>
    </row>
    <row r="734" spans="1:15" x14ac:dyDescent="0.3">
      <c r="A734">
        <v>733</v>
      </c>
      <c r="B734" t="s">
        <v>2355</v>
      </c>
      <c r="C734" t="s">
        <v>2356</v>
      </c>
      <c r="D734" t="s">
        <v>2357</v>
      </c>
      <c r="E734">
        <v>2020</v>
      </c>
      <c r="F734">
        <v>4</v>
      </c>
      <c r="G734">
        <v>4</v>
      </c>
      <c r="H734" t="s">
        <v>5</v>
      </c>
      <c r="J734" t="s">
        <v>12</v>
      </c>
      <c r="M734" t="s">
        <v>10</v>
      </c>
    </row>
    <row r="735" spans="1:15" x14ac:dyDescent="0.3">
      <c r="A735">
        <v>734</v>
      </c>
      <c r="B735" t="s">
        <v>2358</v>
      </c>
      <c r="C735" t="s">
        <v>2359</v>
      </c>
      <c r="D735" t="s">
        <v>2360</v>
      </c>
      <c r="E735">
        <v>2020</v>
      </c>
      <c r="F735">
        <v>7</v>
      </c>
      <c r="G735">
        <v>7</v>
      </c>
      <c r="H735" t="s">
        <v>5</v>
      </c>
      <c r="J735" t="s">
        <v>16</v>
      </c>
      <c r="K735" t="s">
        <v>23</v>
      </c>
      <c r="M735" t="s">
        <v>10</v>
      </c>
    </row>
    <row r="736" spans="1:15" x14ac:dyDescent="0.3">
      <c r="A736">
        <v>735</v>
      </c>
      <c r="B736" t="s">
        <v>2361</v>
      </c>
      <c r="C736" t="s">
        <v>2362</v>
      </c>
      <c r="D736" t="s">
        <v>2363</v>
      </c>
      <c r="E736">
        <v>2020</v>
      </c>
      <c r="F736">
        <v>3</v>
      </c>
      <c r="G736">
        <v>3</v>
      </c>
      <c r="H736" t="s">
        <v>5</v>
      </c>
      <c r="J736" t="s">
        <v>16</v>
      </c>
      <c r="K736" t="s">
        <v>23</v>
      </c>
      <c r="M736" t="s">
        <v>10</v>
      </c>
    </row>
    <row r="737" spans="1:15" x14ac:dyDescent="0.3">
      <c r="A737">
        <v>736</v>
      </c>
      <c r="B737" t="s">
        <v>2364</v>
      </c>
      <c r="C737" t="s">
        <v>2365</v>
      </c>
      <c r="D737" t="s">
        <v>2366</v>
      </c>
      <c r="E737">
        <v>2020</v>
      </c>
      <c r="F737">
        <v>6</v>
      </c>
      <c r="G737">
        <v>6</v>
      </c>
      <c r="H737" t="s">
        <v>5</v>
      </c>
      <c r="J737" t="s">
        <v>16</v>
      </c>
      <c r="K737" t="s">
        <v>23</v>
      </c>
      <c r="M737" t="s">
        <v>10</v>
      </c>
    </row>
    <row r="738" spans="1:15" x14ac:dyDescent="0.3">
      <c r="A738">
        <v>737</v>
      </c>
      <c r="B738" t="s">
        <v>2367</v>
      </c>
      <c r="C738" t="s">
        <v>2368</v>
      </c>
      <c r="D738" t="s">
        <v>2369</v>
      </c>
      <c r="E738">
        <v>2020</v>
      </c>
      <c r="F738">
        <v>7</v>
      </c>
      <c r="G738">
        <v>7</v>
      </c>
      <c r="H738" t="s">
        <v>10</v>
      </c>
      <c r="I738" t="s">
        <v>6</v>
      </c>
    </row>
    <row r="739" spans="1:15" x14ac:dyDescent="0.3">
      <c r="A739">
        <v>738</v>
      </c>
      <c r="B739" t="s">
        <v>2370</v>
      </c>
      <c r="C739" t="s">
        <v>2371</v>
      </c>
      <c r="D739" t="s">
        <v>2372</v>
      </c>
      <c r="E739">
        <v>2020</v>
      </c>
      <c r="F739">
        <v>7</v>
      </c>
      <c r="G739">
        <v>7</v>
      </c>
      <c r="H739" t="s">
        <v>5</v>
      </c>
      <c r="J739" t="s">
        <v>7</v>
      </c>
      <c r="K739" t="s">
        <v>46</v>
      </c>
      <c r="M739" t="s">
        <v>5</v>
      </c>
      <c r="N739" t="s">
        <v>24</v>
      </c>
    </row>
    <row r="740" spans="1:15" x14ac:dyDescent="0.3">
      <c r="A740">
        <v>739</v>
      </c>
      <c r="B740" t="s">
        <v>2373</v>
      </c>
      <c r="C740" t="s">
        <v>2374</v>
      </c>
      <c r="D740" t="s">
        <v>993</v>
      </c>
      <c r="E740">
        <v>2020</v>
      </c>
      <c r="F740">
        <v>0</v>
      </c>
      <c r="G740">
        <v>0</v>
      </c>
      <c r="H740" t="s">
        <v>10</v>
      </c>
      <c r="I740" t="s">
        <v>11</v>
      </c>
    </row>
    <row r="741" spans="1:15" x14ac:dyDescent="0.3">
      <c r="A741">
        <v>740</v>
      </c>
      <c r="B741" t="s">
        <v>2375</v>
      </c>
      <c r="C741" t="s">
        <v>2376</v>
      </c>
      <c r="D741" t="s">
        <v>2377</v>
      </c>
      <c r="E741">
        <v>2020</v>
      </c>
      <c r="F741">
        <v>5</v>
      </c>
      <c r="G741">
        <v>5</v>
      </c>
      <c r="H741" t="s">
        <v>5</v>
      </c>
      <c r="J741" t="s">
        <v>16</v>
      </c>
      <c r="K741" t="s">
        <v>23</v>
      </c>
    </row>
    <row r="742" spans="1:15" x14ac:dyDescent="0.3">
      <c r="A742">
        <v>741</v>
      </c>
      <c r="B742" t="s">
        <v>2378</v>
      </c>
      <c r="C742" t="s">
        <v>2379</v>
      </c>
      <c r="D742" t="s">
        <v>2380</v>
      </c>
      <c r="E742">
        <v>2020</v>
      </c>
      <c r="F742">
        <v>5</v>
      </c>
      <c r="G742">
        <v>5</v>
      </c>
      <c r="H742" t="s">
        <v>5</v>
      </c>
      <c r="J742" t="s">
        <v>16</v>
      </c>
      <c r="K742" t="s">
        <v>23</v>
      </c>
      <c r="M742" t="s">
        <v>10</v>
      </c>
    </row>
    <row r="743" spans="1:15" x14ac:dyDescent="0.3">
      <c r="A743">
        <v>742</v>
      </c>
      <c r="B743" t="s">
        <v>2381</v>
      </c>
      <c r="C743" t="s">
        <v>2382</v>
      </c>
      <c r="D743" t="s">
        <v>2383</v>
      </c>
      <c r="E743">
        <v>2020</v>
      </c>
      <c r="F743">
        <v>3</v>
      </c>
      <c r="G743">
        <v>3</v>
      </c>
      <c r="H743" t="s">
        <v>10</v>
      </c>
      <c r="I743" t="s">
        <v>6</v>
      </c>
    </row>
    <row r="744" spans="1:15" x14ac:dyDescent="0.3">
      <c r="A744">
        <v>743</v>
      </c>
      <c r="B744" t="s">
        <v>2384</v>
      </c>
      <c r="C744" t="s">
        <v>2385</v>
      </c>
      <c r="D744" t="s">
        <v>2386</v>
      </c>
      <c r="E744">
        <v>2020</v>
      </c>
      <c r="F744">
        <v>11</v>
      </c>
      <c r="G744">
        <v>11</v>
      </c>
      <c r="H744" t="s">
        <v>10</v>
      </c>
      <c r="I744" t="s">
        <v>6</v>
      </c>
    </row>
    <row r="745" spans="1:15" x14ac:dyDescent="0.3">
      <c r="A745">
        <v>744</v>
      </c>
      <c r="B745" t="s">
        <v>2387</v>
      </c>
      <c r="C745" t="s">
        <v>2388</v>
      </c>
      <c r="D745" t="s">
        <v>2389</v>
      </c>
      <c r="E745">
        <v>2020</v>
      </c>
      <c r="F745">
        <v>11</v>
      </c>
      <c r="G745">
        <v>11</v>
      </c>
      <c r="H745" t="s">
        <v>5</v>
      </c>
      <c r="J745" t="s">
        <v>12</v>
      </c>
      <c r="M745" t="s">
        <v>10</v>
      </c>
    </row>
    <row r="746" spans="1:15" x14ac:dyDescent="0.3">
      <c r="A746">
        <v>745</v>
      </c>
      <c r="B746" t="s">
        <v>2390</v>
      </c>
      <c r="C746" t="s">
        <v>2391</v>
      </c>
      <c r="D746" t="s">
        <v>2392</v>
      </c>
      <c r="E746">
        <v>2020</v>
      </c>
      <c r="F746">
        <v>2</v>
      </c>
      <c r="G746">
        <v>2</v>
      </c>
      <c r="H746" t="s">
        <v>5</v>
      </c>
      <c r="J746" t="s">
        <v>12</v>
      </c>
      <c r="M746" t="s">
        <v>5</v>
      </c>
      <c r="N746" t="s">
        <v>24</v>
      </c>
      <c r="O746" t="s">
        <v>2393</v>
      </c>
    </row>
    <row r="747" spans="1:15" x14ac:dyDescent="0.3">
      <c r="A747">
        <v>746</v>
      </c>
      <c r="B747" t="s">
        <v>2394</v>
      </c>
      <c r="C747" t="s">
        <v>2395</v>
      </c>
      <c r="D747" t="s">
        <v>2396</v>
      </c>
      <c r="E747">
        <v>2020</v>
      </c>
      <c r="F747">
        <v>5</v>
      </c>
      <c r="G747">
        <v>5</v>
      </c>
      <c r="H747" t="s">
        <v>10</v>
      </c>
      <c r="I747" t="s">
        <v>6</v>
      </c>
    </row>
    <row r="748" spans="1:15" x14ac:dyDescent="0.3">
      <c r="A748">
        <v>747</v>
      </c>
      <c r="B748" t="s">
        <v>2397</v>
      </c>
      <c r="C748" t="s">
        <v>2398</v>
      </c>
      <c r="D748" t="s">
        <v>2399</v>
      </c>
      <c r="E748">
        <v>2020</v>
      </c>
      <c r="F748">
        <v>5</v>
      </c>
      <c r="G748">
        <v>5</v>
      </c>
      <c r="H748" t="s">
        <v>10</v>
      </c>
      <c r="I748" t="s">
        <v>6</v>
      </c>
    </row>
    <row r="749" spans="1:15" x14ac:dyDescent="0.3">
      <c r="A749">
        <v>748</v>
      </c>
      <c r="B749" t="s">
        <v>2400</v>
      </c>
      <c r="C749" t="s">
        <v>2401</v>
      </c>
      <c r="D749" t="s">
        <v>2402</v>
      </c>
      <c r="E749">
        <v>2020</v>
      </c>
      <c r="F749">
        <v>3</v>
      </c>
      <c r="G749">
        <v>3</v>
      </c>
      <c r="H749" t="s">
        <v>5</v>
      </c>
      <c r="J749" t="s">
        <v>16</v>
      </c>
      <c r="K749" t="s">
        <v>23</v>
      </c>
      <c r="M749" t="s">
        <v>10</v>
      </c>
    </row>
    <row r="750" spans="1:15" x14ac:dyDescent="0.3">
      <c r="A750">
        <v>749</v>
      </c>
      <c r="B750" t="s">
        <v>2403</v>
      </c>
      <c r="C750" t="s">
        <v>2404</v>
      </c>
      <c r="D750" t="s">
        <v>2405</v>
      </c>
      <c r="E750">
        <v>2020</v>
      </c>
      <c r="F750">
        <v>8</v>
      </c>
      <c r="G750">
        <v>8</v>
      </c>
      <c r="H750" t="s">
        <v>5</v>
      </c>
      <c r="J750" t="s">
        <v>7</v>
      </c>
      <c r="K750" t="s">
        <v>46</v>
      </c>
      <c r="L750" t="s">
        <v>148</v>
      </c>
      <c r="M750" t="s">
        <v>5</v>
      </c>
      <c r="N750" t="s">
        <v>24</v>
      </c>
      <c r="O750" t="s">
        <v>2406</v>
      </c>
    </row>
    <row r="751" spans="1:15" x14ac:dyDescent="0.3">
      <c r="A751">
        <v>750</v>
      </c>
      <c r="B751" t="s">
        <v>2407</v>
      </c>
      <c r="C751" t="s">
        <v>2408</v>
      </c>
      <c r="D751" t="s">
        <v>2409</v>
      </c>
      <c r="E751">
        <v>2020</v>
      </c>
      <c r="F751">
        <v>5</v>
      </c>
      <c r="G751">
        <v>5</v>
      </c>
      <c r="H751" t="s">
        <v>10</v>
      </c>
      <c r="I751" t="s">
        <v>15</v>
      </c>
    </row>
    <row r="752" spans="1:15" x14ac:dyDescent="0.3">
      <c r="A752">
        <v>751</v>
      </c>
      <c r="B752" t="s">
        <v>2410</v>
      </c>
      <c r="C752" t="s">
        <v>2411</v>
      </c>
      <c r="D752" t="s">
        <v>2412</v>
      </c>
      <c r="E752">
        <v>2020</v>
      </c>
      <c r="F752">
        <v>0</v>
      </c>
      <c r="G752">
        <v>0</v>
      </c>
      <c r="H752" t="s">
        <v>5</v>
      </c>
      <c r="J752" t="s">
        <v>16</v>
      </c>
      <c r="K752" t="s">
        <v>23</v>
      </c>
      <c r="M752" t="s">
        <v>10</v>
      </c>
    </row>
    <row r="753" spans="1:15" x14ac:dyDescent="0.3">
      <c r="A753">
        <v>752</v>
      </c>
      <c r="B753" t="s">
        <v>2413</v>
      </c>
      <c r="C753" t="s">
        <v>2414</v>
      </c>
      <c r="D753" t="s">
        <v>2415</v>
      </c>
      <c r="E753">
        <v>2020</v>
      </c>
      <c r="F753">
        <v>4</v>
      </c>
      <c r="G753">
        <v>4</v>
      </c>
      <c r="H753" t="s">
        <v>5</v>
      </c>
      <c r="J753" t="s">
        <v>16</v>
      </c>
      <c r="K753" t="s">
        <v>23</v>
      </c>
      <c r="M753" t="s">
        <v>5</v>
      </c>
      <c r="N753" t="s">
        <v>24</v>
      </c>
      <c r="O753" t="s">
        <v>2416</v>
      </c>
    </row>
    <row r="754" spans="1:15" x14ac:dyDescent="0.3">
      <c r="A754">
        <v>753</v>
      </c>
      <c r="B754" t="s">
        <v>2417</v>
      </c>
      <c r="C754" t="s">
        <v>2418</v>
      </c>
      <c r="D754" t="s">
        <v>2419</v>
      </c>
      <c r="E754">
        <v>2020</v>
      </c>
      <c r="F754">
        <v>10</v>
      </c>
      <c r="G754">
        <v>10</v>
      </c>
      <c r="H754" t="s">
        <v>5</v>
      </c>
      <c r="J754" t="s">
        <v>16</v>
      </c>
      <c r="K754" t="s">
        <v>23</v>
      </c>
      <c r="M754" t="s">
        <v>10</v>
      </c>
    </row>
    <row r="755" spans="1:15" x14ac:dyDescent="0.3">
      <c r="A755">
        <v>754</v>
      </c>
      <c r="B755" t="s">
        <v>2420</v>
      </c>
      <c r="C755" t="s">
        <v>2421</v>
      </c>
      <c r="D755" t="s">
        <v>2422</v>
      </c>
      <c r="E755">
        <v>2020</v>
      </c>
      <c r="F755">
        <v>3</v>
      </c>
      <c r="G755">
        <v>3</v>
      </c>
      <c r="H755" t="s">
        <v>5</v>
      </c>
      <c r="J755" t="s">
        <v>16</v>
      </c>
      <c r="K755" t="s">
        <v>23</v>
      </c>
      <c r="M755" t="s">
        <v>5</v>
      </c>
      <c r="N755" t="s">
        <v>24</v>
      </c>
      <c r="O755" t="s">
        <v>2423</v>
      </c>
    </row>
    <row r="756" spans="1:15" x14ac:dyDescent="0.3">
      <c r="A756">
        <v>755</v>
      </c>
      <c r="B756" t="s">
        <v>2424</v>
      </c>
      <c r="C756" t="s">
        <v>2425</v>
      </c>
      <c r="D756" t="s">
        <v>2426</v>
      </c>
      <c r="E756">
        <v>2020</v>
      </c>
      <c r="F756">
        <v>3</v>
      </c>
      <c r="G756">
        <v>3</v>
      </c>
      <c r="H756" t="s">
        <v>5</v>
      </c>
      <c r="J756" t="s">
        <v>7</v>
      </c>
      <c r="K756" t="s">
        <v>46</v>
      </c>
      <c r="L756" t="s">
        <v>2427</v>
      </c>
      <c r="M756" t="s">
        <v>5</v>
      </c>
      <c r="N756" t="s">
        <v>24</v>
      </c>
      <c r="O756" t="s">
        <v>2427</v>
      </c>
    </row>
    <row r="757" spans="1:15" x14ac:dyDescent="0.3">
      <c r="A757">
        <v>756</v>
      </c>
      <c r="B757" t="s">
        <v>2428</v>
      </c>
      <c r="C757" t="s">
        <v>2429</v>
      </c>
      <c r="D757" t="s">
        <v>2430</v>
      </c>
      <c r="E757">
        <v>2020</v>
      </c>
      <c r="F757">
        <v>0</v>
      </c>
      <c r="G757">
        <v>0</v>
      </c>
      <c r="H757" t="s">
        <v>10</v>
      </c>
      <c r="I757" t="s">
        <v>6</v>
      </c>
    </row>
    <row r="758" spans="1:15" x14ac:dyDescent="0.3">
      <c r="A758">
        <v>757</v>
      </c>
      <c r="B758" t="s">
        <v>2431</v>
      </c>
      <c r="C758" t="s">
        <v>2432</v>
      </c>
      <c r="D758" t="s">
        <v>2433</v>
      </c>
      <c r="E758">
        <v>2020</v>
      </c>
      <c r="F758">
        <v>4</v>
      </c>
      <c r="G758">
        <v>4</v>
      </c>
      <c r="H758" t="s">
        <v>10</v>
      </c>
      <c r="I758" t="s">
        <v>6</v>
      </c>
    </row>
    <row r="759" spans="1:15" x14ac:dyDescent="0.3">
      <c r="A759">
        <v>758</v>
      </c>
      <c r="B759" t="s">
        <v>2434</v>
      </c>
      <c r="C759" t="s">
        <v>2435</v>
      </c>
      <c r="D759" t="s">
        <v>2436</v>
      </c>
      <c r="E759">
        <v>2020</v>
      </c>
      <c r="F759">
        <v>4</v>
      </c>
      <c r="G759">
        <v>4</v>
      </c>
      <c r="H759" t="s">
        <v>5</v>
      </c>
      <c r="J759" t="s">
        <v>16</v>
      </c>
      <c r="K759" t="s">
        <v>23</v>
      </c>
      <c r="M759" t="s">
        <v>10</v>
      </c>
    </row>
    <row r="760" spans="1:15" x14ac:dyDescent="0.3">
      <c r="A760">
        <v>759</v>
      </c>
      <c r="B760" t="s">
        <v>2437</v>
      </c>
      <c r="C760" t="s">
        <v>2438</v>
      </c>
      <c r="D760" t="s">
        <v>2439</v>
      </c>
      <c r="E760">
        <v>2020</v>
      </c>
      <c r="F760">
        <v>6</v>
      </c>
      <c r="G760">
        <v>6</v>
      </c>
      <c r="H760" t="s">
        <v>5</v>
      </c>
      <c r="J760" t="s">
        <v>16</v>
      </c>
      <c r="K760" t="s">
        <v>23</v>
      </c>
      <c r="M760" t="s">
        <v>10</v>
      </c>
    </row>
    <row r="761" spans="1:15" x14ac:dyDescent="0.3">
      <c r="A761">
        <v>760</v>
      </c>
      <c r="B761" t="s">
        <v>2440</v>
      </c>
      <c r="C761" t="s">
        <v>2441</v>
      </c>
      <c r="D761" t="s">
        <v>2442</v>
      </c>
      <c r="E761">
        <v>2020</v>
      </c>
      <c r="F761">
        <v>43</v>
      </c>
      <c r="G761">
        <v>43</v>
      </c>
      <c r="H761" t="s">
        <v>5</v>
      </c>
      <c r="J761" t="s">
        <v>16</v>
      </c>
      <c r="K761" t="s">
        <v>23</v>
      </c>
      <c r="M761" t="s">
        <v>10</v>
      </c>
      <c r="N761" t="s">
        <v>18</v>
      </c>
      <c r="O761" t="s">
        <v>2443</v>
      </c>
    </row>
    <row r="762" spans="1:15" x14ac:dyDescent="0.3">
      <c r="A762">
        <v>761</v>
      </c>
      <c r="B762" t="s">
        <v>2444</v>
      </c>
      <c r="C762" t="s">
        <v>2445</v>
      </c>
      <c r="D762" t="s">
        <v>2446</v>
      </c>
      <c r="E762">
        <v>2020</v>
      </c>
      <c r="F762">
        <v>2</v>
      </c>
      <c r="G762">
        <v>2</v>
      </c>
      <c r="H762" t="s">
        <v>10</v>
      </c>
      <c r="I762" t="s">
        <v>15</v>
      </c>
    </row>
    <row r="763" spans="1:15" x14ac:dyDescent="0.3">
      <c r="A763">
        <v>762</v>
      </c>
      <c r="B763" t="s">
        <v>2447</v>
      </c>
      <c r="C763" t="s">
        <v>2448</v>
      </c>
      <c r="D763" t="s">
        <v>2449</v>
      </c>
      <c r="E763">
        <v>2020</v>
      </c>
      <c r="F763">
        <v>1</v>
      </c>
      <c r="G763">
        <v>3</v>
      </c>
      <c r="H763" t="s">
        <v>10</v>
      </c>
      <c r="I763" t="s">
        <v>6</v>
      </c>
    </row>
    <row r="764" spans="1:15" x14ac:dyDescent="0.3">
      <c r="A764">
        <v>763</v>
      </c>
      <c r="B764" t="s">
        <v>2450</v>
      </c>
      <c r="C764" t="s">
        <v>2451</v>
      </c>
      <c r="D764" t="s">
        <v>2452</v>
      </c>
      <c r="E764">
        <v>2020</v>
      </c>
      <c r="F764">
        <v>3</v>
      </c>
      <c r="G764">
        <v>3</v>
      </c>
      <c r="H764" t="s">
        <v>10</v>
      </c>
      <c r="I764" t="s">
        <v>6</v>
      </c>
    </row>
    <row r="765" spans="1:15" x14ac:dyDescent="0.3">
      <c r="A765">
        <v>764</v>
      </c>
      <c r="B765" t="s">
        <v>2453</v>
      </c>
      <c r="C765" t="s">
        <v>2454</v>
      </c>
      <c r="D765" t="s">
        <v>2455</v>
      </c>
      <c r="E765">
        <v>2020</v>
      </c>
      <c r="F765">
        <v>6</v>
      </c>
      <c r="G765">
        <v>8</v>
      </c>
      <c r="H765" t="s">
        <v>10</v>
      </c>
      <c r="I765" t="s">
        <v>11</v>
      </c>
    </row>
    <row r="766" spans="1:15" x14ac:dyDescent="0.3">
      <c r="A766">
        <v>765</v>
      </c>
      <c r="B766" t="s">
        <v>2456</v>
      </c>
      <c r="C766" t="s">
        <v>2457</v>
      </c>
      <c r="D766" t="s">
        <v>2458</v>
      </c>
      <c r="E766">
        <v>2020</v>
      </c>
      <c r="F766">
        <v>4</v>
      </c>
      <c r="G766">
        <v>4</v>
      </c>
      <c r="H766" t="s">
        <v>10</v>
      </c>
      <c r="I766" t="s">
        <v>6</v>
      </c>
    </row>
    <row r="767" spans="1:15" x14ac:dyDescent="0.3">
      <c r="A767">
        <v>766</v>
      </c>
      <c r="B767" t="s">
        <v>2459</v>
      </c>
      <c r="C767" t="s">
        <v>2460</v>
      </c>
      <c r="D767" t="s">
        <v>2461</v>
      </c>
      <c r="E767">
        <v>2020</v>
      </c>
      <c r="F767">
        <v>21</v>
      </c>
      <c r="G767">
        <v>21</v>
      </c>
      <c r="H767" t="s">
        <v>10</v>
      </c>
      <c r="I767" t="s">
        <v>6</v>
      </c>
    </row>
    <row r="768" spans="1:15" x14ac:dyDescent="0.3">
      <c r="A768">
        <v>767</v>
      </c>
      <c r="B768" t="s">
        <v>2462</v>
      </c>
      <c r="C768" t="s">
        <v>2463</v>
      </c>
      <c r="D768" t="s">
        <v>2464</v>
      </c>
      <c r="E768">
        <v>2020</v>
      </c>
      <c r="F768">
        <v>1</v>
      </c>
      <c r="G768">
        <v>1</v>
      </c>
      <c r="H768" t="s">
        <v>5</v>
      </c>
      <c r="J768" t="s">
        <v>12</v>
      </c>
      <c r="M768" t="s">
        <v>10</v>
      </c>
    </row>
    <row r="769" spans="1:15" x14ac:dyDescent="0.3">
      <c r="A769">
        <v>768</v>
      </c>
      <c r="B769" t="s">
        <v>2465</v>
      </c>
      <c r="C769" t="s">
        <v>2466</v>
      </c>
      <c r="D769" t="s">
        <v>2467</v>
      </c>
      <c r="E769">
        <v>2020</v>
      </c>
      <c r="F769">
        <v>63</v>
      </c>
      <c r="G769">
        <v>65</v>
      </c>
      <c r="H769" t="s">
        <v>10</v>
      </c>
      <c r="I769" t="s">
        <v>11</v>
      </c>
    </row>
    <row r="770" spans="1:15" x14ac:dyDescent="0.3">
      <c r="A770">
        <v>769</v>
      </c>
      <c r="B770" t="s">
        <v>2468</v>
      </c>
      <c r="C770" t="s">
        <v>2469</v>
      </c>
      <c r="D770" t="s">
        <v>2470</v>
      </c>
      <c r="E770">
        <v>2020</v>
      </c>
      <c r="F770">
        <v>0</v>
      </c>
      <c r="G770">
        <v>0</v>
      </c>
      <c r="H770" t="s">
        <v>10</v>
      </c>
      <c r="I770" t="s">
        <v>11</v>
      </c>
    </row>
    <row r="771" spans="1:15" x14ac:dyDescent="0.3">
      <c r="A771">
        <v>770</v>
      </c>
      <c r="B771" t="s">
        <v>2471</v>
      </c>
      <c r="C771" t="s">
        <v>2472</v>
      </c>
      <c r="D771" t="s">
        <v>2473</v>
      </c>
      <c r="E771">
        <v>2020</v>
      </c>
      <c r="F771">
        <v>0</v>
      </c>
      <c r="G771">
        <v>0</v>
      </c>
      <c r="H771" t="s">
        <v>10</v>
      </c>
      <c r="I771" t="s">
        <v>6</v>
      </c>
    </row>
    <row r="772" spans="1:15" x14ac:dyDescent="0.3">
      <c r="A772">
        <v>771</v>
      </c>
      <c r="B772" t="s">
        <v>2474</v>
      </c>
      <c r="C772" t="s">
        <v>2475</v>
      </c>
      <c r="D772" t="s">
        <v>2476</v>
      </c>
      <c r="E772">
        <v>2020</v>
      </c>
      <c r="F772">
        <v>2</v>
      </c>
      <c r="G772">
        <v>2</v>
      </c>
      <c r="H772" t="s">
        <v>5</v>
      </c>
      <c r="J772" t="s">
        <v>7</v>
      </c>
      <c r="K772" t="s">
        <v>46</v>
      </c>
      <c r="L772" t="s">
        <v>148</v>
      </c>
      <c r="M772" t="s">
        <v>5</v>
      </c>
      <c r="N772" t="s">
        <v>24</v>
      </c>
      <c r="O772" t="s">
        <v>2477</v>
      </c>
    </row>
    <row r="773" spans="1:15" x14ac:dyDescent="0.3">
      <c r="A773">
        <v>772</v>
      </c>
      <c r="B773" t="s">
        <v>2478</v>
      </c>
      <c r="C773" t="s">
        <v>2479</v>
      </c>
      <c r="D773" t="s">
        <v>2480</v>
      </c>
      <c r="E773">
        <v>2020</v>
      </c>
      <c r="F773">
        <v>3</v>
      </c>
      <c r="G773">
        <v>3</v>
      </c>
      <c r="H773" t="s">
        <v>5</v>
      </c>
      <c r="J773" t="s">
        <v>7</v>
      </c>
      <c r="K773" t="s">
        <v>46</v>
      </c>
      <c r="L773" t="s">
        <v>148</v>
      </c>
      <c r="M773" t="s">
        <v>5</v>
      </c>
      <c r="N773" t="s">
        <v>24</v>
      </c>
      <c r="O773" t="s">
        <v>2481</v>
      </c>
    </row>
    <row r="774" spans="1:15" x14ac:dyDescent="0.3">
      <c r="A774">
        <v>773</v>
      </c>
      <c r="B774" t="s">
        <v>2482</v>
      </c>
      <c r="C774" t="s">
        <v>2483</v>
      </c>
      <c r="D774" t="s">
        <v>2484</v>
      </c>
      <c r="E774">
        <v>2020</v>
      </c>
      <c r="F774">
        <v>3</v>
      </c>
      <c r="G774">
        <v>3</v>
      </c>
      <c r="H774" t="s">
        <v>5</v>
      </c>
      <c r="J774" t="s">
        <v>7</v>
      </c>
      <c r="K774" t="s">
        <v>46</v>
      </c>
      <c r="L774" t="s">
        <v>148</v>
      </c>
      <c r="M774" t="s">
        <v>10</v>
      </c>
    </row>
    <row r="775" spans="1:15" x14ac:dyDescent="0.3">
      <c r="A775">
        <v>774</v>
      </c>
      <c r="B775" t="s">
        <v>2485</v>
      </c>
      <c r="C775" t="s">
        <v>2486</v>
      </c>
      <c r="D775" t="s">
        <v>2487</v>
      </c>
      <c r="E775">
        <v>2020</v>
      </c>
      <c r="F775">
        <v>4</v>
      </c>
      <c r="G775">
        <v>4</v>
      </c>
      <c r="H775" t="s">
        <v>5</v>
      </c>
      <c r="J775" t="s">
        <v>16</v>
      </c>
      <c r="K775" t="s">
        <v>23</v>
      </c>
      <c r="M775" t="s">
        <v>10</v>
      </c>
    </row>
    <row r="776" spans="1:15" x14ac:dyDescent="0.3">
      <c r="A776">
        <v>775</v>
      </c>
      <c r="B776" t="s">
        <v>2488</v>
      </c>
      <c r="C776" t="s">
        <v>2489</v>
      </c>
      <c r="D776" t="s">
        <v>2490</v>
      </c>
      <c r="E776">
        <v>2020</v>
      </c>
      <c r="F776">
        <v>5</v>
      </c>
      <c r="G776">
        <v>5</v>
      </c>
      <c r="H776" t="s">
        <v>5</v>
      </c>
      <c r="J776" t="s">
        <v>16</v>
      </c>
      <c r="K776" t="s">
        <v>23</v>
      </c>
      <c r="M776" t="s">
        <v>10</v>
      </c>
    </row>
    <row r="777" spans="1:15" x14ac:dyDescent="0.3">
      <c r="A777">
        <v>776</v>
      </c>
      <c r="B777" t="s">
        <v>2491</v>
      </c>
      <c r="C777" t="s">
        <v>2492</v>
      </c>
      <c r="D777" t="s">
        <v>2493</v>
      </c>
      <c r="E777">
        <v>2020</v>
      </c>
      <c r="F777">
        <v>4</v>
      </c>
      <c r="G777">
        <v>4</v>
      </c>
      <c r="H777" t="s">
        <v>5</v>
      </c>
      <c r="J777" t="s">
        <v>16</v>
      </c>
      <c r="K777" t="s">
        <v>23</v>
      </c>
      <c r="M777" t="s">
        <v>10</v>
      </c>
    </row>
    <row r="778" spans="1:15" x14ac:dyDescent="0.3">
      <c r="A778">
        <v>777</v>
      </c>
      <c r="B778" t="s">
        <v>2494</v>
      </c>
      <c r="C778" t="s">
        <v>2495</v>
      </c>
      <c r="D778" t="s">
        <v>2496</v>
      </c>
      <c r="E778">
        <v>2020</v>
      </c>
      <c r="F778">
        <v>15</v>
      </c>
      <c r="G778">
        <v>15</v>
      </c>
      <c r="H778" t="s">
        <v>10</v>
      </c>
      <c r="I778" t="s">
        <v>15</v>
      </c>
    </row>
    <row r="779" spans="1:15" x14ac:dyDescent="0.3">
      <c r="A779">
        <v>778</v>
      </c>
      <c r="B779" t="s">
        <v>2497</v>
      </c>
      <c r="C779" t="s">
        <v>2498</v>
      </c>
      <c r="D779" t="s">
        <v>2499</v>
      </c>
      <c r="E779">
        <v>2020</v>
      </c>
      <c r="F779">
        <v>15</v>
      </c>
      <c r="G779">
        <v>15</v>
      </c>
      <c r="H779" t="s">
        <v>10</v>
      </c>
      <c r="I779" t="s">
        <v>15</v>
      </c>
    </row>
    <row r="780" spans="1:15" x14ac:dyDescent="0.3">
      <c r="A780">
        <v>779</v>
      </c>
      <c r="B780" t="s">
        <v>2500</v>
      </c>
      <c r="C780" t="s">
        <v>2501</v>
      </c>
      <c r="D780" t="s">
        <v>2502</v>
      </c>
      <c r="E780">
        <v>2020</v>
      </c>
      <c r="F780">
        <v>2</v>
      </c>
      <c r="G780">
        <v>2</v>
      </c>
      <c r="H780" t="s">
        <v>10</v>
      </c>
      <c r="I780" t="s">
        <v>15</v>
      </c>
    </row>
    <row r="781" spans="1:15" x14ac:dyDescent="0.3">
      <c r="A781">
        <v>780</v>
      </c>
      <c r="B781" t="s">
        <v>2503</v>
      </c>
      <c r="C781" t="s">
        <v>2504</v>
      </c>
      <c r="D781" t="s">
        <v>2505</v>
      </c>
      <c r="E781">
        <v>2020</v>
      </c>
      <c r="F781">
        <v>2</v>
      </c>
      <c r="G781">
        <v>2</v>
      </c>
      <c r="H781" t="s">
        <v>5</v>
      </c>
      <c r="J781" t="s">
        <v>12</v>
      </c>
      <c r="M781" t="s">
        <v>10</v>
      </c>
    </row>
    <row r="782" spans="1:15" x14ac:dyDescent="0.3">
      <c r="A782">
        <v>781</v>
      </c>
      <c r="B782" t="s">
        <v>2506</v>
      </c>
      <c r="C782" t="s">
        <v>2507</v>
      </c>
      <c r="D782" t="s">
        <v>2508</v>
      </c>
      <c r="E782">
        <v>2020</v>
      </c>
      <c r="F782">
        <v>1</v>
      </c>
      <c r="G782">
        <v>1</v>
      </c>
      <c r="H782" t="s">
        <v>5</v>
      </c>
      <c r="J782" t="s">
        <v>7</v>
      </c>
      <c r="K782" t="s">
        <v>46</v>
      </c>
      <c r="L782" t="s">
        <v>148</v>
      </c>
      <c r="M782" t="s">
        <v>5</v>
      </c>
      <c r="O782" t="s">
        <v>2509</v>
      </c>
    </row>
    <row r="783" spans="1:15" x14ac:dyDescent="0.3">
      <c r="A783">
        <v>782</v>
      </c>
      <c r="B783" t="s">
        <v>2510</v>
      </c>
      <c r="C783" t="s">
        <v>2511</v>
      </c>
      <c r="D783" t="s">
        <v>2512</v>
      </c>
      <c r="E783">
        <v>2020</v>
      </c>
      <c r="F783">
        <v>2</v>
      </c>
      <c r="G783">
        <v>2</v>
      </c>
      <c r="H783" t="s">
        <v>5</v>
      </c>
      <c r="J783" t="s">
        <v>16</v>
      </c>
      <c r="K783" t="s">
        <v>23</v>
      </c>
      <c r="M783" t="s">
        <v>10</v>
      </c>
    </row>
    <row r="784" spans="1:15" x14ac:dyDescent="0.3">
      <c r="A784">
        <v>783</v>
      </c>
      <c r="B784" t="s">
        <v>2513</v>
      </c>
      <c r="C784" t="s">
        <v>2514</v>
      </c>
      <c r="D784" t="s">
        <v>2515</v>
      </c>
      <c r="E784">
        <v>2020</v>
      </c>
      <c r="F784">
        <v>1</v>
      </c>
      <c r="G784">
        <v>1</v>
      </c>
      <c r="H784" t="s">
        <v>5</v>
      </c>
      <c r="J784" t="s">
        <v>16</v>
      </c>
      <c r="K784" t="s">
        <v>23</v>
      </c>
      <c r="M784" t="s">
        <v>10</v>
      </c>
    </row>
    <row r="785" spans="1:15" x14ac:dyDescent="0.3">
      <c r="A785">
        <v>784</v>
      </c>
      <c r="B785" t="s">
        <v>2516</v>
      </c>
      <c r="C785" t="s">
        <v>2517</v>
      </c>
      <c r="D785" t="s">
        <v>2518</v>
      </c>
      <c r="E785">
        <v>2020</v>
      </c>
      <c r="F785">
        <v>2</v>
      </c>
      <c r="G785">
        <v>2</v>
      </c>
      <c r="H785" t="s">
        <v>5</v>
      </c>
      <c r="J785" t="s">
        <v>7</v>
      </c>
      <c r="K785" t="s">
        <v>46</v>
      </c>
      <c r="L785" t="s">
        <v>2519</v>
      </c>
      <c r="M785" t="s">
        <v>10</v>
      </c>
      <c r="O785" t="s">
        <v>2520</v>
      </c>
    </row>
    <row r="786" spans="1:15" x14ac:dyDescent="0.3">
      <c r="A786">
        <v>785</v>
      </c>
      <c r="B786" t="s">
        <v>2521</v>
      </c>
      <c r="C786" t="s">
        <v>2522</v>
      </c>
      <c r="D786" t="s">
        <v>2523</v>
      </c>
      <c r="E786">
        <v>2020</v>
      </c>
      <c r="F786">
        <v>3</v>
      </c>
      <c r="G786">
        <v>3</v>
      </c>
      <c r="H786" t="s">
        <v>5</v>
      </c>
      <c r="J786" t="s">
        <v>16</v>
      </c>
      <c r="K786" t="s">
        <v>23</v>
      </c>
      <c r="M786" t="s">
        <v>10</v>
      </c>
    </row>
    <row r="787" spans="1:15" x14ac:dyDescent="0.3">
      <c r="A787">
        <v>786</v>
      </c>
      <c r="B787" t="s">
        <v>2524</v>
      </c>
      <c r="C787" t="s">
        <v>2525</v>
      </c>
      <c r="D787" t="s">
        <v>2526</v>
      </c>
      <c r="E787">
        <v>2020</v>
      </c>
      <c r="F787">
        <v>3</v>
      </c>
      <c r="G787">
        <v>3</v>
      </c>
      <c r="H787" t="s">
        <v>10</v>
      </c>
      <c r="I787" t="s">
        <v>6</v>
      </c>
    </row>
    <row r="788" spans="1:15" x14ac:dyDescent="0.3">
      <c r="A788">
        <v>787</v>
      </c>
      <c r="B788" t="s">
        <v>2527</v>
      </c>
      <c r="C788" t="s">
        <v>2528</v>
      </c>
      <c r="D788" t="s">
        <v>2529</v>
      </c>
      <c r="E788">
        <v>2020</v>
      </c>
      <c r="F788">
        <v>9</v>
      </c>
      <c r="G788">
        <v>9</v>
      </c>
      <c r="H788" t="s">
        <v>10</v>
      </c>
      <c r="I788" t="s">
        <v>15</v>
      </c>
    </row>
    <row r="789" spans="1:15" x14ac:dyDescent="0.3">
      <c r="A789">
        <v>788</v>
      </c>
      <c r="B789" t="s">
        <v>2530</v>
      </c>
      <c r="C789" t="s">
        <v>2531</v>
      </c>
      <c r="D789" t="s">
        <v>2532</v>
      </c>
      <c r="E789">
        <v>2020</v>
      </c>
      <c r="F789">
        <v>11</v>
      </c>
      <c r="G789">
        <v>11</v>
      </c>
      <c r="H789" t="s">
        <v>5</v>
      </c>
      <c r="J789" t="s">
        <v>7</v>
      </c>
      <c r="K789" t="s">
        <v>46</v>
      </c>
      <c r="L789" t="s">
        <v>2161</v>
      </c>
      <c r="M789" t="s">
        <v>5</v>
      </c>
      <c r="N789" t="s">
        <v>24</v>
      </c>
    </row>
    <row r="790" spans="1:15" x14ac:dyDescent="0.3">
      <c r="A790">
        <v>789</v>
      </c>
      <c r="B790" t="s">
        <v>2533</v>
      </c>
      <c r="C790" t="s">
        <v>2534</v>
      </c>
      <c r="D790" t="s">
        <v>2535</v>
      </c>
      <c r="E790">
        <v>2020</v>
      </c>
      <c r="F790">
        <v>3</v>
      </c>
      <c r="G790">
        <v>3</v>
      </c>
      <c r="H790" t="s">
        <v>5</v>
      </c>
      <c r="J790" t="s">
        <v>16</v>
      </c>
      <c r="K790" t="s">
        <v>23</v>
      </c>
      <c r="M790" t="s">
        <v>10</v>
      </c>
    </row>
    <row r="791" spans="1:15" x14ac:dyDescent="0.3">
      <c r="A791">
        <v>790</v>
      </c>
      <c r="B791" t="s">
        <v>2536</v>
      </c>
      <c r="C791" t="s">
        <v>2537</v>
      </c>
      <c r="D791" t="s">
        <v>2538</v>
      </c>
      <c r="E791">
        <v>2020</v>
      </c>
      <c r="F791">
        <v>1</v>
      </c>
      <c r="G791">
        <v>1</v>
      </c>
      <c r="H791" t="s">
        <v>10</v>
      </c>
      <c r="I791" t="s">
        <v>6</v>
      </c>
    </row>
    <row r="792" spans="1:15" x14ac:dyDescent="0.3">
      <c r="A792">
        <v>791</v>
      </c>
      <c r="B792" t="s">
        <v>2539</v>
      </c>
      <c r="C792" t="s">
        <v>2540</v>
      </c>
      <c r="D792" t="s">
        <v>2541</v>
      </c>
      <c r="E792">
        <v>2020</v>
      </c>
      <c r="F792">
        <v>0</v>
      </c>
      <c r="G792">
        <v>0</v>
      </c>
      <c r="H792" t="s">
        <v>10</v>
      </c>
      <c r="I792" t="s">
        <v>6</v>
      </c>
    </row>
    <row r="793" spans="1:15" x14ac:dyDescent="0.3">
      <c r="A793">
        <v>792</v>
      </c>
      <c r="B793" t="s">
        <v>2542</v>
      </c>
      <c r="C793" t="s">
        <v>2543</v>
      </c>
      <c r="D793" t="s">
        <v>2544</v>
      </c>
      <c r="E793">
        <v>2020</v>
      </c>
      <c r="F793">
        <v>4</v>
      </c>
      <c r="G793">
        <v>4</v>
      </c>
      <c r="H793" t="s">
        <v>10</v>
      </c>
      <c r="I793" t="s">
        <v>11</v>
      </c>
    </row>
    <row r="794" spans="1:15" x14ac:dyDescent="0.3">
      <c r="A794">
        <v>793</v>
      </c>
      <c r="B794" t="s">
        <v>2545</v>
      </c>
      <c r="C794" t="s">
        <v>2546</v>
      </c>
      <c r="D794" t="s">
        <v>2547</v>
      </c>
      <c r="E794">
        <v>2020</v>
      </c>
      <c r="F794">
        <v>1</v>
      </c>
      <c r="G794">
        <v>1</v>
      </c>
      <c r="H794" t="s">
        <v>10</v>
      </c>
      <c r="I794" t="s">
        <v>6</v>
      </c>
    </row>
    <row r="795" spans="1:15" x14ac:dyDescent="0.3">
      <c r="A795">
        <v>794</v>
      </c>
      <c r="B795" t="s">
        <v>2548</v>
      </c>
      <c r="C795" t="s">
        <v>2549</v>
      </c>
      <c r="D795" t="s">
        <v>2550</v>
      </c>
      <c r="E795">
        <v>2020</v>
      </c>
      <c r="F795">
        <v>1</v>
      </c>
      <c r="G795">
        <v>1</v>
      </c>
      <c r="H795" t="s">
        <v>5</v>
      </c>
      <c r="J795" t="s">
        <v>12</v>
      </c>
      <c r="M795" t="s">
        <v>10</v>
      </c>
    </row>
    <row r="796" spans="1:15" x14ac:dyDescent="0.3">
      <c r="A796">
        <v>795</v>
      </c>
      <c r="B796" t="s">
        <v>2551</v>
      </c>
      <c r="C796" t="s">
        <v>2552</v>
      </c>
      <c r="D796" t="s">
        <v>2553</v>
      </c>
      <c r="E796">
        <v>2020</v>
      </c>
      <c r="F796">
        <v>11</v>
      </c>
      <c r="G796">
        <v>13</v>
      </c>
      <c r="H796" t="s">
        <v>10</v>
      </c>
      <c r="I796" t="s">
        <v>11</v>
      </c>
    </row>
    <row r="797" spans="1:15" x14ac:dyDescent="0.3">
      <c r="A797">
        <v>796</v>
      </c>
      <c r="B797" t="s">
        <v>2554</v>
      </c>
      <c r="C797" t="s">
        <v>2555</v>
      </c>
      <c r="D797" t="s">
        <v>2556</v>
      </c>
      <c r="E797">
        <v>2020</v>
      </c>
      <c r="F797">
        <v>10</v>
      </c>
      <c r="G797">
        <v>10</v>
      </c>
      <c r="H797" t="s">
        <v>5</v>
      </c>
      <c r="J797" t="s">
        <v>16</v>
      </c>
      <c r="K797" t="s">
        <v>23</v>
      </c>
      <c r="M797" t="s">
        <v>5</v>
      </c>
      <c r="N797" t="s">
        <v>24</v>
      </c>
      <c r="O797" t="s">
        <v>2557</v>
      </c>
    </row>
    <row r="798" spans="1:15" x14ac:dyDescent="0.3">
      <c r="A798">
        <v>797</v>
      </c>
      <c r="B798" t="s">
        <v>2558</v>
      </c>
      <c r="C798" t="s">
        <v>2559</v>
      </c>
      <c r="D798" t="s">
        <v>2560</v>
      </c>
      <c r="E798">
        <v>2020</v>
      </c>
      <c r="F798">
        <v>2</v>
      </c>
      <c r="G798">
        <v>2</v>
      </c>
      <c r="H798" t="s">
        <v>5</v>
      </c>
      <c r="J798" t="s">
        <v>7</v>
      </c>
      <c r="K798" t="s">
        <v>46</v>
      </c>
      <c r="L798" t="s">
        <v>148</v>
      </c>
      <c r="M798" t="s">
        <v>5</v>
      </c>
      <c r="N798" t="s">
        <v>24</v>
      </c>
      <c r="O798" t="s">
        <v>2481</v>
      </c>
    </row>
    <row r="799" spans="1:15" x14ac:dyDescent="0.3">
      <c r="A799">
        <v>798</v>
      </c>
      <c r="B799" t="s">
        <v>2561</v>
      </c>
      <c r="C799" t="s">
        <v>2562</v>
      </c>
      <c r="D799" t="s">
        <v>2563</v>
      </c>
      <c r="E799">
        <v>2020</v>
      </c>
      <c r="F799">
        <v>12</v>
      </c>
      <c r="G799">
        <v>13</v>
      </c>
      <c r="H799" t="s">
        <v>5</v>
      </c>
      <c r="J799" t="s">
        <v>16</v>
      </c>
      <c r="K799" t="s">
        <v>23</v>
      </c>
      <c r="M799" t="s">
        <v>10</v>
      </c>
    </row>
    <row r="800" spans="1:15" x14ac:dyDescent="0.3">
      <c r="A800">
        <v>799</v>
      </c>
      <c r="B800" t="s">
        <v>2564</v>
      </c>
      <c r="C800" t="s">
        <v>2565</v>
      </c>
      <c r="D800" t="s">
        <v>2566</v>
      </c>
      <c r="E800">
        <v>2020</v>
      </c>
      <c r="F800">
        <v>2</v>
      </c>
      <c r="G800">
        <v>2</v>
      </c>
      <c r="H800" t="s">
        <v>5</v>
      </c>
      <c r="J800" t="s">
        <v>16</v>
      </c>
      <c r="K800" t="s">
        <v>23</v>
      </c>
      <c r="M800" t="s">
        <v>10</v>
      </c>
    </row>
    <row r="801" spans="1:15" x14ac:dyDescent="0.3">
      <c r="A801">
        <v>800</v>
      </c>
      <c r="B801" t="s">
        <v>2567</v>
      </c>
      <c r="C801" t="s">
        <v>2568</v>
      </c>
      <c r="D801" t="s">
        <v>2569</v>
      </c>
      <c r="E801">
        <v>2020</v>
      </c>
      <c r="F801">
        <v>4</v>
      </c>
      <c r="G801">
        <v>4</v>
      </c>
      <c r="H801" t="s">
        <v>5</v>
      </c>
      <c r="J801" t="s">
        <v>16</v>
      </c>
      <c r="K801" t="s">
        <v>23</v>
      </c>
      <c r="M801" t="s">
        <v>10</v>
      </c>
    </row>
    <row r="802" spans="1:15" x14ac:dyDescent="0.3">
      <c r="A802">
        <v>801</v>
      </c>
      <c r="B802" t="s">
        <v>2570</v>
      </c>
      <c r="C802" t="s">
        <v>2571</v>
      </c>
      <c r="D802" t="s">
        <v>2572</v>
      </c>
      <c r="E802">
        <v>2020</v>
      </c>
      <c r="F802">
        <v>0</v>
      </c>
      <c r="G802">
        <v>0</v>
      </c>
      <c r="H802" t="s">
        <v>5</v>
      </c>
      <c r="J802" t="s">
        <v>29</v>
      </c>
      <c r="K802" t="s">
        <v>42</v>
      </c>
      <c r="M802" t="s">
        <v>10</v>
      </c>
    </row>
    <row r="803" spans="1:15" x14ac:dyDescent="0.3">
      <c r="A803">
        <v>802</v>
      </c>
      <c r="B803" t="s">
        <v>2573</v>
      </c>
      <c r="C803" t="s">
        <v>2574</v>
      </c>
      <c r="D803" t="s">
        <v>2575</v>
      </c>
      <c r="E803">
        <v>2020</v>
      </c>
      <c r="F803">
        <v>6</v>
      </c>
      <c r="G803">
        <v>6</v>
      </c>
      <c r="H803" t="s">
        <v>10</v>
      </c>
      <c r="I803" t="s">
        <v>6</v>
      </c>
    </row>
    <row r="804" spans="1:15" x14ac:dyDescent="0.3">
      <c r="A804">
        <v>803</v>
      </c>
      <c r="B804" t="s">
        <v>2576</v>
      </c>
      <c r="C804" t="s">
        <v>2577</v>
      </c>
      <c r="D804" t="s">
        <v>2578</v>
      </c>
      <c r="E804">
        <v>2020</v>
      </c>
      <c r="F804">
        <v>3</v>
      </c>
      <c r="G804">
        <v>3</v>
      </c>
      <c r="H804" t="s">
        <v>5</v>
      </c>
      <c r="J804" t="s">
        <v>12</v>
      </c>
      <c r="K804" t="s">
        <v>46</v>
      </c>
      <c r="L804" t="s">
        <v>2579</v>
      </c>
      <c r="M804" t="s">
        <v>10</v>
      </c>
    </row>
    <row r="805" spans="1:15" x14ac:dyDescent="0.3">
      <c r="A805">
        <v>804</v>
      </c>
      <c r="B805" t="s">
        <v>2580</v>
      </c>
      <c r="C805" t="s">
        <v>2581</v>
      </c>
      <c r="D805" t="s">
        <v>2582</v>
      </c>
      <c r="E805">
        <v>2020</v>
      </c>
      <c r="F805">
        <v>3</v>
      </c>
      <c r="G805">
        <v>3</v>
      </c>
      <c r="H805" t="s">
        <v>10</v>
      </c>
      <c r="I805" t="s">
        <v>6</v>
      </c>
    </row>
    <row r="806" spans="1:15" x14ac:dyDescent="0.3">
      <c r="A806">
        <v>805</v>
      </c>
      <c r="B806" t="s">
        <v>2583</v>
      </c>
      <c r="C806" t="s">
        <v>2584</v>
      </c>
      <c r="D806" t="s">
        <v>2585</v>
      </c>
      <c r="E806">
        <v>2020</v>
      </c>
      <c r="F806">
        <v>7</v>
      </c>
      <c r="G806">
        <v>8</v>
      </c>
      <c r="H806" t="s">
        <v>5</v>
      </c>
      <c r="J806" t="s">
        <v>16</v>
      </c>
      <c r="K806" t="s">
        <v>23</v>
      </c>
      <c r="M806" t="s">
        <v>5</v>
      </c>
      <c r="N806" t="s">
        <v>21</v>
      </c>
      <c r="O806" t="s">
        <v>2586</v>
      </c>
    </row>
    <row r="807" spans="1:15" x14ac:dyDescent="0.3">
      <c r="A807">
        <v>806</v>
      </c>
      <c r="B807" t="s">
        <v>2587</v>
      </c>
      <c r="C807" t="s">
        <v>2588</v>
      </c>
      <c r="D807" t="s">
        <v>2589</v>
      </c>
      <c r="E807">
        <v>2020</v>
      </c>
      <c r="F807">
        <v>1</v>
      </c>
      <c r="G807">
        <v>1</v>
      </c>
      <c r="H807" t="s">
        <v>10</v>
      </c>
      <c r="I807" t="s">
        <v>11</v>
      </c>
    </row>
    <row r="808" spans="1:15" x14ac:dyDescent="0.3">
      <c r="A808">
        <v>807</v>
      </c>
      <c r="B808" t="s">
        <v>2590</v>
      </c>
      <c r="C808" t="s">
        <v>2591</v>
      </c>
      <c r="D808" t="s">
        <v>2592</v>
      </c>
      <c r="E808">
        <v>2020</v>
      </c>
      <c r="F808">
        <v>1</v>
      </c>
      <c r="G808">
        <v>1</v>
      </c>
      <c r="H808" t="s">
        <v>10</v>
      </c>
      <c r="I808" t="s">
        <v>6</v>
      </c>
    </row>
    <row r="809" spans="1:15" x14ac:dyDescent="0.3">
      <c r="A809">
        <v>808</v>
      </c>
      <c r="B809" t="s">
        <v>2593</v>
      </c>
      <c r="C809" t="s">
        <v>2594</v>
      </c>
      <c r="D809" t="s">
        <v>2595</v>
      </c>
      <c r="E809">
        <v>2020</v>
      </c>
      <c r="F809">
        <v>1</v>
      </c>
      <c r="G809">
        <v>1</v>
      </c>
      <c r="H809" t="s">
        <v>10</v>
      </c>
      <c r="I809" t="s">
        <v>6</v>
      </c>
    </row>
    <row r="810" spans="1:15" x14ac:dyDescent="0.3">
      <c r="A810">
        <v>809</v>
      </c>
      <c r="B810" t="s">
        <v>2596</v>
      </c>
      <c r="C810" t="s">
        <v>2597</v>
      </c>
      <c r="D810" t="s">
        <v>2598</v>
      </c>
      <c r="E810">
        <v>2020</v>
      </c>
      <c r="F810">
        <v>0</v>
      </c>
      <c r="G810">
        <v>0</v>
      </c>
      <c r="H810" t="s">
        <v>5</v>
      </c>
      <c r="J810" t="s">
        <v>12</v>
      </c>
      <c r="M810" t="s">
        <v>10</v>
      </c>
    </row>
    <row r="811" spans="1:15" x14ac:dyDescent="0.3">
      <c r="A811">
        <v>810</v>
      </c>
      <c r="B811" t="s">
        <v>2599</v>
      </c>
      <c r="C811" t="s">
        <v>2600</v>
      </c>
      <c r="D811" t="s">
        <v>2601</v>
      </c>
      <c r="E811">
        <v>2020</v>
      </c>
      <c r="F811">
        <v>4</v>
      </c>
      <c r="G811">
        <v>4</v>
      </c>
      <c r="H811" t="s">
        <v>5</v>
      </c>
      <c r="J811" t="s">
        <v>16</v>
      </c>
      <c r="K811" t="s">
        <v>23</v>
      </c>
      <c r="M811" t="s">
        <v>10</v>
      </c>
    </row>
    <row r="812" spans="1:15" x14ac:dyDescent="0.3">
      <c r="A812">
        <v>811</v>
      </c>
      <c r="B812" t="s">
        <v>2602</v>
      </c>
      <c r="C812" t="s">
        <v>2603</v>
      </c>
      <c r="D812" t="s">
        <v>2604</v>
      </c>
      <c r="E812">
        <v>2020</v>
      </c>
      <c r="F812">
        <v>6</v>
      </c>
      <c r="G812">
        <v>6</v>
      </c>
      <c r="H812" t="s">
        <v>5</v>
      </c>
      <c r="J812" t="s">
        <v>12</v>
      </c>
      <c r="M812" t="s">
        <v>10</v>
      </c>
    </row>
    <row r="813" spans="1:15" x14ac:dyDescent="0.3">
      <c r="A813">
        <v>812</v>
      </c>
      <c r="B813" t="s">
        <v>2605</v>
      </c>
      <c r="C813" t="s">
        <v>2606</v>
      </c>
      <c r="D813" t="s">
        <v>2607</v>
      </c>
      <c r="E813">
        <v>2020</v>
      </c>
      <c r="F813">
        <v>2</v>
      </c>
      <c r="G813">
        <v>2</v>
      </c>
      <c r="H813" t="s">
        <v>5</v>
      </c>
      <c r="J813" t="s">
        <v>16</v>
      </c>
      <c r="K813" t="s">
        <v>23</v>
      </c>
      <c r="M813" t="s">
        <v>5</v>
      </c>
      <c r="N813" t="s">
        <v>24</v>
      </c>
      <c r="O813" t="s">
        <v>2608</v>
      </c>
    </row>
    <row r="814" spans="1:15" x14ac:dyDescent="0.3">
      <c r="A814">
        <v>813</v>
      </c>
      <c r="B814" t="s">
        <v>2609</v>
      </c>
      <c r="C814" t="s">
        <v>2610</v>
      </c>
      <c r="D814" t="s">
        <v>2611</v>
      </c>
      <c r="E814">
        <v>2020</v>
      </c>
      <c r="F814">
        <v>0</v>
      </c>
      <c r="G814">
        <v>0</v>
      </c>
      <c r="H814" t="s">
        <v>5</v>
      </c>
      <c r="J814" t="s">
        <v>16</v>
      </c>
      <c r="K814" t="s">
        <v>23</v>
      </c>
      <c r="M814" t="s">
        <v>10</v>
      </c>
    </row>
    <row r="815" spans="1:15" x14ac:dyDescent="0.3">
      <c r="A815">
        <v>814</v>
      </c>
      <c r="B815" t="s">
        <v>2612</v>
      </c>
      <c r="C815" t="s">
        <v>2613</v>
      </c>
      <c r="D815" t="s">
        <v>2614</v>
      </c>
      <c r="E815">
        <v>2020</v>
      </c>
      <c r="F815">
        <v>3</v>
      </c>
      <c r="G815">
        <v>3</v>
      </c>
      <c r="H815" t="s">
        <v>5</v>
      </c>
      <c r="J815" t="s">
        <v>16</v>
      </c>
      <c r="K815" t="s">
        <v>23</v>
      </c>
      <c r="M815" t="s">
        <v>10</v>
      </c>
    </row>
    <row r="816" spans="1:15" x14ac:dyDescent="0.3">
      <c r="A816">
        <v>815</v>
      </c>
      <c r="B816" t="s">
        <v>2615</v>
      </c>
      <c r="C816" t="s">
        <v>2616</v>
      </c>
      <c r="D816" t="s">
        <v>2617</v>
      </c>
      <c r="E816">
        <v>2020</v>
      </c>
      <c r="F816">
        <v>23</v>
      </c>
      <c r="G816">
        <v>23</v>
      </c>
      <c r="H816" t="s">
        <v>10</v>
      </c>
      <c r="I816" t="s">
        <v>11</v>
      </c>
    </row>
    <row r="817" spans="1:15" x14ac:dyDescent="0.3">
      <c r="A817">
        <v>816</v>
      </c>
      <c r="B817" t="s">
        <v>2618</v>
      </c>
      <c r="C817" t="s">
        <v>2619</v>
      </c>
      <c r="D817" t="s">
        <v>2620</v>
      </c>
      <c r="E817">
        <v>2020</v>
      </c>
      <c r="F817">
        <v>5</v>
      </c>
      <c r="G817">
        <v>6</v>
      </c>
      <c r="H817" t="s">
        <v>10</v>
      </c>
      <c r="I817" t="s">
        <v>11</v>
      </c>
    </row>
    <row r="818" spans="1:15" x14ac:dyDescent="0.3">
      <c r="A818">
        <v>817</v>
      </c>
      <c r="B818" t="s">
        <v>2621</v>
      </c>
      <c r="C818" t="s">
        <v>2622</v>
      </c>
      <c r="D818" t="s">
        <v>2623</v>
      </c>
      <c r="E818">
        <v>2020</v>
      </c>
      <c r="F818">
        <v>2</v>
      </c>
      <c r="G818">
        <v>2</v>
      </c>
      <c r="H818" t="s">
        <v>5</v>
      </c>
      <c r="J818" t="s">
        <v>12</v>
      </c>
      <c r="M818" t="s">
        <v>10</v>
      </c>
    </row>
    <row r="819" spans="1:15" x14ac:dyDescent="0.3">
      <c r="A819">
        <v>818</v>
      </c>
      <c r="B819" t="s">
        <v>2624</v>
      </c>
      <c r="C819" t="s">
        <v>2625</v>
      </c>
      <c r="D819" t="s">
        <v>2626</v>
      </c>
      <c r="E819">
        <v>2020</v>
      </c>
      <c r="F819">
        <v>0</v>
      </c>
      <c r="G819">
        <v>1</v>
      </c>
      <c r="H819" t="s">
        <v>10</v>
      </c>
      <c r="I819" t="s">
        <v>6</v>
      </c>
    </row>
    <row r="820" spans="1:15" x14ac:dyDescent="0.3">
      <c r="A820">
        <v>819</v>
      </c>
      <c r="B820" t="s">
        <v>2627</v>
      </c>
      <c r="C820" t="s">
        <v>2628</v>
      </c>
      <c r="D820" t="s">
        <v>2629</v>
      </c>
      <c r="E820">
        <v>2020</v>
      </c>
      <c r="F820">
        <v>5</v>
      </c>
      <c r="G820">
        <v>5</v>
      </c>
      <c r="H820" t="s">
        <v>5</v>
      </c>
      <c r="J820" t="s">
        <v>16</v>
      </c>
      <c r="K820" t="s">
        <v>23</v>
      </c>
      <c r="M820" t="s">
        <v>10</v>
      </c>
    </row>
    <row r="821" spans="1:15" x14ac:dyDescent="0.3">
      <c r="A821">
        <v>820</v>
      </c>
      <c r="B821" t="s">
        <v>2630</v>
      </c>
      <c r="C821" t="s">
        <v>2631</v>
      </c>
      <c r="D821" t="s">
        <v>2632</v>
      </c>
      <c r="E821">
        <v>2020</v>
      </c>
      <c r="F821">
        <v>4</v>
      </c>
      <c r="G821">
        <v>4</v>
      </c>
      <c r="H821" t="s">
        <v>5</v>
      </c>
      <c r="J821" t="s">
        <v>16</v>
      </c>
      <c r="K821" t="s">
        <v>23</v>
      </c>
      <c r="M821" t="s">
        <v>10</v>
      </c>
    </row>
    <row r="822" spans="1:15" x14ac:dyDescent="0.3">
      <c r="A822">
        <v>821</v>
      </c>
      <c r="B822" t="s">
        <v>2633</v>
      </c>
      <c r="C822" t="s">
        <v>2634</v>
      </c>
      <c r="D822" t="s">
        <v>2635</v>
      </c>
      <c r="E822">
        <v>2020</v>
      </c>
      <c r="F822">
        <v>3</v>
      </c>
      <c r="G822">
        <v>3</v>
      </c>
      <c r="H822" t="s">
        <v>5</v>
      </c>
      <c r="J822" t="s">
        <v>12</v>
      </c>
      <c r="M822" t="s">
        <v>10</v>
      </c>
    </row>
    <row r="823" spans="1:15" x14ac:dyDescent="0.3">
      <c r="A823">
        <v>822</v>
      </c>
      <c r="B823" t="s">
        <v>2636</v>
      </c>
      <c r="C823" t="s">
        <v>2637</v>
      </c>
      <c r="D823" t="s">
        <v>2638</v>
      </c>
      <c r="E823">
        <v>2020</v>
      </c>
      <c r="F823">
        <v>0</v>
      </c>
      <c r="G823">
        <v>0</v>
      </c>
      <c r="H823" t="s">
        <v>10</v>
      </c>
      <c r="I823" t="s">
        <v>11</v>
      </c>
    </row>
    <row r="824" spans="1:15" x14ac:dyDescent="0.3">
      <c r="A824">
        <v>823</v>
      </c>
      <c r="B824" t="s">
        <v>2639</v>
      </c>
      <c r="C824" t="s">
        <v>2640</v>
      </c>
      <c r="D824" t="s">
        <v>2641</v>
      </c>
      <c r="E824">
        <v>2020</v>
      </c>
      <c r="F824">
        <v>7</v>
      </c>
      <c r="G824">
        <v>7</v>
      </c>
      <c r="H824" t="s">
        <v>5</v>
      </c>
      <c r="J824" t="s">
        <v>16</v>
      </c>
      <c r="K824" t="s">
        <v>23</v>
      </c>
      <c r="M824" t="s">
        <v>5</v>
      </c>
      <c r="N824" t="s">
        <v>21</v>
      </c>
      <c r="O824" t="s">
        <v>2642</v>
      </c>
    </row>
    <row r="825" spans="1:15" x14ac:dyDescent="0.3">
      <c r="A825">
        <v>824</v>
      </c>
      <c r="B825" t="s">
        <v>2643</v>
      </c>
      <c r="C825" t="s">
        <v>2644</v>
      </c>
      <c r="D825" t="s">
        <v>2645</v>
      </c>
      <c r="E825">
        <v>2020</v>
      </c>
      <c r="F825">
        <v>4</v>
      </c>
      <c r="G825">
        <v>4</v>
      </c>
      <c r="H825" t="s">
        <v>5</v>
      </c>
      <c r="J825" t="s">
        <v>16</v>
      </c>
      <c r="K825" t="s">
        <v>23</v>
      </c>
      <c r="M825" t="s">
        <v>10</v>
      </c>
    </row>
    <row r="826" spans="1:15" x14ac:dyDescent="0.3">
      <c r="A826">
        <v>825</v>
      </c>
      <c r="B826" t="s">
        <v>2646</v>
      </c>
      <c r="C826" t="s">
        <v>2647</v>
      </c>
      <c r="D826" t="s">
        <v>2648</v>
      </c>
      <c r="E826">
        <v>2020</v>
      </c>
      <c r="F826">
        <v>10</v>
      </c>
      <c r="G826">
        <v>10</v>
      </c>
      <c r="H826" t="s">
        <v>5</v>
      </c>
      <c r="J826" t="s">
        <v>12</v>
      </c>
      <c r="M826" t="s">
        <v>5</v>
      </c>
      <c r="N826" t="s">
        <v>24</v>
      </c>
      <c r="O826" t="s">
        <v>2649</v>
      </c>
    </row>
    <row r="827" spans="1:15" x14ac:dyDescent="0.3">
      <c r="A827">
        <v>826</v>
      </c>
      <c r="B827" t="s">
        <v>2650</v>
      </c>
      <c r="C827" t="s">
        <v>2651</v>
      </c>
      <c r="D827" t="s">
        <v>2652</v>
      </c>
      <c r="E827">
        <v>2020</v>
      </c>
      <c r="F827">
        <v>7</v>
      </c>
      <c r="G827">
        <v>7</v>
      </c>
      <c r="H827" t="s">
        <v>10</v>
      </c>
      <c r="I827" t="s">
        <v>11</v>
      </c>
    </row>
    <row r="828" spans="1:15" x14ac:dyDescent="0.3">
      <c r="A828">
        <v>827</v>
      </c>
      <c r="B828" t="s">
        <v>2653</v>
      </c>
      <c r="C828" t="s">
        <v>2654</v>
      </c>
      <c r="D828" t="s">
        <v>2655</v>
      </c>
      <c r="E828">
        <v>2020</v>
      </c>
      <c r="F828">
        <v>15</v>
      </c>
      <c r="G828">
        <v>16</v>
      </c>
      <c r="H828" t="s">
        <v>10</v>
      </c>
      <c r="I828" t="s">
        <v>6</v>
      </c>
    </row>
    <row r="829" spans="1:15" x14ac:dyDescent="0.3">
      <c r="A829">
        <v>828</v>
      </c>
      <c r="B829" t="s">
        <v>2656</v>
      </c>
      <c r="C829" t="s">
        <v>2657</v>
      </c>
      <c r="D829" t="s">
        <v>2658</v>
      </c>
      <c r="E829">
        <v>2020</v>
      </c>
      <c r="F829">
        <v>2</v>
      </c>
      <c r="G829">
        <v>2</v>
      </c>
      <c r="H829" t="s">
        <v>10</v>
      </c>
      <c r="I829" t="s">
        <v>6</v>
      </c>
    </row>
    <row r="830" spans="1:15" x14ac:dyDescent="0.3">
      <c r="A830">
        <v>829</v>
      </c>
      <c r="B830" t="s">
        <v>2659</v>
      </c>
      <c r="C830" t="s">
        <v>2660</v>
      </c>
      <c r="D830" t="s">
        <v>2661</v>
      </c>
      <c r="E830">
        <v>2020</v>
      </c>
      <c r="F830">
        <v>3</v>
      </c>
      <c r="G830">
        <v>3</v>
      </c>
      <c r="H830" t="s">
        <v>5</v>
      </c>
      <c r="J830" t="s">
        <v>16</v>
      </c>
      <c r="K830" t="s">
        <v>23</v>
      </c>
      <c r="M830" t="s">
        <v>10</v>
      </c>
    </row>
    <row r="831" spans="1:15" x14ac:dyDescent="0.3">
      <c r="A831">
        <v>830</v>
      </c>
      <c r="B831" t="s">
        <v>2662</v>
      </c>
      <c r="C831" t="s">
        <v>2663</v>
      </c>
      <c r="D831" t="s">
        <v>2664</v>
      </c>
      <c r="E831">
        <v>2020</v>
      </c>
      <c r="F831">
        <v>4</v>
      </c>
      <c r="G831">
        <v>4</v>
      </c>
      <c r="H831" t="s">
        <v>10</v>
      </c>
      <c r="I831" t="s">
        <v>6</v>
      </c>
    </row>
    <row r="832" spans="1:15" x14ac:dyDescent="0.3">
      <c r="A832">
        <v>831</v>
      </c>
      <c r="B832" t="s">
        <v>2665</v>
      </c>
      <c r="C832" t="s">
        <v>2666</v>
      </c>
      <c r="D832" t="s">
        <v>2667</v>
      </c>
      <c r="E832">
        <v>2020</v>
      </c>
      <c r="F832">
        <v>6</v>
      </c>
      <c r="G832">
        <v>6</v>
      </c>
      <c r="H832" t="s">
        <v>5</v>
      </c>
      <c r="J832" t="s">
        <v>22</v>
      </c>
      <c r="K832" t="s">
        <v>46</v>
      </c>
      <c r="M832" t="s">
        <v>5</v>
      </c>
      <c r="N832" t="s">
        <v>24</v>
      </c>
      <c r="O832" t="s">
        <v>2668</v>
      </c>
    </row>
    <row r="833" spans="1:15" x14ac:dyDescent="0.3">
      <c r="A833">
        <v>832</v>
      </c>
      <c r="B833" t="s">
        <v>2669</v>
      </c>
      <c r="C833" t="s">
        <v>2670</v>
      </c>
      <c r="D833" t="s">
        <v>2671</v>
      </c>
      <c r="E833">
        <v>2020</v>
      </c>
      <c r="F833">
        <v>2</v>
      </c>
      <c r="G833">
        <v>2</v>
      </c>
      <c r="H833" t="s">
        <v>10</v>
      </c>
      <c r="I833" t="s">
        <v>6</v>
      </c>
    </row>
    <row r="834" spans="1:15" x14ac:dyDescent="0.3">
      <c r="A834">
        <v>833</v>
      </c>
      <c r="B834" t="s">
        <v>2672</v>
      </c>
      <c r="C834" t="s">
        <v>2673</v>
      </c>
      <c r="D834" t="s">
        <v>2674</v>
      </c>
      <c r="E834">
        <v>2020</v>
      </c>
      <c r="F834">
        <v>0</v>
      </c>
      <c r="G834">
        <v>0</v>
      </c>
      <c r="H834" t="s">
        <v>10</v>
      </c>
      <c r="I834" t="s">
        <v>6</v>
      </c>
    </row>
    <row r="835" spans="1:15" x14ac:dyDescent="0.3">
      <c r="A835">
        <v>834</v>
      </c>
      <c r="B835" t="s">
        <v>2675</v>
      </c>
      <c r="C835" t="s">
        <v>2676</v>
      </c>
      <c r="D835" t="s">
        <v>2677</v>
      </c>
      <c r="E835">
        <v>2020</v>
      </c>
      <c r="F835">
        <v>1</v>
      </c>
      <c r="G835">
        <v>1</v>
      </c>
      <c r="H835" t="s">
        <v>5</v>
      </c>
      <c r="J835" t="s">
        <v>16</v>
      </c>
      <c r="K835" t="s">
        <v>23</v>
      </c>
      <c r="M835" t="s">
        <v>10</v>
      </c>
    </row>
    <row r="836" spans="1:15" x14ac:dyDescent="0.3">
      <c r="A836">
        <v>835</v>
      </c>
      <c r="B836" t="s">
        <v>2678</v>
      </c>
      <c r="C836" t="s">
        <v>2679</v>
      </c>
      <c r="D836" t="s">
        <v>2680</v>
      </c>
      <c r="E836">
        <v>2020</v>
      </c>
      <c r="F836">
        <v>1</v>
      </c>
      <c r="G836">
        <v>1</v>
      </c>
      <c r="H836" t="s">
        <v>10</v>
      </c>
      <c r="I836" t="s">
        <v>15</v>
      </c>
    </row>
    <row r="837" spans="1:15" x14ac:dyDescent="0.3">
      <c r="A837">
        <v>836</v>
      </c>
      <c r="B837" t="s">
        <v>2681</v>
      </c>
      <c r="C837" t="s">
        <v>2682</v>
      </c>
      <c r="D837" t="s">
        <v>2683</v>
      </c>
      <c r="E837">
        <v>2020</v>
      </c>
      <c r="F837">
        <v>1</v>
      </c>
      <c r="G837">
        <v>1</v>
      </c>
      <c r="H837" t="s">
        <v>10</v>
      </c>
      <c r="I837" t="s">
        <v>6</v>
      </c>
    </row>
    <row r="838" spans="1:15" x14ac:dyDescent="0.3">
      <c r="A838">
        <v>837</v>
      </c>
      <c r="B838" t="s">
        <v>2684</v>
      </c>
      <c r="C838" t="s">
        <v>2685</v>
      </c>
      <c r="D838" t="s">
        <v>2686</v>
      </c>
      <c r="E838">
        <v>2020</v>
      </c>
      <c r="F838">
        <v>16</v>
      </c>
      <c r="G838">
        <v>16</v>
      </c>
      <c r="H838" t="s">
        <v>5</v>
      </c>
      <c r="J838" t="s">
        <v>12</v>
      </c>
      <c r="M838" t="s">
        <v>10</v>
      </c>
    </row>
    <row r="839" spans="1:15" x14ac:dyDescent="0.3">
      <c r="A839">
        <v>838</v>
      </c>
      <c r="B839" t="s">
        <v>2687</v>
      </c>
      <c r="C839" t="s">
        <v>2688</v>
      </c>
      <c r="D839" t="s">
        <v>2689</v>
      </c>
      <c r="E839">
        <v>2020</v>
      </c>
      <c r="F839">
        <v>1</v>
      </c>
      <c r="G839">
        <v>1</v>
      </c>
      <c r="H839" t="s">
        <v>10</v>
      </c>
      <c r="I839" t="s">
        <v>6</v>
      </c>
    </row>
    <row r="840" spans="1:15" x14ac:dyDescent="0.3">
      <c r="A840">
        <v>839</v>
      </c>
      <c r="B840" t="s">
        <v>2690</v>
      </c>
      <c r="C840" t="s">
        <v>2691</v>
      </c>
      <c r="D840" t="s">
        <v>2692</v>
      </c>
      <c r="E840">
        <v>2020</v>
      </c>
      <c r="F840">
        <v>5</v>
      </c>
      <c r="G840">
        <v>5</v>
      </c>
      <c r="H840" t="s">
        <v>5</v>
      </c>
      <c r="J840" t="s">
        <v>31</v>
      </c>
      <c r="K840" t="s">
        <v>45</v>
      </c>
      <c r="M840" t="s">
        <v>5</v>
      </c>
      <c r="N840" t="s">
        <v>24</v>
      </c>
    </row>
    <row r="841" spans="1:15" x14ac:dyDescent="0.3">
      <c r="A841">
        <v>840</v>
      </c>
      <c r="B841" t="s">
        <v>2693</v>
      </c>
      <c r="C841" t="s">
        <v>2694</v>
      </c>
      <c r="D841" t="s">
        <v>2695</v>
      </c>
      <c r="E841">
        <v>2020</v>
      </c>
      <c r="F841">
        <v>10</v>
      </c>
      <c r="G841">
        <v>10</v>
      </c>
      <c r="H841" t="s">
        <v>5</v>
      </c>
      <c r="J841" t="s">
        <v>7</v>
      </c>
      <c r="K841" t="s">
        <v>46</v>
      </c>
      <c r="L841" t="s">
        <v>2696</v>
      </c>
      <c r="M841" t="s">
        <v>5</v>
      </c>
      <c r="N841" t="s">
        <v>24</v>
      </c>
      <c r="O841" t="s">
        <v>2697</v>
      </c>
    </row>
    <row r="842" spans="1:15" x14ac:dyDescent="0.3">
      <c r="A842">
        <v>841</v>
      </c>
      <c r="B842" t="s">
        <v>2698</v>
      </c>
      <c r="C842" t="s">
        <v>2699</v>
      </c>
      <c r="D842" t="s">
        <v>2700</v>
      </c>
      <c r="E842">
        <v>2020</v>
      </c>
      <c r="F842">
        <v>4</v>
      </c>
      <c r="G842">
        <v>4</v>
      </c>
      <c r="H842" t="s">
        <v>10</v>
      </c>
      <c r="I842" t="s">
        <v>6</v>
      </c>
    </row>
    <row r="843" spans="1:15" x14ac:dyDescent="0.3">
      <c r="A843">
        <v>842</v>
      </c>
      <c r="B843" t="s">
        <v>2701</v>
      </c>
      <c r="C843" t="s">
        <v>2702</v>
      </c>
      <c r="D843" t="s">
        <v>2703</v>
      </c>
      <c r="E843">
        <v>2020</v>
      </c>
      <c r="F843">
        <v>4</v>
      </c>
      <c r="G843">
        <v>4</v>
      </c>
      <c r="H843" t="s">
        <v>10</v>
      </c>
      <c r="I843" t="s">
        <v>6</v>
      </c>
    </row>
    <row r="844" spans="1:15" x14ac:dyDescent="0.3">
      <c r="A844">
        <v>843</v>
      </c>
      <c r="B844" t="s">
        <v>2704</v>
      </c>
      <c r="C844" t="s">
        <v>2705</v>
      </c>
      <c r="D844" t="s">
        <v>2706</v>
      </c>
      <c r="E844">
        <v>2020</v>
      </c>
      <c r="F844">
        <v>0</v>
      </c>
      <c r="G844">
        <v>0</v>
      </c>
      <c r="H844" t="s">
        <v>5</v>
      </c>
      <c r="J844" t="s">
        <v>12</v>
      </c>
      <c r="M844" t="s">
        <v>10</v>
      </c>
    </row>
    <row r="845" spans="1:15" x14ac:dyDescent="0.3">
      <c r="A845">
        <v>844</v>
      </c>
      <c r="B845" t="s">
        <v>2707</v>
      </c>
      <c r="C845" t="s">
        <v>2708</v>
      </c>
      <c r="D845" t="s">
        <v>2709</v>
      </c>
      <c r="E845">
        <v>2020</v>
      </c>
      <c r="F845">
        <v>5</v>
      </c>
      <c r="G845">
        <v>5</v>
      </c>
      <c r="H845" t="s">
        <v>10</v>
      </c>
      <c r="I845" t="s">
        <v>15</v>
      </c>
    </row>
    <row r="846" spans="1:15" x14ac:dyDescent="0.3">
      <c r="A846">
        <v>845</v>
      </c>
      <c r="B846" t="s">
        <v>2710</v>
      </c>
      <c r="C846" t="s">
        <v>2711</v>
      </c>
      <c r="D846" t="s">
        <v>2712</v>
      </c>
      <c r="E846">
        <v>2020</v>
      </c>
      <c r="F846">
        <v>1</v>
      </c>
      <c r="G846">
        <v>1</v>
      </c>
      <c r="H846" t="s">
        <v>5</v>
      </c>
      <c r="J846" t="s">
        <v>12</v>
      </c>
      <c r="M846" t="s">
        <v>10</v>
      </c>
    </row>
    <row r="847" spans="1:15" x14ac:dyDescent="0.3">
      <c r="A847">
        <v>846</v>
      </c>
      <c r="B847" t="s">
        <v>2713</v>
      </c>
      <c r="C847" t="s">
        <v>2714</v>
      </c>
      <c r="D847" t="s">
        <v>2715</v>
      </c>
      <c r="E847">
        <v>2020</v>
      </c>
      <c r="F847">
        <v>16</v>
      </c>
      <c r="G847">
        <v>16</v>
      </c>
      <c r="H847" t="s">
        <v>5</v>
      </c>
      <c r="J847" t="s">
        <v>7</v>
      </c>
      <c r="K847" t="s">
        <v>46</v>
      </c>
      <c r="L847" t="s">
        <v>148</v>
      </c>
      <c r="M847" t="s">
        <v>5</v>
      </c>
      <c r="N847" t="s">
        <v>24</v>
      </c>
    </row>
    <row r="848" spans="1:15" x14ac:dyDescent="0.3">
      <c r="A848">
        <v>847</v>
      </c>
      <c r="B848" t="s">
        <v>2716</v>
      </c>
      <c r="C848" t="s">
        <v>2717</v>
      </c>
      <c r="D848" t="s">
        <v>2718</v>
      </c>
      <c r="E848">
        <v>2020</v>
      </c>
      <c r="F848">
        <v>7</v>
      </c>
      <c r="G848">
        <v>7</v>
      </c>
      <c r="H848" t="s">
        <v>5</v>
      </c>
      <c r="J848" t="s">
        <v>16</v>
      </c>
      <c r="K848" t="s">
        <v>23</v>
      </c>
      <c r="M848" t="s">
        <v>10</v>
      </c>
    </row>
    <row r="849" spans="1:15" x14ac:dyDescent="0.3">
      <c r="A849">
        <v>848</v>
      </c>
      <c r="B849" t="s">
        <v>2719</v>
      </c>
      <c r="C849" t="s">
        <v>2720</v>
      </c>
      <c r="D849" t="s">
        <v>2721</v>
      </c>
      <c r="E849">
        <v>2020</v>
      </c>
      <c r="F849">
        <v>4</v>
      </c>
      <c r="G849">
        <v>4</v>
      </c>
      <c r="H849" t="s">
        <v>10</v>
      </c>
      <c r="I849" t="s">
        <v>15</v>
      </c>
    </row>
    <row r="850" spans="1:15" x14ac:dyDescent="0.3">
      <c r="A850">
        <v>849</v>
      </c>
      <c r="B850" t="s">
        <v>2722</v>
      </c>
      <c r="C850" t="s">
        <v>2723</v>
      </c>
      <c r="D850" t="s">
        <v>2724</v>
      </c>
      <c r="E850">
        <v>2020</v>
      </c>
      <c r="F850">
        <v>2</v>
      </c>
      <c r="G850">
        <v>2</v>
      </c>
      <c r="H850" t="s">
        <v>10</v>
      </c>
      <c r="I850" t="s">
        <v>6</v>
      </c>
    </row>
    <row r="851" spans="1:15" x14ac:dyDescent="0.3">
      <c r="A851">
        <v>850</v>
      </c>
      <c r="B851" t="s">
        <v>2725</v>
      </c>
      <c r="C851" t="s">
        <v>2726</v>
      </c>
      <c r="D851" t="s">
        <v>2727</v>
      </c>
      <c r="E851">
        <v>2020</v>
      </c>
      <c r="F851">
        <v>1</v>
      </c>
      <c r="G851">
        <v>1</v>
      </c>
      <c r="H851" t="s">
        <v>5</v>
      </c>
      <c r="J851" t="s">
        <v>12</v>
      </c>
      <c r="M851" t="s">
        <v>10</v>
      </c>
    </row>
    <row r="852" spans="1:15" x14ac:dyDescent="0.3">
      <c r="A852">
        <v>851</v>
      </c>
      <c r="B852" t="s">
        <v>2728</v>
      </c>
      <c r="C852" t="s">
        <v>2729</v>
      </c>
      <c r="D852" t="s">
        <v>2730</v>
      </c>
      <c r="E852">
        <v>2020</v>
      </c>
      <c r="F852">
        <v>1</v>
      </c>
      <c r="G852">
        <v>1</v>
      </c>
      <c r="H852" t="s">
        <v>5</v>
      </c>
      <c r="J852" t="s">
        <v>12</v>
      </c>
      <c r="M852" t="s">
        <v>10</v>
      </c>
    </row>
    <row r="853" spans="1:15" x14ac:dyDescent="0.3">
      <c r="A853">
        <v>852</v>
      </c>
      <c r="B853" t="s">
        <v>2731</v>
      </c>
      <c r="C853" t="s">
        <v>2732</v>
      </c>
      <c r="D853" t="s">
        <v>2733</v>
      </c>
      <c r="E853">
        <v>2020</v>
      </c>
      <c r="F853">
        <v>1</v>
      </c>
      <c r="G853">
        <v>1</v>
      </c>
      <c r="H853" t="s">
        <v>5</v>
      </c>
      <c r="J853" t="s">
        <v>29</v>
      </c>
      <c r="K853" t="s">
        <v>42</v>
      </c>
      <c r="M853" t="s">
        <v>10</v>
      </c>
    </row>
    <row r="854" spans="1:15" x14ac:dyDescent="0.3">
      <c r="A854">
        <v>853</v>
      </c>
      <c r="B854" t="s">
        <v>2734</v>
      </c>
      <c r="C854" t="s">
        <v>2735</v>
      </c>
      <c r="D854" t="s">
        <v>2736</v>
      </c>
      <c r="E854">
        <v>2020</v>
      </c>
      <c r="F854">
        <v>5</v>
      </c>
      <c r="G854">
        <v>5</v>
      </c>
      <c r="H854" t="s">
        <v>10</v>
      </c>
      <c r="I854" t="s">
        <v>6</v>
      </c>
    </row>
    <row r="855" spans="1:15" x14ac:dyDescent="0.3">
      <c r="A855">
        <v>854</v>
      </c>
      <c r="B855" t="s">
        <v>2737</v>
      </c>
      <c r="C855" t="s">
        <v>2738</v>
      </c>
      <c r="D855" t="s">
        <v>2739</v>
      </c>
      <c r="E855">
        <v>2020</v>
      </c>
      <c r="F855">
        <v>5</v>
      </c>
      <c r="G855">
        <v>7</v>
      </c>
      <c r="H855" t="s">
        <v>5</v>
      </c>
      <c r="J855" t="s">
        <v>16</v>
      </c>
      <c r="K855" t="s">
        <v>23</v>
      </c>
      <c r="M855" t="s">
        <v>5</v>
      </c>
      <c r="N855" t="s">
        <v>24</v>
      </c>
      <c r="O855" t="s">
        <v>2740</v>
      </c>
    </row>
    <row r="856" spans="1:15" x14ac:dyDescent="0.3">
      <c r="A856">
        <v>855</v>
      </c>
      <c r="B856" t="s">
        <v>2741</v>
      </c>
      <c r="C856" t="s">
        <v>2742</v>
      </c>
      <c r="D856" t="s">
        <v>2743</v>
      </c>
      <c r="E856">
        <v>2020</v>
      </c>
      <c r="F856">
        <v>1</v>
      </c>
      <c r="G856">
        <v>1</v>
      </c>
      <c r="H856" t="s">
        <v>10</v>
      </c>
      <c r="I856" t="s">
        <v>6</v>
      </c>
    </row>
    <row r="857" spans="1:15" x14ac:dyDescent="0.3">
      <c r="A857">
        <v>856</v>
      </c>
      <c r="B857" t="s">
        <v>2744</v>
      </c>
      <c r="C857" t="s">
        <v>2745</v>
      </c>
      <c r="D857" t="s">
        <v>2746</v>
      </c>
      <c r="E857">
        <v>2020</v>
      </c>
      <c r="F857">
        <v>3</v>
      </c>
      <c r="G857">
        <v>3</v>
      </c>
      <c r="H857" t="s">
        <v>5</v>
      </c>
      <c r="J857" t="s">
        <v>16</v>
      </c>
      <c r="K857" t="s">
        <v>23</v>
      </c>
      <c r="M857" t="s">
        <v>10</v>
      </c>
    </row>
    <row r="858" spans="1:15" x14ac:dyDescent="0.3">
      <c r="A858">
        <v>857</v>
      </c>
      <c r="B858" t="s">
        <v>2747</v>
      </c>
      <c r="C858" t="s">
        <v>2748</v>
      </c>
      <c r="D858" t="s">
        <v>2749</v>
      </c>
      <c r="E858">
        <v>2020</v>
      </c>
      <c r="F858">
        <v>4</v>
      </c>
      <c r="G858">
        <v>4</v>
      </c>
      <c r="H858" t="s">
        <v>5</v>
      </c>
      <c r="J858" t="s">
        <v>16</v>
      </c>
      <c r="K858" t="s">
        <v>23</v>
      </c>
      <c r="M858" t="s">
        <v>10</v>
      </c>
    </row>
    <row r="859" spans="1:15" x14ac:dyDescent="0.3">
      <c r="A859">
        <v>858</v>
      </c>
      <c r="B859" t="s">
        <v>2750</v>
      </c>
      <c r="C859" t="s">
        <v>2751</v>
      </c>
      <c r="D859" t="s">
        <v>2752</v>
      </c>
      <c r="E859">
        <v>2020</v>
      </c>
      <c r="F859">
        <v>4</v>
      </c>
      <c r="G859">
        <v>4</v>
      </c>
      <c r="H859" t="s">
        <v>10</v>
      </c>
      <c r="I859" t="s">
        <v>11</v>
      </c>
    </row>
    <row r="860" spans="1:15" x14ac:dyDescent="0.3">
      <c r="A860">
        <v>859</v>
      </c>
      <c r="B860" t="s">
        <v>2753</v>
      </c>
      <c r="C860" t="s">
        <v>2754</v>
      </c>
      <c r="D860" t="s">
        <v>2755</v>
      </c>
      <c r="E860">
        <v>2020</v>
      </c>
      <c r="F860">
        <v>4</v>
      </c>
      <c r="G860">
        <v>4</v>
      </c>
      <c r="H860" t="s">
        <v>5</v>
      </c>
      <c r="J860" t="s">
        <v>16</v>
      </c>
      <c r="K860" t="s">
        <v>23</v>
      </c>
    </row>
    <row r="861" spans="1:15" x14ac:dyDescent="0.3">
      <c r="A861">
        <v>860</v>
      </c>
      <c r="B861" t="s">
        <v>2756</v>
      </c>
      <c r="C861" t="s">
        <v>2757</v>
      </c>
      <c r="D861" t="s">
        <v>2758</v>
      </c>
      <c r="E861">
        <v>2020</v>
      </c>
      <c r="F861">
        <v>12</v>
      </c>
      <c r="G861">
        <v>15</v>
      </c>
      <c r="H861" t="s">
        <v>10</v>
      </c>
      <c r="I861" t="s">
        <v>6</v>
      </c>
    </row>
    <row r="862" spans="1:15" x14ac:dyDescent="0.3">
      <c r="A862">
        <v>861</v>
      </c>
      <c r="B862" t="s">
        <v>2759</v>
      </c>
      <c r="C862" t="s">
        <v>2760</v>
      </c>
      <c r="D862" t="s">
        <v>2761</v>
      </c>
      <c r="E862">
        <v>2020</v>
      </c>
      <c r="F862">
        <v>6</v>
      </c>
      <c r="G862">
        <v>8</v>
      </c>
      <c r="H862" t="s">
        <v>10</v>
      </c>
      <c r="I862" t="s">
        <v>6</v>
      </c>
    </row>
    <row r="863" spans="1:15" x14ac:dyDescent="0.3">
      <c r="A863">
        <v>862</v>
      </c>
      <c r="B863" t="s">
        <v>2762</v>
      </c>
      <c r="C863" t="s">
        <v>2763</v>
      </c>
      <c r="D863" t="s">
        <v>2764</v>
      </c>
      <c r="E863">
        <v>2020</v>
      </c>
      <c r="F863">
        <v>3</v>
      </c>
      <c r="G863">
        <v>3</v>
      </c>
      <c r="H863" t="s">
        <v>10</v>
      </c>
      <c r="I863" t="s">
        <v>6</v>
      </c>
    </row>
    <row r="864" spans="1:15" x14ac:dyDescent="0.3">
      <c r="A864">
        <v>863</v>
      </c>
      <c r="B864" t="s">
        <v>2765</v>
      </c>
      <c r="C864" t="s">
        <v>2766</v>
      </c>
      <c r="D864" t="s">
        <v>2767</v>
      </c>
      <c r="E864">
        <v>2020</v>
      </c>
      <c r="F864">
        <v>4</v>
      </c>
      <c r="G864">
        <v>4</v>
      </c>
      <c r="H864" t="s">
        <v>10</v>
      </c>
      <c r="I864" t="s">
        <v>6</v>
      </c>
    </row>
    <row r="865" spans="1:14" x14ac:dyDescent="0.3">
      <c r="A865">
        <v>864</v>
      </c>
      <c r="B865" t="s">
        <v>2768</v>
      </c>
      <c r="C865" t="s">
        <v>2769</v>
      </c>
      <c r="D865" t="s">
        <v>2770</v>
      </c>
      <c r="E865">
        <v>2020</v>
      </c>
      <c r="F865">
        <v>9</v>
      </c>
      <c r="G865">
        <v>9</v>
      </c>
      <c r="H865" t="s">
        <v>5</v>
      </c>
      <c r="J865" t="s">
        <v>16</v>
      </c>
      <c r="K865" t="s">
        <v>23</v>
      </c>
    </row>
    <row r="866" spans="1:14" x14ac:dyDescent="0.3">
      <c r="A866">
        <v>865</v>
      </c>
      <c r="B866" t="s">
        <v>2771</v>
      </c>
      <c r="C866" t="s">
        <v>2772</v>
      </c>
      <c r="D866" t="s">
        <v>2773</v>
      </c>
      <c r="E866">
        <v>2020</v>
      </c>
      <c r="F866">
        <v>0</v>
      </c>
      <c r="G866">
        <v>0</v>
      </c>
      <c r="H866" t="s">
        <v>10</v>
      </c>
      <c r="I866" t="s">
        <v>11</v>
      </c>
    </row>
    <row r="867" spans="1:14" x14ac:dyDescent="0.3">
      <c r="A867">
        <v>866</v>
      </c>
      <c r="B867" t="s">
        <v>2774</v>
      </c>
      <c r="C867" t="s">
        <v>2775</v>
      </c>
      <c r="D867" t="s">
        <v>2776</v>
      </c>
      <c r="E867">
        <v>2020</v>
      </c>
      <c r="F867">
        <v>1</v>
      </c>
      <c r="G867">
        <v>1</v>
      </c>
      <c r="H867" t="s">
        <v>10</v>
      </c>
      <c r="I867" t="s">
        <v>6</v>
      </c>
    </row>
    <row r="868" spans="1:14" x14ac:dyDescent="0.3">
      <c r="A868">
        <v>867</v>
      </c>
      <c r="B868" t="s">
        <v>2777</v>
      </c>
      <c r="C868" t="s">
        <v>2778</v>
      </c>
      <c r="D868" t="s">
        <v>2779</v>
      </c>
      <c r="E868">
        <v>2020</v>
      </c>
      <c r="F868">
        <v>4</v>
      </c>
      <c r="G868">
        <v>4</v>
      </c>
      <c r="H868" t="s">
        <v>5</v>
      </c>
      <c r="J868" t="s">
        <v>29</v>
      </c>
      <c r="K868" t="s">
        <v>42</v>
      </c>
      <c r="M868" t="s">
        <v>5</v>
      </c>
      <c r="N868" t="s">
        <v>24</v>
      </c>
    </row>
    <row r="869" spans="1:14" x14ac:dyDescent="0.3">
      <c r="A869">
        <v>868</v>
      </c>
      <c r="B869" t="s">
        <v>2780</v>
      </c>
      <c r="C869" t="s">
        <v>2781</v>
      </c>
      <c r="D869" t="s">
        <v>2782</v>
      </c>
      <c r="E869">
        <v>2020</v>
      </c>
      <c r="F869">
        <v>8</v>
      </c>
      <c r="G869">
        <v>8</v>
      </c>
      <c r="H869" t="s">
        <v>5</v>
      </c>
      <c r="J869" t="s">
        <v>25</v>
      </c>
      <c r="K869" t="s">
        <v>46</v>
      </c>
      <c r="L869" t="s">
        <v>2783</v>
      </c>
      <c r="M869" t="s">
        <v>5</v>
      </c>
      <c r="N869" t="s">
        <v>24</v>
      </c>
    </row>
    <row r="870" spans="1:14" x14ac:dyDescent="0.3">
      <c r="A870">
        <v>869</v>
      </c>
      <c r="B870" t="s">
        <v>2784</v>
      </c>
      <c r="C870" t="s">
        <v>2785</v>
      </c>
      <c r="D870" t="s">
        <v>2786</v>
      </c>
      <c r="E870">
        <v>2020</v>
      </c>
      <c r="F870">
        <v>0</v>
      </c>
      <c r="G870">
        <v>0</v>
      </c>
      <c r="H870" t="s">
        <v>10</v>
      </c>
      <c r="I870" t="s">
        <v>11</v>
      </c>
    </row>
    <row r="871" spans="1:14" x14ac:dyDescent="0.3">
      <c r="A871">
        <v>870</v>
      </c>
      <c r="B871" t="s">
        <v>2787</v>
      </c>
      <c r="C871" t="s">
        <v>2788</v>
      </c>
      <c r="D871" t="s">
        <v>2789</v>
      </c>
      <c r="E871">
        <v>2020</v>
      </c>
      <c r="F871">
        <v>12</v>
      </c>
      <c r="G871">
        <v>12</v>
      </c>
      <c r="H871" t="s">
        <v>5</v>
      </c>
      <c r="J871" t="s">
        <v>12</v>
      </c>
      <c r="M871" t="s">
        <v>10</v>
      </c>
    </row>
    <row r="872" spans="1:14" x14ac:dyDescent="0.3">
      <c r="A872">
        <v>871</v>
      </c>
      <c r="B872" t="s">
        <v>2790</v>
      </c>
      <c r="C872" t="s">
        <v>2791</v>
      </c>
      <c r="D872" t="s">
        <v>2792</v>
      </c>
      <c r="E872">
        <v>2020</v>
      </c>
      <c r="F872">
        <v>5</v>
      </c>
      <c r="G872">
        <v>5</v>
      </c>
      <c r="H872" t="s">
        <v>5</v>
      </c>
      <c r="J872" t="s">
        <v>12</v>
      </c>
      <c r="M872" t="s">
        <v>10</v>
      </c>
    </row>
    <row r="873" spans="1:14" x14ac:dyDescent="0.3">
      <c r="A873">
        <v>872</v>
      </c>
      <c r="B873" t="s">
        <v>2793</v>
      </c>
      <c r="C873" t="s">
        <v>2794</v>
      </c>
      <c r="D873" t="s">
        <v>2795</v>
      </c>
      <c r="E873">
        <v>2020</v>
      </c>
      <c r="F873">
        <v>5</v>
      </c>
      <c r="G873">
        <v>5</v>
      </c>
      <c r="H873" t="s">
        <v>5</v>
      </c>
      <c r="J873" t="s">
        <v>16</v>
      </c>
      <c r="K873" t="s">
        <v>23</v>
      </c>
      <c r="M873" t="s">
        <v>10</v>
      </c>
    </row>
    <row r="874" spans="1:14" x14ac:dyDescent="0.3">
      <c r="A874">
        <v>873</v>
      </c>
      <c r="B874" t="s">
        <v>2796</v>
      </c>
      <c r="C874" t="s">
        <v>2797</v>
      </c>
      <c r="D874" t="s">
        <v>2798</v>
      </c>
      <c r="E874">
        <v>2020</v>
      </c>
      <c r="F874">
        <v>15</v>
      </c>
      <c r="G874">
        <v>15</v>
      </c>
      <c r="H874" t="s">
        <v>10</v>
      </c>
      <c r="I874" t="s">
        <v>11</v>
      </c>
    </row>
    <row r="875" spans="1:14" x14ac:dyDescent="0.3">
      <c r="A875">
        <v>874</v>
      </c>
      <c r="B875" t="s">
        <v>2799</v>
      </c>
      <c r="C875" t="s">
        <v>2800</v>
      </c>
      <c r="D875" t="s">
        <v>2801</v>
      </c>
      <c r="E875">
        <v>2020</v>
      </c>
      <c r="F875">
        <v>5</v>
      </c>
      <c r="G875">
        <v>5</v>
      </c>
      <c r="H875" t="s">
        <v>10</v>
      </c>
      <c r="I875" t="s">
        <v>11</v>
      </c>
    </row>
    <row r="876" spans="1:14" x14ac:dyDescent="0.3">
      <c r="A876">
        <v>875</v>
      </c>
      <c r="B876" t="s">
        <v>2802</v>
      </c>
      <c r="C876" t="s">
        <v>2803</v>
      </c>
      <c r="D876" t="s">
        <v>2804</v>
      </c>
      <c r="E876">
        <v>2020</v>
      </c>
      <c r="F876">
        <v>3</v>
      </c>
      <c r="G876">
        <v>3</v>
      </c>
      <c r="H876" t="s">
        <v>10</v>
      </c>
      <c r="I876" t="s">
        <v>6</v>
      </c>
    </row>
    <row r="877" spans="1:14" x14ac:dyDescent="0.3">
      <c r="A877">
        <v>876</v>
      </c>
      <c r="B877" t="s">
        <v>2805</v>
      </c>
      <c r="C877" t="s">
        <v>2806</v>
      </c>
      <c r="D877" t="s">
        <v>2807</v>
      </c>
      <c r="E877">
        <v>2020</v>
      </c>
      <c r="F877">
        <v>6</v>
      </c>
      <c r="G877">
        <v>6</v>
      </c>
      <c r="H877" t="s">
        <v>10</v>
      </c>
      <c r="I877" t="s">
        <v>6</v>
      </c>
    </row>
    <row r="878" spans="1:14" x14ac:dyDescent="0.3">
      <c r="A878">
        <v>877</v>
      </c>
      <c r="B878" t="s">
        <v>2808</v>
      </c>
      <c r="C878" t="s">
        <v>2809</v>
      </c>
      <c r="D878" t="s">
        <v>2810</v>
      </c>
      <c r="E878">
        <v>2020</v>
      </c>
      <c r="F878">
        <v>2</v>
      </c>
      <c r="G878">
        <v>2</v>
      </c>
      <c r="H878" t="s">
        <v>10</v>
      </c>
      <c r="I878" t="s">
        <v>15</v>
      </c>
    </row>
    <row r="879" spans="1:14" x14ac:dyDescent="0.3">
      <c r="A879">
        <v>878</v>
      </c>
      <c r="B879" t="s">
        <v>2811</v>
      </c>
      <c r="C879" t="s">
        <v>2812</v>
      </c>
      <c r="D879" t="s">
        <v>2813</v>
      </c>
      <c r="E879">
        <v>2020</v>
      </c>
      <c r="F879">
        <v>7</v>
      </c>
      <c r="G879">
        <v>8</v>
      </c>
      <c r="H879" t="s">
        <v>5</v>
      </c>
      <c r="J879" t="s">
        <v>16</v>
      </c>
      <c r="K879" t="s">
        <v>26</v>
      </c>
      <c r="M879" t="s">
        <v>5</v>
      </c>
      <c r="N879" t="s">
        <v>24</v>
      </c>
    </row>
    <row r="880" spans="1:14" x14ac:dyDescent="0.3">
      <c r="A880">
        <v>879</v>
      </c>
      <c r="B880" t="s">
        <v>2814</v>
      </c>
      <c r="C880" t="s">
        <v>2815</v>
      </c>
      <c r="D880" t="s">
        <v>2816</v>
      </c>
      <c r="E880">
        <v>2020</v>
      </c>
      <c r="F880">
        <v>6</v>
      </c>
      <c r="G880">
        <v>6</v>
      </c>
      <c r="H880" t="s">
        <v>5</v>
      </c>
      <c r="J880" t="s">
        <v>16</v>
      </c>
      <c r="K880" t="s">
        <v>23</v>
      </c>
      <c r="M880" t="s">
        <v>10</v>
      </c>
    </row>
    <row r="881" spans="1:15" x14ac:dyDescent="0.3">
      <c r="A881">
        <v>880</v>
      </c>
      <c r="B881" t="s">
        <v>2817</v>
      </c>
      <c r="C881" t="s">
        <v>2818</v>
      </c>
      <c r="D881" t="s">
        <v>2819</v>
      </c>
      <c r="E881">
        <v>2020</v>
      </c>
      <c r="F881">
        <v>1</v>
      </c>
      <c r="G881">
        <v>1</v>
      </c>
      <c r="H881" t="s">
        <v>5</v>
      </c>
      <c r="J881" t="s">
        <v>1953</v>
      </c>
      <c r="K881" t="s">
        <v>46</v>
      </c>
      <c r="L881" t="s">
        <v>2820</v>
      </c>
      <c r="M881" t="s">
        <v>5</v>
      </c>
      <c r="N881" t="s">
        <v>24</v>
      </c>
    </row>
    <row r="882" spans="1:15" x14ac:dyDescent="0.3">
      <c r="A882">
        <v>881</v>
      </c>
      <c r="B882" t="s">
        <v>2821</v>
      </c>
      <c r="C882" t="s">
        <v>2822</v>
      </c>
      <c r="D882" t="s">
        <v>2823</v>
      </c>
      <c r="E882">
        <v>2020</v>
      </c>
      <c r="F882">
        <v>0</v>
      </c>
      <c r="G882">
        <v>0</v>
      </c>
      <c r="H882" t="s">
        <v>10</v>
      </c>
      <c r="I882" t="s">
        <v>11</v>
      </c>
    </row>
    <row r="883" spans="1:15" x14ac:dyDescent="0.3">
      <c r="A883">
        <v>882</v>
      </c>
      <c r="B883" t="s">
        <v>2824</v>
      </c>
      <c r="C883" t="s">
        <v>2825</v>
      </c>
      <c r="D883" t="s">
        <v>2826</v>
      </c>
      <c r="E883">
        <v>2020</v>
      </c>
      <c r="F883">
        <v>6</v>
      </c>
      <c r="G883">
        <v>7</v>
      </c>
      <c r="H883" t="s">
        <v>10</v>
      </c>
      <c r="I883" t="s">
        <v>6</v>
      </c>
    </row>
    <row r="884" spans="1:15" x14ac:dyDescent="0.3">
      <c r="A884">
        <v>883</v>
      </c>
      <c r="B884" t="s">
        <v>2827</v>
      </c>
      <c r="C884" t="s">
        <v>2828</v>
      </c>
      <c r="D884" t="s">
        <v>2829</v>
      </c>
      <c r="E884">
        <v>2020</v>
      </c>
      <c r="F884">
        <v>2</v>
      </c>
      <c r="G884">
        <v>2</v>
      </c>
      <c r="H884" t="s">
        <v>5</v>
      </c>
      <c r="J884" t="s">
        <v>16</v>
      </c>
      <c r="K884" t="s">
        <v>26</v>
      </c>
      <c r="M884" t="s">
        <v>5</v>
      </c>
      <c r="N884" t="s">
        <v>24</v>
      </c>
    </row>
    <row r="885" spans="1:15" x14ac:dyDescent="0.3">
      <c r="A885">
        <v>884</v>
      </c>
      <c r="B885" t="s">
        <v>2830</v>
      </c>
      <c r="C885" t="s">
        <v>2831</v>
      </c>
      <c r="D885" t="s">
        <v>2832</v>
      </c>
      <c r="E885">
        <v>2020</v>
      </c>
      <c r="F885">
        <v>8</v>
      </c>
      <c r="G885">
        <v>8</v>
      </c>
      <c r="H885" t="s">
        <v>10</v>
      </c>
      <c r="I885" t="s">
        <v>15</v>
      </c>
    </row>
    <row r="886" spans="1:15" x14ac:dyDescent="0.3">
      <c r="A886">
        <v>885</v>
      </c>
      <c r="B886" t="s">
        <v>2833</v>
      </c>
      <c r="C886" t="s">
        <v>2834</v>
      </c>
      <c r="D886" t="s">
        <v>2835</v>
      </c>
      <c r="E886">
        <v>2020</v>
      </c>
      <c r="F886">
        <v>4</v>
      </c>
      <c r="G886">
        <v>4</v>
      </c>
      <c r="H886" t="s">
        <v>5</v>
      </c>
      <c r="J886" t="s">
        <v>16</v>
      </c>
      <c r="K886" t="s">
        <v>23</v>
      </c>
      <c r="M886" t="s">
        <v>10</v>
      </c>
    </row>
    <row r="887" spans="1:15" x14ac:dyDescent="0.3">
      <c r="A887">
        <v>886</v>
      </c>
      <c r="B887" t="s">
        <v>2836</v>
      </c>
      <c r="C887" t="s">
        <v>2837</v>
      </c>
      <c r="D887" t="s">
        <v>2838</v>
      </c>
      <c r="E887">
        <v>2020</v>
      </c>
      <c r="F887">
        <v>3</v>
      </c>
      <c r="G887">
        <v>3</v>
      </c>
      <c r="H887" t="s">
        <v>5</v>
      </c>
      <c r="J887" t="s">
        <v>29</v>
      </c>
      <c r="K887" t="s">
        <v>42</v>
      </c>
      <c r="M887" t="s">
        <v>10</v>
      </c>
    </row>
    <row r="888" spans="1:15" x14ac:dyDescent="0.3">
      <c r="A888">
        <v>887</v>
      </c>
      <c r="B888" t="s">
        <v>2839</v>
      </c>
      <c r="C888" t="s">
        <v>2840</v>
      </c>
      <c r="D888" t="s">
        <v>2841</v>
      </c>
      <c r="E888">
        <v>2020</v>
      </c>
      <c r="F888">
        <v>6</v>
      </c>
      <c r="G888">
        <v>6</v>
      </c>
      <c r="H888" t="s">
        <v>5</v>
      </c>
      <c r="J888" t="s">
        <v>12</v>
      </c>
      <c r="M888" t="s">
        <v>10</v>
      </c>
    </row>
    <row r="889" spans="1:15" x14ac:dyDescent="0.3">
      <c r="A889">
        <v>888</v>
      </c>
      <c r="B889" t="s">
        <v>2842</v>
      </c>
      <c r="C889" t="s">
        <v>2843</v>
      </c>
      <c r="D889" t="s">
        <v>2844</v>
      </c>
      <c r="E889">
        <v>2020</v>
      </c>
      <c r="F889">
        <v>5</v>
      </c>
      <c r="G889">
        <v>5</v>
      </c>
      <c r="H889" t="s">
        <v>5</v>
      </c>
      <c r="J889" t="s">
        <v>7</v>
      </c>
      <c r="K889" t="s">
        <v>46</v>
      </c>
      <c r="L889" t="s">
        <v>148</v>
      </c>
      <c r="M889" t="s">
        <v>10</v>
      </c>
    </row>
    <row r="890" spans="1:15" x14ac:dyDescent="0.3">
      <c r="A890">
        <v>889</v>
      </c>
      <c r="B890" t="s">
        <v>2845</v>
      </c>
      <c r="C890" t="s">
        <v>2846</v>
      </c>
      <c r="D890" t="s">
        <v>2847</v>
      </c>
      <c r="E890">
        <v>2020</v>
      </c>
      <c r="F890">
        <v>0</v>
      </c>
      <c r="G890">
        <v>0</v>
      </c>
      <c r="H890" t="s">
        <v>10</v>
      </c>
      <c r="I890" t="s">
        <v>11</v>
      </c>
    </row>
    <row r="891" spans="1:15" x14ac:dyDescent="0.3">
      <c r="A891">
        <v>890</v>
      </c>
      <c r="B891" t="s">
        <v>2848</v>
      </c>
      <c r="C891" t="s">
        <v>2849</v>
      </c>
      <c r="D891" t="s">
        <v>2850</v>
      </c>
      <c r="E891">
        <v>2020</v>
      </c>
      <c r="F891">
        <v>22</v>
      </c>
      <c r="G891">
        <v>22</v>
      </c>
      <c r="H891" t="s">
        <v>5</v>
      </c>
      <c r="J891" t="s">
        <v>29</v>
      </c>
      <c r="K891" t="s">
        <v>42</v>
      </c>
      <c r="L891" t="s">
        <v>2851</v>
      </c>
      <c r="M891" t="s">
        <v>5</v>
      </c>
      <c r="N891" t="s">
        <v>24</v>
      </c>
      <c r="O891" t="s">
        <v>2852</v>
      </c>
    </row>
    <row r="892" spans="1:15" x14ac:dyDescent="0.3">
      <c r="A892">
        <v>891</v>
      </c>
      <c r="B892" t="s">
        <v>2853</v>
      </c>
      <c r="C892" t="s">
        <v>2854</v>
      </c>
      <c r="D892" t="s">
        <v>2855</v>
      </c>
      <c r="E892">
        <v>2020</v>
      </c>
      <c r="F892">
        <v>1</v>
      </c>
      <c r="G892">
        <v>1</v>
      </c>
      <c r="H892" t="s">
        <v>10</v>
      </c>
      <c r="I892" t="s">
        <v>15</v>
      </c>
    </row>
    <row r="893" spans="1:15" x14ac:dyDescent="0.3">
      <c r="A893">
        <v>892</v>
      </c>
      <c r="B893" t="s">
        <v>2856</v>
      </c>
      <c r="C893" t="s">
        <v>2857</v>
      </c>
      <c r="D893" t="s">
        <v>2858</v>
      </c>
      <c r="E893">
        <v>2020</v>
      </c>
      <c r="F893">
        <v>7</v>
      </c>
      <c r="G893">
        <v>7</v>
      </c>
      <c r="H893" t="s">
        <v>5</v>
      </c>
      <c r="J893" t="s">
        <v>27</v>
      </c>
      <c r="K893" t="s">
        <v>40</v>
      </c>
      <c r="M893" t="s">
        <v>5</v>
      </c>
    </row>
    <row r="894" spans="1:15" x14ac:dyDescent="0.3">
      <c r="A894">
        <v>893</v>
      </c>
      <c r="B894" t="s">
        <v>2859</v>
      </c>
      <c r="C894" t="s">
        <v>2860</v>
      </c>
      <c r="D894" t="s">
        <v>2861</v>
      </c>
      <c r="E894">
        <v>2020</v>
      </c>
      <c r="F894">
        <v>2</v>
      </c>
      <c r="G894">
        <v>2</v>
      </c>
      <c r="H894" t="s">
        <v>5</v>
      </c>
      <c r="J894" t="s">
        <v>29</v>
      </c>
      <c r="K894" t="s">
        <v>42</v>
      </c>
      <c r="M894" t="s">
        <v>5</v>
      </c>
      <c r="N894" t="s">
        <v>24</v>
      </c>
      <c r="O894" t="s">
        <v>2862</v>
      </c>
    </row>
    <row r="895" spans="1:15" x14ac:dyDescent="0.3">
      <c r="A895">
        <v>894</v>
      </c>
      <c r="B895" t="s">
        <v>2863</v>
      </c>
      <c r="C895" t="s">
        <v>2864</v>
      </c>
      <c r="D895" t="s">
        <v>2865</v>
      </c>
      <c r="E895">
        <v>2020</v>
      </c>
      <c r="F895">
        <v>0</v>
      </c>
      <c r="G895">
        <v>0</v>
      </c>
      <c r="H895" t="s">
        <v>10</v>
      </c>
      <c r="I895" t="s">
        <v>11</v>
      </c>
    </row>
    <row r="896" spans="1:15" x14ac:dyDescent="0.3">
      <c r="A896">
        <v>895</v>
      </c>
      <c r="B896" t="s">
        <v>2866</v>
      </c>
      <c r="C896" t="s">
        <v>2867</v>
      </c>
      <c r="D896" t="s">
        <v>2868</v>
      </c>
      <c r="E896">
        <v>2020</v>
      </c>
      <c r="F896">
        <v>4</v>
      </c>
      <c r="G896">
        <v>6</v>
      </c>
      <c r="H896" t="s">
        <v>10</v>
      </c>
      <c r="I896" t="s">
        <v>6</v>
      </c>
    </row>
    <row r="897" spans="1:15" x14ac:dyDescent="0.3">
      <c r="A897">
        <v>896</v>
      </c>
      <c r="B897" t="s">
        <v>2869</v>
      </c>
      <c r="C897" t="s">
        <v>2870</v>
      </c>
      <c r="D897" t="s">
        <v>2871</v>
      </c>
      <c r="E897">
        <v>2020</v>
      </c>
      <c r="F897">
        <v>6</v>
      </c>
      <c r="G897">
        <v>6</v>
      </c>
      <c r="H897" t="s">
        <v>10</v>
      </c>
      <c r="I897" t="s">
        <v>6</v>
      </c>
    </row>
    <row r="898" spans="1:15" x14ac:dyDescent="0.3">
      <c r="A898">
        <v>897</v>
      </c>
      <c r="B898" t="s">
        <v>2872</v>
      </c>
      <c r="C898" t="s">
        <v>2873</v>
      </c>
      <c r="D898" t="s">
        <v>2874</v>
      </c>
      <c r="E898">
        <v>2020</v>
      </c>
      <c r="F898">
        <v>6</v>
      </c>
      <c r="G898">
        <v>6</v>
      </c>
      <c r="H898" t="s">
        <v>5</v>
      </c>
      <c r="J898" t="s">
        <v>12</v>
      </c>
      <c r="M898" t="s">
        <v>10</v>
      </c>
    </row>
    <row r="899" spans="1:15" x14ac:dyDescent="0.3">
      <c r="A899">
        <v>898</v>
      </c>
      <c r="B899" t="s">
        <v>2875</v>
      </c>
      <c r="C899" t="s">
        <v>2876</v>
      </c>
      <c r="D899" t="s">
        <v>2877</v>
      </c>
      <c r="E899">
        <v>2020</v>
      </c>
      <c r="F899">
        <v>2</v>
      </c>
      <c r="G899">
        <v>2</v>
      </c>
      <c r="H899" t="s">
        <v>5</v>
      </c>
      <c r="J899" t="s">
        <v>7</v>
      </c>
      <c r="K899" t="s">
        <v>46</v>
      </c>
      <c r="L899" t="s">
        <v>148</v>
      </c>
      <c r="M899" t="s">
        <v>5</v>
      </c>
      <c r="N899" t="s">
        <v>24</v>
      </c>
      <c r="O899" t="s">
        <v>2878</v>
      </c>
    </row>
    <row r="900" spans="1:15" x14ac:dyDescent="0.3">
      <c r="A900">
        <v>899</v>
      </c>
      <c r="B900" t="s">
        <v>2879</v>
      </c>
      <c r="C900" t="s">
        <v>2880</v>
      </c>
      <c r="D900" t="s">
        <v>2881</v>
      </c>
      <c r="E900">
        <v>2020</v>
      </c>
      <c r="F900">
        <v>8</v>
      </c>
      <c r="G900">
        <v>8</v>
      </c>
      <c r="H900" t="s">
        <v>5</v>
      </c>
      <c r="J900" t="s">
        <v>16</v>
      </c>
      <c r="K900" t="s">
        <v>23</v>
      </c>
      <c r="M900" t="s">
        <v>10</v>
      </c>
    </row>
    <row r="901" spans="1:15" x14ac:dyDescent="0.3">
      <c r="A901">
        <v>900</v>
      </c>
      <c r="B901" t="s">
        <v>2882</v>
      </c>
      <c r="C901" t="s">
        <v>2883</v>
      </c>
      <c r="D901" t="s">
        <v>2884</v>
      </c>
      <c r="E901">
        <v>2020</v>
      </c>
      <c r="F901">
        <v>3</v>
      </c>
      <c r="G901">
        <v>3</v>
      </c>
      <c r="H901" t="s">
        <v>5</v>
      </c>
      <c r="J901" t="s">
        <v>16</v>
      </c>
      <c r="K901" t="s">
        <v>23</v>
      </c>
      <c r="M901" t="s">
        <v>5</v>
      </c>
      <c r="N901" t="s">
        <v>24</v>
      </c>
      <c r="O901" t="s">
        <v>2885</v>
      </c>
    </row>
    <row r="902" spans="1:15" x14ac:dyDescent="0.3">
      <c r="A902">
        <v>901</v>
      </c>
      <c r="B902" t="s">
        <v>2886</v>
      </c>
      <c r="C902" t="s">
        <v>2887</v>
      </c>
      <c r="D902" t="s">
        <v>2888</v>
      </c>
      <c r="E902">
        <v>2020</v>
      </c>
      <c r="F902">
        <v>11</v>
      </c>
      <c r="G902">
        <v>11</v>
      </c>
      <c r="H902" t="s">
        <v>10</v>
      </c>
      <c r="I902" t="s">
        <v>11</v>
      </c>
    </row>
    <row r="903" spans="1:15" x14ac:dyDescent="0.3">
      <c r="A903">
        <v>902</v>
      </c>
      <c r="B903" t="s">
        <v>2889</v>
      </c>
      <c r="C903" t="s">
        <v>2890</v>
      </c>
      <c r="D903" t="s">
        <v>2891</v>
      </c>
      <c r="E903">
        <v>2020</v>
      </c>
      <c r="F903">
        <v>5</v>
      </c>
      <c r="G903">
        <v>5</v>
      </c>
      <c r="H903" t="s">
        <v>5</v>
      </c>
      <c r="J903" t="s">
        <v>16</v>
      </c>
      <c r="K903" t="s">
        <v>23</v>
      </c>
      <c r="M903" t="s">
        <v>10</v>
      </c>
    </row>
    <row r="904" spans="1:15" x14ac:dyDescent="0.3">
      <c r="A904">
        <v>903</v>
      </c>
      <c r="B904" t="s">
        <v>2892</v>
      </c>
      <c r="C904" t="s">
        <v>2893</v>
      </c>
      <c r="D904" t="s">
        <v>2894</v>
      </c>
      <c r="E904">
        <v>2020</v>
      </c>
      <c r="F904">
        <v>9</v>
      </c>
      <c r="G904">
        <v>9</v>
      </c>
      <c r="H904" t="s">
        <v>5</v>
      </c>
      <c r="J904" t="s">
        <v>22</v>
      </c>
      <c r="K904" t="s">
        <v>46</v>
      </c>
      <c r="L904" t="s">
        <v>2895</v>
      </c>
      <c r="M904" t="s">
        <v>5</v>
      </c>
      <c r="N904" t="s">
        <v>24</v>
      </c>
    </row>
    <row r="905" spans="1:15" x14ac:dyDescent="0.3">
      <c r="A905">
        <v>904</v>
      </c>
      <c r="B905" t="s">
        <v>2896</v>
      </c>
      <c r="C905" t="s">
        <v>2897</v>
      </c>
      <c r="D905" t="s">
        <v>2898</v>
      </c>
      <c r="E905">
        <v>2020</v>
      </c>
      <c r="F905">
        <v>2</v>
      </c>
      <c r="G905">
        <v>2</v>
      </c>
      <c r="H905" t="s">
        <v>5</v>
      </c>
      <c r="J905" t="s">
        <v>16</v>
      </c>
      <c r="K905" t="s">
        <v>23</v>
      </c>
      <c r="M905" t="s">
        <v>5</v>
      </c>
      <c r="N905" t="s">
        <v>21</v>
      </c>
      <c r="O905" t="s">
        <v>2899</v>
      </c>
    </row>
    <row r="906" spans="1:15" x14ac:dyDescent="0.3">
      <c r="A906">
        <v>905</v>
      </c>
      <c r="B906" t="s">
        <v>2900</v>
      </c>
      <c r="C906" t="s">
        <v>2901</v>
      </c>
      <c r="D906" t="s">
        <v>2902</v>
      </c>
      <c r="E906">
        <v>2020</v>
      </c>
      <c r="F906">
        <v>5</v>
      </c>
      <c r="G906">
        <v>5</v>
      </c>
      <c r="H906" t="s">
        <v>5</v>
      </c>
      <c r="J906" t="s">
        <v>16</v>
      </c>
      <c r="K906" t="s">
        <v>23</v>
      </c>
      <c r="M906" t="s">
        <v>10</v>
      </c>
    </row>
    <row r="907" spans="1:15" x14ac:dyDescent="0.3">
      <c r="A907">
        <v>906</v>
      </c>
      <c r="B907" t="s">
        <v>2903</v>
      </c>
      <c r="C907" t="s">
        <v>2904</v>
      </c>
      <c r="D907" t="s">
        <v>2905</v>
      </c>
      <c r="E907">
        <v>2020</v>
      </c>
      <c r="F907">
        <v>2</v>
      </c>
      <c r="G907">
        <v>2</v>
      </c>
      <c r="H907" t="s">
        <v>10</v>
      </c>
      <c r="I907" t="s">
        <v>6</v>
      </c>
    </row>
    <row r="908" spans="1:15" x14ac:dyDescent="0.3">
      <c r="A908">
        <v>907</v>
      </c>
      <c r="B908" t="s">
        <v>2906</v>
      </c>
      <c r="C908" t="s">
        <v>2907</v>
      </c>
      <c r="D908" t="s">
        <v>2908</v>
      </c>
      <c r="E908">
        <v>2020</v>
      </c>
      <c r="F908">
        <v>3</v>
      </c>
      <c r="G908">
        <v>3</v>
      </c>
      <c r="H908" t="s">
        <v>5</v>
      </c>
      <c r="J908" t="s">
        <v>12</v>
      </c>
      <c r="M908" t="s">
        <v>10</v>
      </c>
    </row>
    <row r="909" spans="1:15" x14ac:dyDescent="0.3">
      <c r="A909">
        <v>908</v>
      </c>
      <c r="B909" t="s">
        <v>2909</v>
      </c>
      <c r="C909" t="s">
        <v>2910</v>
      </c>
      <c r="D909" t="s">
        <v>2911</v>
      </c>
      <c r="E909">
        <v>2020</v>
      </c>
      <c r="F909">
        <v>12</v>
      </c>
      <c r="G909">
        <v>12</v>
      </c>
      <c r="H909" t="s">
        <v>5</v>
      </c>
      <c r="J909" t="s">
        <v>29</v>
      </c>
      <c r="K909" t="s">
        <v>46</v>
      </c>
      <c r="M909" t="s">
        <v>5</v>
      </c>
      <c r="N909" t="s">
        <v>24</v>
      </c>
    </row>
    <row r="910" spans="1:15" x14ac:dyDescent="0.3">
      <c r="A910">
        <v>909</v>
      </c>
      <c r="B910" t="s">
        <v>2912</v>
      </c>
      <c r="C910" t="s">
        <v>2913</v>
      </c>
      <c r="D910" t="s">
        <v>2914</v>
      </c>
      <c r="E910">
        <v>2020</v>
      </c>
      <c r="F910">
        <v>3</v>
      </c>
      <c r="G910">
        <v>3</v>
      </c>
      <c r="H910" t="s">
        <v>10</v>
      </c>
      <c r="I910" t="s">
        <v>11</v>
      </c>
    </row>
    <row r="911" spans="1:15" x14ac:dyDescent="0.3">
      <c r="A911">
        <v>910</v>
      </c>
      <c r="B911" t="s">
        <v>2915</v>
      </c>
      <c r="C911" t="s">
        <v>2916</v>
      </c>
      <c r="D911" t="s">
        <v>2917</v>
      </c>
      <c r="E911">
        <v>2020</v>
      </c>
      <c r="F911">
        <v>2</v>
      </c>
      <c r="G911">
        <v>2</v>
      </c>
      <c r="H911" t="s">
        <v>10</v>
      </c>
      <c r="I911" t="s">
        <v>11</v>
      </c>
    </row>
    <row r="912" spans="1:15" x14ac:dyDescent="0.3">
      <c r="A912">
        <v>911</v>
      </c>
      <c r="B912" t="s">
        <v>2918</v>
      </c>
      <c r="C912" t="s">
        <v>2919</v>
      </c>
      <c r="D912" t="s">
        <v>2920</v>
      </c>
      <c r="E912">
        <v>2020</v>
      </c>
      <c r="F912">
        <v>3</v>
      </c>
      <c r="G912">
        <v>4</v>
      </c>
      <c r="H912" t="s">
        <v>5</v>
      </c>
      <c r="J912" t="s">
        <v>29</v>
      </c>
      <c r="K912" t="s">
        <v>46</v>
      </c>
      <c r="M912" t="s">
        <v>5</v>
      </c>
      <c r="N912" t="s">
        <v>21</v>
      </c>
    </row>
    <row r="913" spans="1:15" x14ac:dyDescent="0.3">
      <c r="A913">
        <v>912</v>
      </c>
      <c r="B913" t="s">
        <v>2921</v>
      </c>
      <c r="C913" t="s">
        <v>2922</v>
      </c>
      <c r="D913" t="s">
        <v>2923</v>
      </c>
      <c r="E913">
        <v>2020</v>
      </c>
      <c r="F913">
        <v>10</v>
      </c>
      <c r="G913">
        <v>10</v>
      </c>
      <c r="H913" t="s">
        <v>10</v>
      </c>
      <c r="I913" t="s">
        <v>6</v>
      </c>
    </row>
    <row r="914" spans="1:15" x14ac:dyDescent="0.3">
      <c r="A914">
        <v>913</v>
      </c>
      <c r="B914" t="s">
        <v>2924</v>
      </c>
      <c r="C914" t="s">
        <v>2925</v>
      </c>
      <c r="D914" t="s">
        <v>2926</v>
      </c>
      <c r="E914">
        <v>2020</v>
      </c>
      <c r="F914">
        <v>16</v>
      </c>
      <c r="G914">
        <v>17</v>
      </c>
      <c r="H914" t="s">
        <v>5</v>
      </c>
      <c r="J914" t="s">
        <v>16</v>
      </c>
      <c r="K914" t="s">
        <v>23</v>
      </c>
      <c r="M914" t="s">
        <v>5</v>
      </c>
      <c r="N914" t="s">
        <v>21</v>
      </c>
      <c r="O914" t="s">
        <v>2927</v>
      </c>
    </row>
    <row r="915" spans="1:15" x14ac:dyDescent="0.3">
      <c r="A915">
        <v>914</v>
      </c>
      <c r="B915" t="s">
        <v>2928</v>
      </c>
      <c r="C915" t="s">
        <v>2929</v>
      </c>
      <c r="D915" t="s">
        <v>2930</v>
      </c>
      <c r="E915">
        <v>2020</v>
      </c>
      <c r="F915">
        <v>3</v>
      </c>
      <c r="G915">
        <v>3</v>
      </c>
      <c r="H915" t="s">
        <v>5</v>
      </c>
      <c r="J915" t="s">
        <v>29</v>
      </c>
      <c r="K915" t="s">
        <v>42</v>
      </c>
      <c r="M915" t="s">
        <v>10</v>
      </c>
    </row>
    <row r="916" spans="1:15" x14ac:dyDescent="0.3">
      <c r="A916">
        <v>915</v>
      </c>
      <c r="B916" t="s">
        <v>2931</v>
      </c>
      <c r="C916" t="s">
        <v>2932</v>
      </c>
      <c r="D916" t="s">
        <v>2933</v>
      </c>
      <c r="E916">
        <v>2020</v>
      </c>
      <c r="F916">
        <v>4</v>
      </c>
      <c r="G916">
        <v>4</v>
      </c>
      <c r="H916" t="s">
        <v>10</v>
      </c>
      <c r="I916" t="s">
        <v>6</v>
      </c>
    </row>
    <row r="917" spans="1:15" x14ac:dyDescent="0.3">
      <c r="A917">
        <v>916</v>
      </c>
      <c r="B917" t="s">
        <v>2934</v>
      </c>
      <c r="C917" t="s">
        <v>2935</v>
      </c>
      <c r="D917" t="s">
        <v>2936</v>
      </c>
      <c r="E917">
        <v>2020</v>
      </c>
      <c r="F917">
        <v>256</v>
      </c>
      <c r="G917">
        <v>257</v>
      </c>
      <c r="H917" t="s">
        <v>10</v>
      </c>
      <c r="I917" t="s">
        <v>15</v>
      </c>
    </row>
    <row r="918" spans="1:15" x14ac:dyDescent="0.3">
      <c r="A918">
        <v>917</v>
      </c>
      <c r="B918" t="s">
        <v>2937</v>
      </c>
      <c r="C918" t="s">
        <v>2938</v>
      </c>
      <c r="D918" t="s">
        <v>2939</v>
      </c>
      <c r="E918">
        <v>2020</v>
      </c>
      <c r="F918">
        <v>19</v>
      </c>
      <c r="G918">
        <v>19</v>
      </c>
      <c r="H918" t="s">
        <v>5</v>
      </c>
      <c r="J918" t="s">
        <v>16</v>
      </c>
      <c r="K918" t="s">
        <v>23</v>
      </c>
      <c r="M918" t="s">
        <v>5</v>
      </c>
      <c r="N918" t="s">
        <v>18</v>
      </c>
    </row>
    <row r="919" spans="1:15" x14ac:dyDescent="0.3">
      <c r="A919">
        <v>918</v>
      </c>
      <c r="B919" t="s">
        <v>2940</v>
      </c>
      <c r="C919" t="s">
        <v>2941</v>
      </c>
      <c r="D919" t="s">
        <v>2942</v>
      </c>
      <c r="E919">
        <v>2020</v>
      </c>
      <c r="F919">
        <v>2</v>
      </c>
      <c r="G919">
        <v>2</v>
      </c>
      <c r="H919" t="s">
        <v>10</v>
      </c>
      <c r="I919" t="s">
        <v>6</v>
      </c>
    </row>
    <row r="920" spans="1:15" x14ac:dyDescent="0.3">
      <c r="A920">
        <v>919</v>
      </c>
      <c r="B920" t="s">
        <v>2943</v>
      </c>
      <c r="C920" t="s">
        <v>2944</v>
      </c>
      <c r="D920" t="s">
        <v>2945</v>
      </c>
      <c r="E920">
        <v>2020</v>
      </c>
      <c r="F920">
        <v>5</v>
      </c>
      <c r="G920">
        <v>5</v>
      </c>
      <c r="H920" t="s">
        <v>5</v>
      </c>
      <c r="J920" t="s">
        <v>12</v>
      </c>
    </row>
    <row r="921" spans="1:15" x14ac:dyDescent="0.3">
      <c r="A921">
        <v>920</v>
      </c>
      <c r="B921" t="s">
        <v>2946</v>
      </c>
      <c r="C921" t="s">
        <v>2947</v>
      </c>
      <c r="D921" t="s">
        <v>2948</v>
      </c>
      <c r="E921">
        <v>2020</v>
      </c>
      <c r="F921">
        <v>1</v>
      </c>
      <c r="G921">
        <v>1</v>
      </c>
      <c r="H921" t="s">
        <v>5</v>
      </c>
      <c r="J921" t="s">
        <v>7</v>
      </c>
      <c r="K921" t="s">
        <v>46</v>
      </c>
      <c r="L921" t="s">
        <v>2949</v>
      </c>
      <c r="M921" t="s">
        <v>5</v>
      </c>
      <c r="N921" t="s">
        <v>24</v>
      </c>
      <c r="O921" t="s">
        <v>2950</v>
      </c>
    </row>
    <row r="922" spans="1:15" x14ac:dyDescent="0.3">
      <c r="A922">
        <v>921</v>
      </c>
      <c r="B922" t="s">
        <v>2951</v>
      </c>
      <c r="C922" t="s">
        <v>2952</v>
      </c>
      <c r="D922" t="s">
        <v>2953</v>
      </c>
      <c r="E922">
        <v>2020</v>
      </c>
      <c r="F922">
        <v>0</v>
      </c>
      <c r="G922">
        <v>0</v>
      </c>
      <c r="H922" t="s">
        <v>5</v>
      </c>
      <c r="J922" t="s">
        <v>16</v>
      </c>
      <c r="K922" t="s">
        <v>23</v>
      </c>
      <c r="M922" t="s">
        <v>10</v>
      </c>
    </row>
    <row r="923" spans="1:15" x14ac:dyDescent="0.3">
      <c r="A923">
        <v>922</v>
      </c>
      <c r="B923" t="s">
        <v>2954</v>
      </c>
      <c r="C923" t="s">
        <v>2955</v>
      </c>
      <c r="D923" t="s">
        <v>2956</v>
      </c>
      <c r="E923">
        <v>2020</v>
      </c>
      <c r="F923">
        <v>0</v>
      </c>
      <c r="G923">
        <v>0</v>
      </c>
      <c r="H923" t="s">
        <v>10</v>
      </c>
      <c r="I923" t="s">
        <v>6</v>
      </c>
    </row>
    <row r="924" spans="1:15" x14ac:dyDescent="0.3">
      <c r="A924">
        <v>923</v>
      </c>
      <c r="B924" t="s">
        <v>2957</v>
      </c>
      <c r="C924" t="s">
        <v>2958</v>
      </c>
      <c r="D924" t="s">
        <v>993</v>
      </c>
      <c r="E924">
        <v>2020</v>
      </c>
      <c r="F924">
        <v>2</v>
      </c>
      <c r="G924">
        <v>2</v>
      </c>
      <c r="H924" t="s">
        <v>10</v>
      </c>
      <c r="I924" t="s">
        <v>6</v>
      </c>
    </row>
    <row r="925" spans="1:15" x14ac:dyDescent="0.3">
      <c r="A925">
        <v>924</v>
      </c>
      <c r="B925" t="s">
        <v>2959</v>
      </c>
      <c r="C925" t="s">
        <v>2960</v>
      </c>
      <c r="D925" t="s">
        <v>2961</v>
      </c>
      <c r="E925">
        <v>2020</v>
      </c>
      <c r="F925">
        <v>2</v>
      </c>
      <c r="G925">
        <v>3</v>
      </c>
      <c r="H925" t="s">
        <v>5</v>
      </c>
      <c r="J925" t="s">
        <v>16</v>
      </c>
      <c r="K925" t="s">
        <v>23</v>
      </c>
      <c r="M925" t="s">
        <v>5</v>
      </c>
      <c r="N925" t="s">
        <v>24</v>
      </c>
      <c r="O925" t="s">
        <v>2962</v>
      </c>
    </row>
    <row r="926" spans="1:15" x14ac:dyDescent="0.3">
      <c r="A926">
        <v>925</v>
      </c>
      <c r="B926" t="s">
        <v>2963</v>
      </c>
      <c r="C926" t="s">
        <v>2964</v>
      </c>
      <c r="D926" t="s">
        <v>2965</v>
      </c>
      <c r="E926">
        <v>2020</v>
      </c>
      <c r="F926">
        <v>7</v>
      </c>
      <c r="G926">
        <v>7</v>
      </c>
      <c r="H926" t="s">
        <v>5</v>
      </c>
      <c r="J926" t="s">
        <v>16</v>
      </c>
      <c r="K926" t="s">
        <v>23</v>
      </c>
      <c r="M926" t="s">
        <v>5</v>
      </c>
      <c r="N926" t="s">
        <v>24</v>
      </c>
      <c r="O926" t="s">
        <v>2966</v>
      </c>
    </row>
    <row r="927" spans="1:15" x14ac:dyDescent="0.3">
      <c r="A927">
        <v>926</v>
      </c>
      <c r="B927" t="s">
        <v>2967</v>
      </c>
      <c r="C927" t="s">
        <v>2968</v>
      </c>
      <c r="D927" t="s">
        <v>2969</v>
      </c>
      <c r="E927">
        <v>2020</v>
      </c>
      <c r="F927">
        <v>0</v>
      </c>
      <c r="G927">
        <v>0</v>
      </c>
      <c r="H927" t="s">
        <v>5</v>
      </c>
      <c r="J927" t="s">
        <v>16</v>
      </c>
      <c r="K927" t="s">
        <v>23</v>
      </c>
      <c r="M927" t="s">
        <v>5</v>
      </c>
      <c r="N927" t="s">
        <v>24</v>
      </c>
      <c r="O927" t="s">
        <v>2970</v>
      </c>
    </row>
    <row r="928" spans="1:15" x14ac:dyDescent="0.3">
      <c r="A928">
        <v>927</v>
      </c>
      <c r="B928" t="s">
        <v>2971</v>
      </c>
      <c r="C928" t="s">
        <v>2972</v>
      </c>
      <c r="D928" t="s">
        <v>2973</v>
      </c>
      <c r="E928">
        <v>2020</v>
      </c>
      <c r="F928">
        <v>10</v>
      </c>
      <c r="G928">
        <v>12</v>
      </c>
      <c r="H928" t="s">
        <v>5</v>
      </c>
      <c r="J928" t="s">
        <v>16</v>
      </c>
      <c r="K928" t="s">
        <v>23</v>
      </c>
      <c r="M928" t="s">
        <v>10</v>
      </c>
    </row>
    <row r="929" spans="1:15" x14ac:dyDescent="0.3">
      <c r="A929">
        <v>928</v>
      </c>
      <c r="B929" t="s">
        <v>2974</v>
      </c>
      <c r="C929" t="s">
        <v>2975</v>
      </c>
      <c r="D929" t="s">
        <v>2976</v>
      </c>
      <c r="E929">
        <v>2020</v>
      </c>
      <c r="F929">
        <v>2</v>
      </c>
      <c r="G929">
        <v>2</v>
      </c>
      <c r="H929" t="s">
        <v>5</v>
      </c>
      <c r="J929" t="s">
        <v>16</v>
      </c>
      <c r="K929" t="s">
        <v>23</v>
      </c>
      <c r="M929" t="s">
        <v>10</v>
      </c>
    </row>
    <row r="930" spans="1:15" x14ac:dyDescent="0.3">
      <c r="A930">
        <v>929</v>
      </c>
      <c r="B930" t="s">
        <v>2977</v>
      </c>
      <c r="C930" t="s">
        <v>2978</v>
      </c>
      <c r="D930" t="s">
        <v>2979</v>
      </c>
      <c r="E930">
        <v>2020</v>
      </c>
      <c r="F930">
        <v>5</v>
      </c>
      <c r="G930">
        <v>5</v>
      </c>
      <c r="H930" t="s">
        <v>5</v>
      </c>
      <c r="J930" t="s">
        <v>16</v>
      </c>
      <c r="K930" t="s">
        <v>23</v>
      </c>
      <c r="M930" t="s">
        <v>10</v>
      </c>
    </row>
    <row r="931" spans="1:15" x14ac:dyDescent="0.3">
      <c r="A931">
        <v>930</v>
      </c>
      <c r="B931" t="s">
        <v>2980</v>
      </c>
      <c r="C931" t="s">
        <v>2981</v>
      </c>
      <c r="D931" t="s">
        <v>2982</v>
      </c>
      <c r="E931">
        <v>2020</v>
      </c>
      <c r="F931">
        <v>10</v>
      </c>
      <c r="G931">
        <v>10</v>
      </c>
      <c r="H931" t="s">
        <v>10</v>
      </c>
      <c r="I931" t="s">
        <v>6</v>
      </c>
    </row>
    <row r="932" spans="1:15" x14ac:dyDescent="0.3">
      <c r="A932">
        <v>931</v>
      </c>
      <c r="B932" t="s">
        <v>2983</v>
      </c>
      <c r="C932" t="s">
        <v>2984</v>
      </c>
      <c r="D932" t="s">
        <v>2985</v>
      </c>
      <c r="E932">
        <v>2020</v>
      </c>
      <c r="F932">
        <v>10</v>
      </c>
      <c r="G932">
        <v>10</v>
      </c>
      <c r="H932" t="s">
        <v>10</v>
      </c>
      <c r="I932" t="s">
        <v>15</v>
      </c>
    </row>
    <row r="933" spans="1:15" x14ac:dyDescent="0.3">
      <c r="A933">
        <v>932</v>
      </c>
      <c r="B933" t="s">
        <v>2986</v>
      </c>
      <c r="C933" t="s">
        <v>2987</v>
      </c>
      <c r="D933" t="s">
        <v>2988</v>
      </c>
      <c r="E933">
        <v>2020</v>
      </c>
      <c r="F933">
        <v>4</v>
      </c>
      <c r="G933">
        <v>4</v>
      </c>
      <c r="H933" t="s">
        <v>5</v>
      </c>
      <c r="J933" t="s">
        <v>16</v>
      </c>
      <c r="K933" t="s">
        <v>23</v>
      </c>
      <c r="M933" t="s">
        <v>10</v>
      </c>
    </row>
    <row r="934" spans="1:15" x14ac:dyDescent="0.3">
      <c r="A934">
        <v>933</v>
      </c>
      <c r="B934" t="s">
        <v>2989</v>
      </c>
      <c r="C934" t="s">
        <v>2990</v>
      </c>
      <c r="D934" t="s">
        <v>993</v>
      </c>
      <c r="E934">
        <v>2020</v>
      </c>
      <c r="F934">
        <v>0</v>
      </c>
      <c r="G934">
        <v>0</v>
      </c>
      <c r="H934" t="s">
        <v>10</v>
      </c>
      <c r="I934" t="s">
        <v>6</v>
      </c>
    </row>
    <row r="935" spans="1:15" x14ac:dyDescent="0.3">
      <c r="A935">
        <v>934</v>
      </c>
      <c r="B935" t="s">
        <v>2991</v>
      </c>
      <c r="C935" t="s">
        <v>2992</v>
      </c>
      <c r="D935" t="s">
        <v>2993</v>
      </c>
      <c r="E935">
        <v>2020</v>
      </c>
      <c r="F935">
        <v>1</v>
      </c>
      <c r="G935">
        <v>1</v>
      </c>
      <c r="H935" t="s">
        <v>10</v>
      </c>
      <c r="I935" t="s">
        <v>6</v>
      </c>
    </row>
    <row r="936" spans="1:15" x14ac:dyDescent="0.3">
      <c r="A936">
        <v>935</v>
      </c>
      <c r="B936" t="s">
        <v>2994</v>
      </c>
      <c r="C936" t="s">
        <v>2995</v>
      </c>
      <c r="D936" t="s">
        <v>2996</v>
      </c>
      <c r="E936">
        <v>2020</v>
      </c>
      <c r="F936">
        <v>3</v>
      </c>
      <c r="G936">
        <v>3</v>
      </c>
      <c r="H936" t="s">
        <v>5</v>
      </c>
      <c r="J936" t="s">
        <v>12</v>
      </c>
      <c r="K936" t="s">
        <v>46</v>
      </c>
      <c r="M936" t="s">
        <v>10</v>
      </c>
    </row>
    <row r="937" spans="1:15" x14ac:dyDescent="0.3">
      <c r="A937">
        <v>936</v>
      </c>
      <c r="B937" t="s">
        <v>2997</v>
      </c>
      <c r="C937" t="s">
        <v>2998</v>
      </c>
      <c r="D937" t="s">
        <v>2999</v>
      </c>
      <c r="E937">
        <v>2020</v>
      </c>
      <c r="F937">
        <v>8</v>
      </c>
      <c r="G937">
        <v>8</v>
      </c>
      <c r="H937" t="s">
        <v>5</v>
      </c>
      <c r="J937" t="s">
        <v>12</v>
      </c>
      <c r="K937" t="s">
        <v>46</v>
      </c>
      <c r="L937" t="s">
        <v>3000</v>
      </c>
    </row>
    <row r="938" spans="1:15" x14ac:dyDescent="0.3">
      <c r="A938">
        <v>937</v>
      </c>
      <c r="B938" t="s">
        <v>3001</v>
      </c>
      <c r="C938" t="s">
        <v>3002</v>
      </c>
      <c r="D938" t="s">
        <v>3003</v>
      </c>
      <c r="E938">
        <v>2020</v>
      </c>
      <c r="F938">
        <v>3</v>
      </c>
      <c r="G938">
        <v>3</v>
      </c>
      <c r="H938" t="s">
        <v>5</v>
      </c>
      <c r="J938" t="s">
        <v>16</v>
      </c>
      <c r="K938" t="s">
        <v>23</v>
      </c>
      <c r="M938" t="s">
        <v>5</v>
      </c>
      <c r="N938" t="s">
        <v>24</v>
      </c>
      <c r="O938" t="s">
        <v>3004</v>
      </c>
    </row>
    <row r="939" spans="1:15" x14ac:dyDescent="0.3">
      <c r="A939">
        <v>938</v>
      </c>
      <c r="B939" t="s">
        <v>3005</v>
      </c>
      <c r="C939" t="s">
        <v>3006</v>
      </c>
      <c r="D939" t="s">
        <v>3007</v>
      </c>
      <c r="E939">
        <v>2020</v>
      </c>
      <c r="F939">
        <v>13</v>
      </c>
      <c r="G939">
        <v>14</v>
      </c>
      <c r="H939" t="s">
        <v>10</v>
      </c>
      <c r="I939" t="s">
        <v>11</v>
      </c>
    </row>
    <row r="940" spans="1:15" x14ac:dyDescent="0.3">
      <c r="A940">
        <v>939</v>
      </c>
      <c r="B940" t="s">
        <v>3008</v>
      </c>
      <c r="C940" t="s">
        <v>3009</v>
      </c>
      <c r="D940" t="s">
        <v>3010</v>
      </c>
      <c r="E940">
        <v>2020</v>
      </c>
      <c r="F940">
        <v>1</v>
      </c>
      <c r="G940">
        <v>1</v>
      </c>
      <c r="H940" t="s">
        <v>10</v>
      </c>
      <c r="I940" t="s">
        <v>6</v>
      </c>
    </row>
    <row r="941" spans="1:15" x14ac:dyDescent="0.3">
      <c r="A941">
        <v>940</v>
      </c>
      <c r="B941" t="s">
        <v>3011</v>
      </c>
      <c r="C941" t="s">
        <v>3012</v>
      </c>
      <c r="D941" t="s">
        <v>3013</v>
      </c>
      <c r="E941">
        <v>2020</v>
      </c>
      <c r="F941">
        <v>0</v>
      </c>
      <c r="G941">
        <v>0</v>
      </c>
      <c r="H941" t="s">
        <v>5</v>
      </c>
      <c r="J941" t="s">
        <v>12</v>
      </c>
      <c r="M941" t="s">
        <v>10</v>
      </c>
    </row>
    <row r="942" spans="1:15" x14ac:dyDescent="0.3">
      <c r="A942">
        <v>941</v>
      </c>
      <c r="B942" t="s">
        <v>3014</v>
      </c>
      <c r="C942" t="s">
        <v>3015</v>
      </c>
      <c r="D942" t="s">
        <v>3016</v>
      </c>
      <c r="E942">
        <v>2020</v>
      </c>
      <c r="F942">
        <v>32</v>
      </c>
      <c r="G942">
        <v>32</v>
      </c>
      <c r="H942" t="s">
        <v>5</v>
      </c>
      <c r="J942" t="s">
        <v>7</v>
      </c>
      <c r="K942" t="s">
        <v>46</v>
      </c>
      <c r="L942" t="s">
        <v>148</v>
      </c>
      <c r="M942" t="s">
        <v>5</v>
      </c>
      <c r="N942" t="s">
        <v>24</v>
      </c>
      <c r="O942" t="s">
        <v>3017</v>
      </c>
    </row>
    <row r="943" spans="1:15" x14ac:dyDescent="0.3">
      <c r="A943">
        <v>942</v>
      </c>
      <c r="B943" t="s">
        <v>3018</v>
      </c>
      <c r="C943" t="s">
        <v>3019</v>
      </c>
      <c r="D943" t="s">
        <v>3020</v>
      </c>
      <c r="E943">
        <v>2020</v>
      </c>
      <c r="F943">
        <v>5</v>
      </c>
      <c r="G943">
        <v>5</v>
      </c>
      <c r="H943" t="s">
        <v>5</v>
      </c>
      <c r="J943" t="s">
        <v>12</v>
      </c>
      <c r="M943" t="s">
        <v>10</v>
      </c>
    </row>
    <row r="944" spans="1:15" x14ac:dyDescent="0.3">
      <c r="A944">
        <v>943</v>
      </c>
      <c r="B944" t="s">
        <v>3021</v>
      </c>
      <c r="C944" t="s">
        <v>3022</v>
      </c>
      <c r="D944" t="s">
        <v>3023</v>
      </c>
      <c r="E944">
        <v>2020</v>
      </c>
      <c r="F944">
        <v>2</v>
      </c>
      <c r="G944">
        <v>2</v>
      </c>
      <c r="H944" t="s">
        <v>5</v>
      </c>
      <c r="J944" t="s">
        <v>16</v>
      </c>
      <c r="K944" t="s">
        <v>23</v>
      </c>
      <c r="M944" t="s">
        <v>10</v>
      </c>
    </row>
    <row r="945" spans="1:15" x14ac:dyDescent="0.3">
      <c r="A945">
        <v>944</v>
      </c>
      <c r="B945" t="s">
        <v>3024</v>
      </c>
      <c r="C945" t="s">
        <v>3025</v>
      </c>
      <c r="D945" t="s">
        <v>3026</v>
      </c>
      <c r="E945">
        <v>2020</v>
      </c>
      <c r="F945">
        <v>5</v>
      </c>
      <c r="G945">
        <v>5</v>
      </c>
      <c r="H945" t="s">
        <v>5</v>
      </c>
      <c r="J945" t="s">
        <v>29</v>
      </c>
      <c r="K945" t="s">
        <v>42</v>
      </c>
      <c r="M945" t="s">
        <v>10</v>
      </c>
    </row>
    <row r="946" spans="1:15" x14ac:dyDescent="0.3">
      <c r="A946">
        <v>945</v>
      </c>
      <c r="B946" t="s">
        <v>3027</v>
      </c>
      <c r="C946" t="s">
        <v>3028</v>
      </c>
      <c r="D946" t="s">
        <v>3029</v>
      </c>
      <c r="E946">
        <v>2020</v>
      </c>
      <c r="F946">
        <v>13</v>
      </c>
      <c r="G946">
        <v>13</v>
      </c>
      <c r="H946" t="s">
        <v>10</v>
      </c>
      <c r="I946" t="s">
        <v>11</v>
      </c>
    </row>
    <row r="947" spans="1:15" x14ac:dyDescent="0.3">
      <c r="A947">
        <v>946</v>
      </c>
      <c r="B947" t="s">
        <v>3030</v>
      </c>
      <c r="C947" t="s">
        <v>3031</v>
      </c>
      <c r="D947" t="s">
        <v>3032</v>
      </c>
      <c r="E947">
        <v>2020</v>
      </c>
      <c r="F947">
        <v>6</v>
      </c>
      <c r="G947">
        <v>6</v>
      </c>
      <c r="H947" t="s">
        <v>5</v>
      </c>
      <c r="J947" t="s">
        <v>16</v>
      </c>
      <c r="K947" t="s">
        <v>23</v>
      </c>
      <c r="M947" t="s">
        <v>10</v>
      </c>
    </row>
    <row r="948" spans="1:15" x14ac:dyDescent="0.3">
      <c r="A948">
        <v>947</v>
      </c>
      <c r="B948" t="s">
        <v>3033</v>
      </c>
      <c r="C948" t="s">
        <v>3034</v>
      </c>
      <c r="D948" t="s">
        <v>3035</v>
      </c>
      <c r="E948">
        <v>2020</v>
      </c>
      <c r="F948">
        <v>4</v>
      </c>
      <c r="G948">
        <v>4</v>
      </c>
      <c r="H948" t="s">
        <v>5</v>
      </c>
      <c r="J948" t="s">
        <v>16</v>
      </c>
      <c r="K948" t="s">
        <v>23</v>
      </c>
      <c r="M948" t="s">
        <v>5</v>
      </c>
      <c r="N948" t="s">
        <v>24</v>
      </c>
      <c r="O948" t="s">
        <v>3036</v>
      </c>
    </row>
    <row r="949" spans="1:15" x14ac:dyDescent="0.3">
      <c r="A949">
        <v>948</v>
      </c>
      <c r="B949" t="s">
        <v>3037</v>
      </c>
      <c r="C949" t="s">
        <v>3038</v>
      </c>
      <c r="D949" t="s">
        <v>3039</v>
      </c>
      <c r="E949">
        <v>2020</v>
      </c>
      <c r="F949">
        <v>4</v>
      </c>
      <c r="G949">
        <v>4</v>
      </c>
      <c r="H949" t="s">
        <v>5</v>
      </c>
      <c r="J949" t="s">
        <v>16</v>
      </c>
      <c r="K949" t="s">
        <v>23</v>
      </c>
      <c r="M949" t="s">
        <v>10</v>
      </c>
    </row>
    <row r="950" spans="1:15" x14ac:dyDescent="0.3">
      <c r="A950">
        <v>949</v>
      </c>
      <c r="B950" t="s">
        <v>3040</v>
      </c>
      <c r="C950" t="s">
        <v>3041</v>
      </c>
      <c r="D950" t="s">
        <v>3042</v>
      </c>
      <c r="E950">
        <v>2020</v>
      </c>
      <c r="F950">
        <v>15</v>
      </c>
      <c r="G950">
        <v>16</v>
      </c>
      <c r="H950" t="s">
        <v>10</v>
      </c>
      <c r="I950" t="s">
        <v>11</v>
      </c>
    </row>
    <row r="951" spans="1:15" x14ac:dyDescent="0.3">
      <c r="A951">
        <v>950</v>
      </c>
      <c r="B951" t="s">
        <v>3043</v>
      </c>
      <c r="C951" t="s">
        <v>3044</v>
      </c>
      <c r="D951" t="s">
        <v>3045</v>
      </c>
      <c r="E951">
        <v>2020</v>
      </c>
      <c r="F951">
        <v>1</v>
      </c>
      <c r="G951">
        <v>1</v>
      </c>
      <c r="H951" t="s">
        <v>10</v>
      </c>
      <c r="I951" t="s">
        <v>11</v>
      </c>
    </row>
    <row r="952" spans="1:15" x14ac:dyDescent="0.3">
      <c r="A952">
        <v>951</v>
      </c>
      <c r="B952" t="s">
        <v>3046</v>
      </c>
      <c r="C952" t="s">
        <v>3047</v>
      </c>
      <c r="D952" t="s">
        <v>3048</v>
      </c>
      <c r="E952">
        <v>2020</v>
      </c>
      <c r="F952">
        <v>2</v>
      </c>
      <c r="G952">
        <v>2</v>
      </c>
      <c r="H952" t="s">
        <v>5</v>
      </c>
      <c r="J952" t="s">
        <v>16</v>
      </c>
      <c r="K952" t="s">
        <v>23</v>
      </c>
      <c r="M952" t="s">
        <v>5</v>
      </c>
      <c r="N952" t="s">
        <v>21</v>
      </c>
      <c r="O952" t="s">
        <v>3049</v>
      </c>
    </row>
    <row r="953" spans="1:15" x14ac:dyDescent="0.3">
      <c r="A953">
        <v>952</v>
      </c>
      <c r="B953" t="s">
        <v>3050</v>
      </c>
      <c r="C953" t="s">
        <v>3051</v>
      </c>
      <c r="D953" t="s">
        <v>3052</v>
      </c>
      <c r="E953">
        <v>2020</v>
      </c>
      <c r="F953">
        <v>3</v>
      </c>
      <c r="G953">
        <v>3</v>
      </c>
      <c r="H953" t="s">
        <v>5</v>
      </c>
      <c r="J953" t="s">
        <v>29</v>
      </c>
      <c r="K953" t="s">
        <v>46</v>
      </c>
      <c r="M953" t="s">
        <v>5</v>
      </c>
      <c r="N953" t="s">
        <v>24</v>
      </c>
      <c r="O953" t="s">
        <v>3053</v>
      </c>
    </row>
    <row r="954" spans="1:15" x14ac:dyDescent="0.3">
      <c r="A954">
        <v>953</v>
      </c>
      <c r="B954" t="s">
        <v>3054</v>
      </c>
      <c r="C954" t="s">
        <v>3055</v>
      </c>
      <c r="D954" t="s">
        <v>3056</v>
      </c>
      <c r="E954">
        <v>2020</v>
      </c>
      <c r="F954">
        <v>3</v>
      </c>
      <c r="G954">
        <v>3</v>
      </c>
      <c r="H954" t="s">
        <v>10</v>
      </c>
      <c r="I954" t="s">
        <v>11</v>
      </c>
    </row>
    <row r="955" spans="1:15" x14ac:dyDescent="0.3">
      <c r="A955">
        <v>954</v>
      </c>
      <c r="B955" t="s">
        <v>3057</v>
      </c>
      <c r="C955" t="s">
        <v>3058</v>
      </c>
      <c r="D955" t="s">
        <v>3059</v>
      </c>
      <c r="E955">
        <v>2020</v>
      </c>
      <c r="F955">
        <v>1</v>
      </c>
      <c r="G955">
        <v>1</v>
      </c>
      <c r="H955" t="s">
        <v>5</v>
      </c>
      <c r="J955" t="s">
        <v>16</v>
      </c>
      <c r="K955" t="s">
        <v>23</v>
      </c>
      <c r="M955" t="s">
        <v>10</v>
      </c>
    </row>
    <row r="956" spans="1:15" x14ac:dyDescent="0.3">
      <c r="A956">
        <v>955</v>
      </c>
      <c r="B956" t="s">
        <v>3060</v>
      </c>
      <c r="C956" t="s">
        <v>3061</v>
      </c>
      <c r="D956" t="s">
        <v>3062</v>
      </c>
      <c r="E956">
        <v>2020</v>
      </c>
      <c r="F956">
        <v>1</v>
      </c>
      <c r="G956">
        <v>1</v>
      </c>
      <c r="H956" t="s">
        <v>10</v>
      </c>
      <c r="I956" t="s">
        <v>11</v>
      </c>
    </row>
    <row r="957" spans="1:15" x14ac:dyDescent="0.3">
      <c r="A957">
        <v>956</v>
      </c>
      <c r="B957" t="s">
        <v>3063</v>
      </c>
      <c r="C957" t="s">
        <v>3064</v>
      </c>
      <c r="D957" t="s">
        <v>3065</v>
      </c>
      <c r="E957">
        <v>2020</v>
      </c>
      <c r="F957">
        <v>3</v>
      </c>
      <c r="G957">
        <v>3</v>
      </c>
      <c r="H957" t="s">
        <v>10</v>
      </c>
      <c r="I957" t="s">
        <v>11</v>
      </c>
    </row>
    <row r="958" spans="1:15" x14ac:dyDescent="0.3">
      <c r="A958">
        <v>957</v>
      </c>
      <c r="B958" t="s">
        <v>3066</v>
      </c>
      <c r="C958" t="s">
        <v>3067</v>
      </c>
      <c r="D958" t="s">
        <v>3068</v>
      </c>
      <c r="E958">
        <v>2020</v>
      </c>
      <c r="F958">
        <v>2</v>
      </c>
      <c r="G958">
        <v>2</v>
      </c>
      <c r="H958" t="s">
        <v>10</v>
      </c>
      <c r="I958" t="s">
        <v>6</v>
      </c>
    </row>
    <row r="959" spans="1:15" x14ac:dyDescent="0.3">
      <c r="A959">
        <v>958</v>
      </c>
      <c r="B959" t="s">
        <v>3069</v>
      </c>
      <c r="C959" t="s">
        <v>3070</v>
      </c>
      <c r="D959" t="s">
        <v>3071</v>
      </c>
      <c r="E959">
        <v>2020</v>
      </c>
      <c r="F959">
        <v>5</v>
      </c>
      <c r="G959">
        <v>5</v>
      </c>
      <c r="H959" t="s">
        <v>10</v>
      </c>
      <c r="I959" t="s">
        <v>6</v>
      </c>
    </row>
    <row r="960" spans="1:15" x14ac:dyDescent="0.3">
      <c r="A960">
        <v>959</v>
      </c>
      <c r="B960" t="s">
        <v>3072</v>
      </c>
      <c r="C960" t="s">
        <v>3073</v>
      </c>
      <c r="D960" t="s">
        <v>3074</v>
      </c>
      <c r="E960">
        <v>2020</v>
      </c>
      <c r="F960">
        <v>5</v>
      </c>
      <c r="G960">
        <v>5</v>
      </c>
      <c r="H960" t="s">
        <v>5</v>
      </c>
      <c r="J960" t="s">
        <v>16</v>
      </c>
      <c r="K960" t="s">
        <v>23</v>
      </c>
      <c r="M960" t="s">
        <v>5</v>
      </c>
      <c r="N960" t="s">
        <v>24</v>
      </c>
      <c r="O960" t="s">
        <v>3075</v>
      </c>
    </row>
    <row r="961" spans="1:15" x14ac:dyDescent="0.3">
      <c r="A961">
        <v>960</v>
      </c>
      <c r="B961" t="s">
        <v>3076</v>
      </c>
      <c r="C961" t="s">
        <v>3077</v>
      </c>
      <c r="D961" t="s">
        <v>3078</v>
      </c>
      <c r="E961">
        <v>2020</v>
      </c>
      <c r="F961">
        <v>14</v>
      </c>
      <c r="G961">
        <v>17</v>
      </c>
      <c r="H961" t="s">
        <v>5</v>
      </c>
      <c r="J961" t="s">
        <v>16</v>
      </c>
      <c r="K961" t="s">
        <v>23</v>
      </c>
      <c r="M961" t="s">
        <v>5</v>
      </c>
      <c r="N961" t="s">
        <v>18</v>
      </c>
      <c r="O961" t="s">
        <v>3079</v>
      </c>
    </row>
    <row r="962" spans="1:15" x14ac:dyDescent="0.3">
      <c r="A962">
        <v>961</v>
      </c>
      <c r="B962" t="s">
        <v>3080</v>
      </c>
      <c r="C962" t="s">
        <v>3081</v>
      </c>
      <c r="D962" t="s">
        <v>3082</v>
      </c>
      <c r="E962">
        <v>2020</v>
      </c>
      <c r="F962">
        <v>0</v>
      </c>
      <c r="G962">
        <v>0</v>
      </c>
      <c r="H962" t="s">
        <v>5</v>
      </c>
      <c r="J962" t="s">
        <v>12</v>
      </c>
      <c r="M962" t="s">
        <v>10</v>
      </c>
    </row>
    <row r="963" spans="1:15" x14ac:dyDescent="0.3">
      <c r="A963">
        <v>962</v>
      </c>
      <c r="B963" t="s">
        <v>3083</v>
      </c>
      <c r="C963" t="s">
        <v>3084</v>
      </c>
      <c r="D963" t="s">
        <v>3085</v>
      </c>
      <c r="E963">
        <v>2020</v>
      </c>
      <c r="F963">
        <v>2</v>
      </c>
      <c r="G963">
        <v>2</v>
      </c>
      <c r="H963" t="s">
        <v>5</v>
      </c>
      <c r="J963" t="s">
        <v>16</v>
      </c>
      <c r="K963" t="s">
        <v>23</v>
      </c>
      <c r="M963" t="s">
        <v>10</v>
      </c>
      <c r="O963" t="s">
        <v>3086</v>
      </c>
    </row>
    <row r="964" spans="1:15" x14ac:dyDescent="0.3">
      <c r="A964">
        <v>963</v>
      </c>
      <c r="B964" t="s">
        <v>3087</v>
      </c>
      <c r="C964" t="s">
        <v>3088</v>
      </c>
      <c r="D964" t="s">
        <v>3089</v>
      </c>
      <c r="E964">
        <v>2020</v>
      </c>
      <c r="F964">
        <v>3</v>
      </c>
      <c r="G964">
        <v>3</v>
      </c>
      <c r="H964" t="s">
        <v>5</v>
      </c>
      <c r="J964" t="s">
        <v>29</v>
      </c>
      <c r="K964" t="s">
        <v>42</v>
      </c>
      <c r="M964" t="s">
        <v>5</v>
      </c>
      <c r="N964" t="s">
        <v>24</v>
      </c>
      <c r="O964" t="s">
        <v>3090</v>
      </c>
    </row>
    <row r="965" spans="1:15" x14ac:dyDescent="0.3">
      <c r="A965">
        <v>964</v>
      </c>
      <c r="B965" t="s">
        <v>3091</v>
      </c>
      <c r="C965" t="s">
        <v>3092</v>
      </c>
      <c r="D965" t="s">
        <v>3093</v>
      </c>
      <c r="E965">
        <v>2020</v>
      </c>
      <c r="F965">
        <v>2</v>
      </c>
      <c r="G965">
        <v>2</v>
      </c>
      <c r="H965" t="s">
        <v>10</v>
      </c>
      <c r="I965" t="s">
        <v>6</v>
      </c>
    </row>
    <row r="966" spans="1:15" x14ac:dyDescent="0.3">
      <c r="A966">
        <v>965</v>
      </c>
      <c r="B966" t="s">
        <v>3094</v>
      </c>
      <c r="C966" t="s">
        <v>3095</v>
      </c>
      <c r="D966" t="s">
        <v>3096</v>
      </c>
      <c r="E966">
        <v>2020</v>
      </c>
      <c r="F966">
        <v>4</v>
      </c>
      <c r="G966">
        <v>4</v>
      </c>
      <c r="H966" t="s">
        <v>10</v>
      </c>
      <c r="I966" t="s">
        <v>6</v>
      </c>
    </row>
    <row r="967" spans="1:15" x14ac:dyDescent="0.3">
      <c r="A967">
        <v>966</v>
      </c>
      <c r="B967" t="s">
        <v>3097</v>
      </c>
      <c r="C967" t="s">
        <v>3098</v>
      </c>
      <c r="D967" t="s">
        <v>3099</v>
      </c>
      <c r="E967">
        <v>2020</v>
      </c>
      <c r="F967">
        <v>2</v>
      </c>
      <c r="G967">
        <v>2</v>
      </c>
      <c r="H967" t="s">
        <v>10</v>
      </c>
      <c r="I967" t="s">
        <v>6</v>
      </c>
    </row>
    <row r="968" spans="1:15" x14ac:dyDescent="0.3">
      <c r="A968">
        <v>967</v>
      </c>
      <c r="B968" t="s">
        <v>3100</v>
      </c>
      <c r="C968" t="s">
        <v>3101</v>
      </c>
      <c r="D968" t="s">
        <v>3102</v>
      </c>
      <c r="E968">
        <v>2020</v>
      </c>
      <c r="F968">
        <v>39</v>
      </c>
      <c r="G968">
        <v>41</v>
      </c>
      <c r="H968" t="s">
        <v>10</v>
      </c>
      <c r="I968" t="s">
        <v>6</v>
      </c>
    </row>
    <row r="969" spans="1:15" x14ac:dyDescent="0.3">
      <c r="A969">
        <v>968</v>
      </c>
      <c r="B969" t="s">
        <v>3103</v>
      </c>
      <c r="C969" t="s">
        <v>3104</v>
      </c>
      <c r="D969" t="s">
        <v>3105</v>
      </c>
      <c r="E969">
        <v>2020</v>
      </c>
      <c r="F969">
        <v>6</v>
      </c>
      <c r="G969">
        <v>6</v>
      </c>
      <c r="H969" t="s">
        <v>5</v>
      </c>
      <c r="J969" t="s">
        <v>16</v>
      </c>
      <c r="K969" t="s">
        <v>23</v>
      </c>
      <c r="M969" t="s">
        <v>10</v>
      </c>
    </row>
    <row r="970" spans="1:15" x14ac:dyDescent="0.3">
      <c r="A970">
        <v>969</v>
      </c>
      <c r="B970" t="s">
        <v>3106</v>
      </c>
      <c r="C970" t="s">
        <v>3107</v>
      </c>
      <c r="D970" t="s">
        <v>3108</v>
      </c>
      <c r="E970">
        <v>2020</v>
      </c>
      <c r="F970">
        <v>3</v>
      </c>
      <c r="G970">
        <v>3</v>
      </c>
      <c r="H970" t="s">
        <v>5</v>
      </c>
      <c r="J970" t="s">
        <v>16</v>
      </c>
      <c r="K970" t="s">
        <v>23</v>
      </c>
      <c r="M970" t="s">
        <v>10</v>
      </c>
    </row>
    <row r="971" spans="1:15" x14ac:dyDescent="0.3">
      <c r="A971">
        <v>970</v>
      </c>
      <c r="B971" t="s">
        <v>3109</v>
      </c>
      <c r="C971" t="s">
        <v>3110</v>
      </c>
      <c r="D971" t="s">
        <v>3111</v>
      </c>
      <c r="E971">
        <v>2020</v>
      </c>
      <c r="F971">
        <v>7</v>
      </c>
      <c r="G971">
        <v>7</v>
      </c>
      <c r="H971" t="s">
        <v>5</v>
      </c>
      <c r="J971" t="s">
        <v>29</v>
      </c>
      <c r="K971" t="s">
        <v>42</v>
      </c>
      <c r="M971" t="s">
        <v>10</v>
      </c>
    </row>
    <row r="972" spans="1:15" x14ac:dyDescent="0.3">
      <c r="A972">
        <v>971</v>
      </c>
      <c r="B972" t="s">
        <v>3112</v>
      </c>
      <c r="C972" t="s">
        <v>3113</v>
      </c>
      <c r="D972" t="s">
        <v>3114</v>
      </c>
      <c r="E972">
        <v>2020</v>
      </c>
      <c r="F972">
        <v>5</v>
      </c>
      <c r="G972">
        <v>5</v>
      </c>
      <c r="H972" t="s">
        <v>10</v>
      </c>
      <c r="I972" t="s">
        <v>11</v>
      </c>
    </row>
    <row r="973" spans="1:15" x14ac:dyDescent="0.3">
      <c r="A973">
        <v>972</v>
      </c>
      <c r="B973" t="s">
        <v>3115</v>
      </c>
      <c r="C973" t="s">
        <v>3116</v>
      </c>
      <c r="D973" t="s">
        <v>3117</v>
      </c>
      <c r="E973">
        <v>2020</v>
      </c>
      <c r="F973">
        <v>2</v>
      </c>
      <c r="G973">
        <v>2</v>
      </c>
      <c r="H973" t="s">
        <v>10</v>
      </c>
      <c r="I973" t="s">
        <v>11</v>
      </c>
    </row>
    <row r="974" spans="1:15" x14ac:dyDescent="0.3">
      <c r="A974">
        <v>973</v>
      </c>
      <c r="B974" t="s">
        <v>3118</v>
      </c>
      <c r="C974" t="s">
        <v>3119</v>
      </c>
      <c r="D974" t="s">
        <v>3120</v>
      </c>
      <c r="E974">
        <v>2020</v>
      </c>
      <c r="F974">
        <v>2</v>
      </c>
      <c r="G974">
        <v>2</v>
      </c>
      <c r="H974" t="s">
        <v>10</v>
      </c>
      <c r="I974" t="s">
        <v>15</v>
      </c>
    </row>
    <row r="975" spans="1:15" x14ac:dyDescent="0.3">
      <c r="A975">
        <v>974</v>
      </c>
      <c r="B975" t="s">
        <v>3121</v>
      </c>
      <c r="C975" t="s">
        <v>3122</v>
      </c>
      <c r="D975" t="s">
        <v>3123</v>
      </c>
      <c r="E975">
        <v>2020</v>
      </c>
      <c r="F975">
        <v>0</v>
      </c>
      <c r="G975">
        <v>0</v>
      </c>
      <c r="H975" t="s">
        <v>10</v>
      </c>
      <c r="I975" t="s">
        <v>11</v>
      </c>
    </row>
    <row r="976" spans="1:15" x14ac:dyDescent="0.3">
      <c r="A976">
        <v>975</v>
      </c>
      <c r="B976" t="s">
        <v>3124</v>
      </c>
      <c r="C976" t="s">
        <v>3125</v>
      </c>
      <c r="D976" t="s">
        <v>3126</v>
      </c>
      <c r="E976">
        <v>2020</v>
      </c>
      <c r="F976">
        <v>20</v>
      </c>
      <c r="G976">
        <v>21</v>
      </c>
      <c r="H976" t="s">
        <v>10</v>
      </c>
      <c r="I976" t="s">
        <v>6</v>
      </c>
    </row>
    <row r="977" spans="1:15" x14ac:dyDescent="0.3">
      <c r="A977">
        <v>976</v>
      </c>
      <c r="B977" t="s">
        <v>3127</v>
      </c>
      <c r="C977" t="s">
        <v>3128</v>
      </c>
      <c r="D977" t="s">
        <v>3129</v>
      </c>
      <c r="E977">
        <v>2020</v>
      </c>
      <c r="F977">
        <v>15</v>
      </c>
      <c r="G977">
        <v>15</v>
      </c>
      <c r="H977" t="s">
        <v>10</v>
      </c>
      <c r="I977" t="s">
        <v>11</v>
      </c>
    </row>
    <row r="978" spans="1:15" x14ac:dyDescent="0.3">
      <c r="A978">
        <v>977</v>
      </c>
      <c r="B978" t="s">
        <v>3130</v>
      </c>
      <c r="C978" t="s">
        <v>3131</v>
      </c>
      <c r="D978" t="s">
        <v>3132</v>
      </c>
      <c r="E978">
        <v>2020</v>
      </c>
      <c r="F978">
        <v>6</v>
      </c>
      <c r="G978">
        <v>6</v>
      </c>
      <c r="H978" t="s">
        <v>5</v>
      </c>
      <c r="J978" t="s">
        <v>29</v>
      </c>
      <c r="K978" t="s">
        <v>42</v>
      </c>
      <c r="M978" t="s">
        <v>5</v>
      </c>
      <c r="N978" t="s">
        <v>24</v>
      </c>
      <c r="O978" t="s">
        <v>3133</v>
      </c>
    </row>
    <row r="979" spans="1:15" x14ac:dyDescent="0.3">
      <c r="A979">
        <v>978</v>
      </c>
      <c r="B979" t="s">
        <v>3134</v>
      </c>
      <c r="C979" t="s">
        <v>3135</v>
      </c>
      <c r="D979" t="s">
        <v>3136</v>
      </c>
      <c r="E979">
        <v>2020</v>
      </c>
      <c r="F979">
        <v>0</v>
      </c>
      <c r="G979">
        <v>0</v>
      </c>
      <c r="H979" t="s">
        <v>10</v>
      </c>
      <c r="I979" t="s">
        <v>6</v>
      </c>
    </row>
    <row r="980" spans="1:15" x14ac:dyDescent="0.3">
      <c r="A980">
        <v>979</v>
      </c>
      <c r="B980" t="s">
        <v>3137</v>
      </c>
      <c r="C980" t="s">
        <v>3138</v>
      </c>
      <c r="D980" t="s">
        <v>3139</v>
      </c>
      <c r="E980">
        <v>2020</v>
      </c>
      <c r="F980">
        <v>3</v>
      </c>
      <c r="G980">
        <v>3</v>
      </c>
      <c r="H980" t="s">
        <v>10</v>
      </c>
      <c r="I980" t="s">
        <v>6</v>
      </c>
    </row>
    <row r="981" spans="1:15" x14ac:dyDescent="0.3">
      <c r="A981">
        <v>980</v>
      </c>
      <c r="B981" t="s">
        <v>3140</v>
      </c>
      <c r="C981" t="s">
        <v>3141</v>
      </c>
      <c r="D981" t="s">
        <v>3142</v>
      </c>
      <c r="E981">
        <v>2020</v>
      </c>
      <c r="F981">
        <v>1</v>
      </c>
      <c r="G981">
        <v>1</v>
      </c>
      <c r="H981" t="s">
        <v>5</v>
      </c>
      <c r="J981" t="s">
        <v>12</v>
      </c>
      <c r="M981" t="s">
        <v>10</v>
      </c>
      <c r="O981" t="s">
        <v>3143</v>
      </c>
    </row>
    <row r="982" spans="1:15" x14ac:dyDescent="0.3">
      <c r="A982">
        <v>981</v>
      </c>
      <c r="B982" t="s">
        <v>3144</v>
      </c>
      <c r="C982" t="s">
        <v>3145</v>
      </c>
      <c r="D982" t="s">
        <v>3146</v>
      </c>
      <c r="E982">
        <v>2020</v>
      </c>
      <c r="F982">
        <v>2</v>
      </c>
      <c r="G982">
        <v>2</v>
      </c>
      <c r="H982" t="s">
        <v>5</v>
      </c>
      <c r="J982" t="s">
        <v>16</v>
      </c>
      <c r="K982" t="s">
        <v>23</v>
      </c>
      <c r="M982" t="s">
        <v>10</v>
      </c>
      <c r="O982" t="s">
        <v>3147</v>
      </c>
    </row>
    <row r="983" spans="1:15" x14ac:dyDescent="0.3">
      <c r="A983">
        <v>982</v>
      </c>
      <c r="B983" t="s">
        <v>3148</v>
      </c>
      <c r="C983" t="s">
        <v>3149</v>
      </c>
      <c r="D983" t="s">
        <v>3150</v>
      </c>
      <c r="E983">
        <v>2020</v>
      </c>
      <c r="F983">
        <v>3</v>
      </c>
      <c r="G983">
        <v>3</v>
      </c>
      <c r="H983" t="s">
        <v>10</v>
      </c>
      <c r="I983" t="s">
        <v>6</v>
      </c>
    </row>
    <row r="984" spans="1:15" x14ac:dyDescent="0.3">
      <c r="A984">
        <v>983</v>
      </c>
      <c r="B984" t="s">
        <v>3151</v>
      </c>
      <c r="C984" t="s">
        <v>3152</v>
      </c>
      <c r="D984" t="s">
        <v>3153</v>
      </c>
      <c r="E984">
        <v>2020</v>
      </c>
      <c r="F984">
        <v>7</v>
      </c>
      <c r="G984">
        <v>7</v>
      </c>
      <c r="H984" t="s">
        <v>5</v>
      </c>
      <c r="J984" t="s">
        <v>29</v>
      </c>
      <c r="K984" t="s">
        <v>42</v>
      </c>
      <c r="M984" t="s">
        <v>10</v>
      </c>
      <c r="O984" t="s">
        <v>3154</v>
      </c>
    </row>
    <row r="985" spans="1:15" x14ac:dyDescent="0.3">
      <c r="A985">
        <v>984</v>
      </c>
      <c r="B985" t="s">
        <v>3155</v>
      </c>
      <c r="C985" t="s">
        <v>3156</v>
      </c>
      <c r="D985" t="s">
        <v>3157</v>
      </c>
      <c r="E985">
        <v>2020</v>
      </c>
      <c r="F985">
        <v>8</v>
      </c>
      <c r="G985">
        <v>8</v>
      </c>
      <c r="H985" t="s">
        <v>5</v>
      </c>
      <c r="J985" t="s">
        <v>16</v>
      </c>
      <c r="K985" t="s">
        <v>23</v>
      </c>
      <c r="M985" t="s">
        <v>10</v>
      </c>
    </row>
    <row r="986" spans="1:15" x14ac:dyDescent="0.3">
      <c r="A986">
        <v>985</v>
      </c>
      <c r="B986" t="s">
        <v>3158</v>
      </c>
      <c r="C986" t="s">
        <v>3159</v>
      </c>
      <c r="D986" t="s">
        <v>3160</v>
      </c>
      <c r="E986">
        <v>2020</v>
      </c>
      <c r="F986">
        <v>5</v>
      </c>
      <c r="G986">
        <v>5</v>
      </c>
      <c r="H986" t="s">
        <v>10</v>
      </c>
      <c r="I986" t="s">
        <v>6</v>
      </c>
    </row>
    <row r="987" spans="1:15" x14ac:dyDescent="0.3">
      <c r="A987">
        <v>986</v>
      </c>
      <c r="B987" t="s">
        <v>3161</v>
      </c>
      <c r="C987" t="s">
        <v>3162</v>
      </c>
      <c r="D987" t="s">
        <v>3163</v>
      </c>
      <c r="E987">
        <v>2020</v>
      </c>
      <c r="F987">
        <v>6</v>
      </c>
      <c r="G987">
        <v>6</v>
      </c>
      <c r="H987" t="s">
        <v>5</v>
      </c>
      <c r="J987" t="s">
        <v>16</v>
      </c>
      <c r="K987" t="s">
        <v>23</v>
      </c>
      <c r="M987" t="s">
        <v>10</v>
      </c>
    </row>
    <row r="988" spans="1:15" x14ac:dyDescent="0.3">
      <c r="A988">
        <v>987</v>
      </c>
      <c r="B988" t="s">
        <v>3164</v>
      </c>
      <c r="C988" t="s">
        <v>3165</v>
      </c>
      <c r="D988" t="s">
        <v>3166</v>
      </c>
      <c r="E988">
        <v>2020</v>
      </c>
      <c r="F988">
        <v>4</v>
      </c>
      <c r="G988">
        <v>4</v>
      </c>
      <c r="H988" t="s">
        <v>5</v>
      </c>
      <c r="J988" t="s">
        <v>12</v>
      </c>
      <c r="M988" t="s">
        <v>10</v>
      </c>
    </row>
    <row r="989" spans="1:15" x14ac:dyDescent="0.3">
      <c r="A989">
        <v>988</v>
      </c>
      <c r="B989" t="s">
        <v>3167</v>
      </c>
      <c r="C989" t="s">
        <v>3168</v>
      </c>
      <c r="D989" t="s">
        <v>3169</v>
      </c>
      <c r="E989">
        <v>2020</v>
      </c>
      <c r="F989">
        <v>1</v>
      </c>
      <c r="G989">
        <v>1</v>
      </c>
      <c r="H989" t="s">
        <v>5</v>
      </c>
      <c r="J989" t="s">
        <v>16</v>
      </c>
      <c r="K989" t="s">
        <v>23</v>
      </c>
      <c r="M989" t="s">
        <v>5</v>
      </c>
      <c r="N989" t="s">
        <v>24</v>
      </c>
      <c r="O989" t="s">
        <v>3170</v>
      </c>
    </row>
    <row r="990" spans="1:15" x14ac:dyDescent="0.3">
      <c r="A990">
        <v>989</v>
      </c>
      <c r="B990" t="s">
        <v>3171</v>
      </c>
      <c r="C990" t="s">
        <v>3172</v>
      </c>
      <c r="D990" t="s">
        <v>3173</v>
      </c>
      <c r="E990">
        <v>2020</v>
      </c>
      <c r="F990">
        <v>5</v>
      </c>
      <c r="G990">
        <v>5</v>
      </c>
      <c r="H990" t="s">
        <v>5</v>
      </c>
      <c r="J990" t="s">
        <v>12</v>
      </c>
      <c r="M990" t="s">
        <v>10</v>
      </c>
    </row>
    <row r="991" spans="1:15" x14ac:dyDescent="0.3">
      <c r="A991">
        <v>990</v>
      </c>
      <c r="B991" t="s">
        <v>3174</v>
      </c>
      <c r="C991" t="s">
        <v>3175</v>
      </c>
      <c r="D991" t="s">
        <v>3176</v>
      </c>
      <c r="E991">
        <v>2020</v>
      </c>
      <c r="F991">
        <v>9</v>
      </c>
      <c r="G991">
        <v>9</v>
      </c>
      <c r="H991" t="s">
        <v>10</v>
      </c>
      <c r="I991" t="s">
        <v>6</v>
      </c>
    </row>
    <row r="992" spans="1:15" x14ac:dyDescent="0.3">
      <c r="A992">
        <v>991</v>
      </c>
      <c r="B992" t="s">
        <v>3177</v>
      </c>
      <c r="C992" t="s">
        <v>3178</v>
      </c>
      <c r="D992" t="s">
        <v>3179</v>
      </c>
      <c r="E992">
        <v>2020</v>
      </c>
      <c r="F992">
        <v>6</v>
      </c>
      <c r="G992">
        <v>6</v>
      </c>
      <c r="H992" t="s">
        <v>10</v>
      </c>
      <c r="I992" t="s">
        <v>11</v>
      </c>
    </row>
    <row r="993" spans="1:15" x14ac:dyDescent="0.3">
      <c r="A993">
        <v>992</v>
      </c>
      <c r="B993" t="s">
        <v>3180</v>
      </c>
      <c r="C993" t="s">
        <v>3181</v>
      </c>
      <c r="D993" t="s">
        <v>3182</v>
      </c>
      <c r="E993">
        <v>2020</v>
      </c>
      <c r="F993">
        <v>10</v>
      </c>
      <c r="G993">
        <v>13</v>
      </c>
      <c r="H993" t="s">
        <v>5</v>
      </c>
      <c r="J993" t="s">
        <v>16</v>
      </c>
      <c r="K993" t="s">
        <v>23</v>
      </c>
      <c r="M993" t="s">
        <v>10</v>
      </c>
    </row>
    <row r="994" spans="1:15" x14ac:dyDescent="0.3">
      <c r="A994">
        <v>993</v>
      </c>
      <c r="B994" t="s">
        <v>3183</v>
      </c>
      <c r="C994" t="s">
        <v>3184</v>
      </c>
      <c r="D994" t="s">
        <v>3185</v>
      </c>
      <c r="E994">
        <v>2020</v>
      </c>
      <c r="F994">
        <v>2</v>
      </c>
      <c r="G994">
        <v>2</v>
      </c>
      <c r="H994" t="s">
        <v>5</v>
      </c>
      <c r="J994" t="s">
        <v>29</v>
      </c>
      <c r="K994" t="s">
        <v>46</v>
      </c>
      <c r="M994" t="s">
        <v>5</v>
      </c>
      <c r="N994" t="s">
        <v>24</v>
      </c>
    </row>
    <row r="995" spans="1:15" x14ac:dyDescent="0.3">
      <c r="A995">
        <v>994</v>
      </c>
      <c r="B995" t="s">
        <v>3186</v>
      </c>
      <c r="C995" t="s">
        <v>3187</v>
      </c>
      <c r="D995" t="s">
        <v>3188</v>
      </c>
      <c r="E995">
        <v>2020</v>
      </c>
      <c r="F995">
        <v>3</v>
      </c>
      <c r="G995">
        <v>3</v>
      </c>
      <c r="H995" t="s">
        <v>10</v>
      </c>
      <c r="I995" t="s">
        <v>6</v>
      </c>
    </row>
    <row r="996" spans="1:15" x14ac:dyDescent="0.3">
      <c r="A996">
        <v>995</v>
      </c>
      <c r="B996" t="s">
        <v>3189</v>
      </c>
      <c r="C996" t="s">
        <v>3190</v>
      </c>
      <c r="D996" t="s">
        <v>3191</v>
      </c>
      <c r="E996">
        <v>2020</v>
      </c>
      <c r="F996">
        <v>6</v>
      </c>
      <c r="G996">
        <v>6</v>
      </c>
      <c r="H996" t="s">
        <v>5</v>
      </c>
      <c r="J996" t="s">
        <v>16</v>
      </c>
      <c r="K996" t="s">
        <v>23</v>
      </c>
      <c r="M996" t="s">
        <v>5</v>
      </c>
      <c r="N996" t="s">
        <v>24</v>
      </c>
      <c r="O996" t="s">
        <v>3192</v>
      </c>
    </row>
    <row r="997" spans="1:15" x14ac:dyDescent="0.3">
      <c r="A997">
        <v>996</v>
      </c>
      <c r="B997" t="s">
        <v>3193</v>
      </c>
      <c r="C997" t="s">
        <v>3194</v>
      </c>
      <c r="D997" t="s">
        <v>3195</v>
      </c>
      <c r="E997">
        <v>2020</v>
      </c>
      <c r="F997">
        <v>1</v>
      </c>
      <c r="G997">
        <v>1</v>
      </c>
      <c r="H997" t="s">
        <v>5</v>
      </c>
      <c r="J997" t="s">
        <v>12</v>
      </c>
      <c r="M997" t="s">
        <v>10</v>
      </c>
    </row>
    <row r="998" spans="1:15" x14ac:dyDescent="0.3">
      <c r="A998">
        <v>997</v>
      </c>
      <c r="B998" t="s">
        <v>3196</v>
      </c>
      <c r="C998" t="s">
        <v>3197</v>
      </c>
      <c r="D998" t="s">
        <v>3198</v>
      </c>
      <c r="E998">
        <v>2020</v>
      </c>
      <c r="F998">
        <v>9</v>
      </c>
      <c r="G998">
        <v>9</v>
      </c>
      <c r="H998" t="s">
        <v>5</v>
      </c>
      <c r="J998" t="s">
        <v>29</v>
      </c>
      <c r="K998" t="s">
        <v>42</v>
      </c>
      <c r="M998" t="s">
        <v>5</v>
      </c>
      <c r="N998" t="s">
        <v>24</v>
      </c>
      <c r="O998" t="s">
        <v>3199</v>
      </c>
    </row>
    <row r="999" spans="1:15" x14ac:dyDescent="0.3">
      <c r="A999">
        <v>998</v>
      </c>
      <c r="B999" t="s">
        <v>3200</v>
      </c>
      <c r="C999" t="s">
        <v>3201</v>
      </c>
      <c r="D999" t="s">
        <v>3202</v>
      </c>
      <c r="E999">
        <v>2020</v>
      </c>
      <c r="F999">
        <v>6</v>
      </c>
      <c r="G999">
        <v>6</v>
      </c>
      <c r="H999" t="s">
        <v>5</v>
      </c>
      <c r="J999" t="s">
        <v>29</v>
      </c>
      <c r="K999" t="s">
        <v>42</v>
      </c>
      <c r="M999" t="s">
        <v>5</v>
      </c>
      <c r="N999" t="s">
        <v>24</v>
      </c>
      <c r="O999" t="s">
        <v>3203</v>
      </c>
    </row>
    <row r="1000" spans="1:15" x14ac:dyDescent="0.3">
      <c r="A1000">
        <v>999</v>
      </c>
      <c r="B1000" t="s">
        <v>3204</v>
      </c>
      <c r="C1000" t="s">
        <v>3205</v>
      </c>
      <c r="D1000" t="s">
        <v>3206</v>
      </c>
      <c r="E1000">
        <v>2020</v>
      </c>
      <c r="F1000">
        <v>2</v>
      </c>
      <c r="G1000">
        <v>2</v>
      </c>
      <c r="H1000" t="s">
        <v>10</v>
      </c>
      <c r="I1000" t="s">
        <v>11</v>
      </c>
    </row>
    <row r="1001" spans="1:15" x14ac:dyDescent="0.3">
      <c r="A1001">
        <v>1000</v>
      </c>
      <c r="B1001" t="s">
        <v>3207</v>
      </c>
      <c r="C1001" t="s">
        <v>3208</v>
      </c>
      <c r="D1001" t="s">
        <v>3209</v>
      </c>
      <c r="E1001">
        <v>2020</v>
      </c>
      <c r="F1001">
        <v>8</v>
      </c>
      <c r="G1001">
        <v>8</v>
      </c>
      <c r="H1001" t="s">
        <v>5</v>
      </c>
      <c r="J1001" t="s">
        <v>7</v>
      </c>
      <c r="K1001" t="s">
        <v>46</v>
      </c>
      <c r="L1001" t="s">
        <v>3210</v>
      </c>
      <c r="M1001" t="s">
        <v>5</v>
      </c>
      <c r="N1001" t="s">
        <v>24</v>
      </c>
      <c r="O1001" t="s">
        <v>3211</v>
      </c>
    </row>
    <row r="1002" spans="1:15" x14ac:dyDescent="0.3">
      <c r="A1002">
        <v>1001</v>
      </c>
      <c r="B1002" t="s">
        <v>3212</v>
      </c>
      <c r="C1002" t="s">
        <v>3213</v>
      </c>
      <c r="D1002" t="s">
        <v>3214</v>
      </c>
      <c r="E1002">
        <v>2020</v>
      </c>
      <c r="F1002">
        <v>15</v>
      </c>
      <c r="G1002">
        <v>15</v>
      </c>
      <c r="H1002" t="s">
        <v>10</v>
      </c>
      <c r="I1002" t="s">
        <v>11</v>
      </c>
    </row>
    <row r="1003" spans="1:15" x14ac:dyDescent="0.3">
      <c r="A1003">
        <v>1002</v>
      </c>
      <c r="B1003" t="s">
        <v>3215</v>
      </c>
      <c r="C1003" t="s">
        <v>3216</v>
      </c>
      <c r="D1003" t="s">
        <v>3217</v>
      </c>
      <c r="E1003">
        <v>2020</v>
      </c>
      <c r="F1003">
        <v>2</v>
      </c>
      <c r="G1003">
        <v>2</v>
      </c>
      <c r="H1003" t="s">
        <v>10</v>
      </c>
      <c r="I1003" t="s">
        <v>15</v>
      </c>
    </row>
    <row r="1004" spans="1:15" x14ac:dyDescent="0.3">
      <c r="A1004">
        <v>1003</v>
      </c>
      <c r="B1004" t="s">
        <v>3218</v>
      </c>
      <c r="C1004" t="s">
        <v>3219</v>
      </c>
      <c r="D1004" t="s">
        <v>3220</v>
      </c>
      <c r="E1004">
        <v>2020</v>
      </c>
      <c r="F1004">
        <v>3</v>
      </c>
      <c r="G1004">
        <v>3</v>
      </c>
      <c r="H1004" t="s">
        <v>10</v>
      </c>
      <c r="I1004" t="s">
        <v>11</v>
      </c>
    </row>
    <row r="1005" spans="1:15" x14ac:dyDescent="0.3">
      <c r="A1005">
        <v>1004</v>
      </c>
      <c r="B1005" t="s">
        <v>3221</v>
      </c>
      <c r="C1005" t="s">
        <v>3222</v>
      </c>
      <c r="D1005" t="s">
        <v>3223</v>
      </c>
      <c r="E1005">
        <v>2020</v>
      </c>
      <c r="F1005">
        <v>5</v>
      </c>
      <c r="G1005">
        <v>5</v>
      </c>
      <c r="H1005" t="s">
        <v>5</v>
      </c>
      <c r="J1005" t="s">
        <v>16</v>
      </c>
      <c r="K1005" t="s">
        <v>23</v>
      </c>
      <c r="M1005" t="s">
        <v>10</v>
      </c>
    </row>
    <row r="1006" spans="1:15" x14ac:dyDescent="0.3">
      <c r="A1006">
        <v>1005</v>
      </c>
      <c r="B1006" t="s">
        <v>3224</v>
      </c>
      <c r="C1006" t="s">
        <v>3225</v>
      </c>
      <c r="D1006" t="s">
        <v>3226</v>
      </c>
      <c r="E1006">
        <v>2020</v>
      </c>
      <c r="F1006">
        <v>3</v>
      </c>
      <c r="G1006">
        <v>3</v>
      </c>
      <c r="H1006" t="s">
        <v>10</v>
      </c>
      <c r="I1006" t="s">
        <v>6</v>
      </c>
    </row>
    <row r="1007" spans="1:15" x14ac:dyDescent="0.3">
      <c r="A1007">
        <v>1006</v>
      </c>
      <c r="B1007" t="s">
        <v>3227</v>
      </c>
      <c r="C1007" t="s">
        <v>3228</v>
      </c>
      <c r="D1007" t="s">
        <v>3229</v>
      </c>
      <c r="E1007">
        <v>2020</v>
      </c>
      <c r="F1007">
        <v>3</v>
      </c>
      <c r="G1007">
        <v>3</v>
      </c>
      <c r="H1007" t="s">
        <v>10</v>
      </c>
      <c r="I1007" t="s">
        <v>6</v>
      </c>
    </row>
    <row r="1008" spans="1:15" x14ac:dyDescent="0.3">
      <c r="A1008">
        <v>1007</v>
      </c>
      <c r="B1008" t="s">
        <v>3230</v>
      </c>
      <c r="C1008" t="s">
        <v>3231</v>
      </c>
      <c r="D1008" t="s">
        <v>3232</v>
      </c>
      <c r="E1008">
        <v>2020</v>
      </c>
      <c r="F1008">
        <v>9</v>
      </c>
      <c r="G1008">
        <v>9</v>
      </c>
      <c r="H1008" t="s">
        <v>5</v>
      </c>
      <c r="J1008" t="s">
        <v>16</v>
      </c>
      <c r="K1008" t="s">
        <v>23</v>
      </c>
      <c r="M1008" t="s">
        <v>10</v>
      </c>
    </row>
    <row r="1009" spans="1:15" x14ac:dyDescent="0.3">
      <c r="A1009">
        <v>1008</v>
      </c>
      <c r="B1009" t="s">
        <v>3233</v>
      </c>
      <c r="C1009" t="s">
        <v>3234</v>
      </c>
      <c r="D1009" t="s">
        <v>3235</v>
      </c>
      <c r="E1009">
        <v>2020</v>
      </c>
      <c r="F1009">
        <v>1</v>
      </c>
      <c r="G1009">
        <v>1</v>
      </c>
      <c r="H1009" t="s">
        <v>10</v>
      </c>
      <c r="I1009" t="s">
        <v>6</v>
      </c>
    </row>
    <row r="1010" spans="1:15" x14ac:dyDescent="0.3">
      <c r="A1010">
        <v>1009</v>
      </c>
      <c r="B1010" t="s">
        <v>3236</v>
      </c>
      <c r="C1010" t="s">
        <v>3237</v>
      </c>
      <c r="D1010" t="s">
        <v>3238</v>
      </c>
      <c r="E1010">
        <v>2020</v>
      </c>
      <c r="F1010">
        <v>4</v>
      </c>
      <c r="G1010">
        <v>4</v>
      </c>
      <c r="H1010" t="s">
        <v>10</v>
      </c>
      <c r="I1010" t="s">
        <v>11</v>
      </c>
    </row>
    <row r="1011" spans="1:15" x14ac:dyDescent="0.3">
      <c r="A1011">
        <v>1010</v>
      </c>
      <c r="B1011" t="s">
        <v>3239</v>
      </c>
      <c r="C1011" t="s">
        <v>3240</v>
      </c>
      <c r="D1011" t="s">
        <v>3241</v>
      </c>
      <c r="E1011">
        <v>2020</v>
      </c>
      <c r="F1011">
        <v>5</v>
      </c>
      <c r="G1011">
        <v>5</v>
      </c>
      <c r="H1011" t="s">
        <v>5</v>
      </c>
      <c r="J1011" t="s">
        <v>7</v>
      </c>
      <c r="K1011" t="s">
        <v>46</v>
      </c>
      <c r="L1011" t="s">
        <v>148</v>
      </c>
      <c r="M1011" t="s">
        <v>5</v>
      </c>
      <c r="N1011" t="s">
        <v>24</v>
      </c>
      <c r="O1011" t="s">
        <v>3242</v>
      </c>
    </row>
    <row r="1012" spans="1:15" x14ac:dyDescent="0.3">
      <c r="A1012">
        <v>1011</v>
      </c>
      <c r="B1012" t="s">
        <v>3243</v>
      </c>
      <c r="C1012" t="s">
        <v>3244</v>
      </c>
      <c r="D1012" t="s">
        <v>3245</v>
      </c>
      <c r="E1012">
        <v>2020</v>
      </c>
      <c r="F1012">
        <v>4</v>
      </c>
      <c r="G1012">
        <v>4</v>
      </c>
      <c r="H1012" t="s">
        <v>10</v>
      </c>
      <c r="I1012" t="s">
        <v>11</v>
      </c>
      <c r="L1012" t="s">
        <v>1188</v>
      </c>
      <c r="M1012" t="s">
        <v>5</v>
      </c>
      <c r="N1012" t="s">
        <v>24</v>
      </c>
    </row>
    <row r="1013" spans="1:15" x14ac:dyDescent="0.3">
      <c r="A1013">
        <v>1012</v>
      </c>
      <c r="B1013" t="s">
        <v>3246</v>
      </c>
      <c r="C1013" t="s">
        <v>3247</v>
      </c>
      <c r="D1013" t="s">
        <v>3248</v>
      </c>
      <c r="E1013">
        <v>2020</v>
      </c>
      <c r="F1013">
        <v>26</v>
      </c>
      <c r="G1013">
        <v>27</v>
      </c>
      <c r="H1013" t="s">
        <v>5</v>
      </c>
      <c r="J1013" t="s">
        <v>16</v>
      </c>
      <c r="K1013" t="s">
        <v>23</v>
      </c>
      <c r="M1013" t="s">
        <v>5</v>
      </c>
      <c r="N1013" t="s">
        <v>18</v>
      </c>
      <c r="O1013" t="s">
        <v>3249</v>
      </c>
    </row>
    <row r="1014" spans="1:15" x14ac:dyDescent="0.3">
      <c r="A1014">
        <v>1013</v>
      </c>
      <c r="B1014" t="s">
        <v>3250</v>
      </c>
      <c r="C1014" t="s">
        <v>3251</v>
      </c>
      <c r="D1014" t="s">
        <v>3252</v>
      </c>
      <c r="E1014">
        <v>2020</v>
      </c>
      <c r="F1014">
        <v>4</v>
      </c>
      <c r="G1014">
        <v>4</v>
      </c>
      <c r="H1014" t="s">
        <v>5</v>
      </c>
      <c r="J1014" t="s">
        <v>7</v>
      </c>
      <c r="K1014" t="s">
        <v>46</v>
      </c>
      <c r="M1014" t="s">
        <v>5</v>
      </c>
      <c r="N1014" t="s">
        <v>24</v>
      </c>
      <c r="O1014" t="s">
        <v>3253</v>
      </c>
    </row>
    <row r="1015" spans="1:15" x14ac:dyDescent="0.3">
      <c r="A1015">
        <v>1014</v>
      </c>
      <c r="B1015" t="s">
        <v>3254</v>
      </c>
      <c r="C1015" t="s">
        <v>3255</v>
      </c>
      <c r="D1015" t="s">
        <v>3256</v>
      </c>
      <c r="E1015">
        <v>2020</v>
      </c>
      <c r="F1015">
        <v>4</v>
      </c>
      <c r="G1015">
        <v>4</v>
      </c>
      <c r="H1015" t="s">
        <v>10</v>
      </c>
      <c r="I1015" t="s">
        <v>11</v>
      </c>
    </row>
    <row r="1016" spans="1:15" x14ac:dyDescent="0.3">
      <c r="A1016">
        <v>1015</v>
      </c>
      <c r="B1016" t="s">
        <v>3257</v>
      </c>
      <c r="C1016" t="s">
        <v>3258</v>
      </c>
      <c r="D1016" t="s">
        <v>3259</v>
      </c>
      <c r="E1016">
        <v>2020</v>
      </c>
      <c r="F1016">
        <v>12</v>
      </c>
      <c r="G1016">
        <v>12</v>
      </c>
      <c r="H1016" t="s">
        <v>5</v>
      </c>
      <c r="J1016" t="s">
        <v>12</v>
      </c>
      <c r="K1016" t="s">
        <v>46</v>
      </c>
      <c r="M1016" t="s">
        <v>10</v>
      </c>
    </row>
    <row r="1017" spans="1:15" x14ac:dyDescent="0.3">
      <c r="A1017">
        <v>1016</v>
      </c>
      <c r="B1017" t="s">
        <v>3260</v>
      </c>
      <c r="C1017" t="s">
        <v>3261</v>
      </c>
      <c r="D1017" t="s">
        <v>3262</v>
      </c>
      <c r="E1017">
        <v>2020</v>
      </c>
      <c r="F1017">
        <v>2</v>
      </c>
      <c r="G1017">
        <v>3</v>
      </c>
      <c r="H1017" t="s">
        <v>10</v>
      </c>
      <c r="I1017" t="s">
        <v>6</v>
      </c>
    </row>
    <row r="1018" spans="1:15" x14ac:dyDescent="0.3">
      <c r="A1018">
        <v>1017</v>
      </c>
      <c r="B1018" t="s">
        <v>3263</v>
      </c>
      <c r="C1018" t="s">
        <v>3264</v>
      </c>
      <c r="D1018" t="s">
        <v>3265</v>
      </c>
      <c r="E1018">
        <v>2020</v>
      </c>
      <c r="F1018">
        <v>4</v>
      </c>
      <c r="G1018">
        <v>4</v>
      </c>
      <c r="H1018" t="s">
        <v>5</v>
      </c>
      <c r="J1018" t="s">
        <v>7</v>
      </c>
      <c r="K1018" t="s">
        <v>46</v>
      </c>
      <c r="L1018" t="s">
        <v>148</v>
      </c>
      <c r="M1018" t="s">
        <v>5</v>
      </c>
      <c r="N1018" t="s">
        <v>24</v>
      </c>
      <c r="O1018" t="s">
        <v>3266</v>
      </c>
    </row>
    <row r="1019" spans="1:15" x14ac:dyDescent="0.3">
      <c r="A1019">
        <v>1018</v>
      </c>
      <c r="B1019" t="s">
        <v>3267</v>
      </c>
      <c r="C1019" t="s">
        <v>3268</v>
      </c>
      <c r="D1019" t="s">
        <v>3269</v>
      </c>
      <c r="E1019">
        <v>2020</v>
      </c>
      <c r="F1019">
        <v>5</v>
      </c>
      <c r="G1019">
        <v>5</v>
      </c>
      <c r="H1019" t="s">
        <v>5</v>
      </c>
      <c r="J1019" t="s">
        <v>7</v>
      </c>
      <c r="K1019" t="s">
        <v>46</v>
      </c>
      <c r="L1019" t="s">
        <v>148</v>
      </c>
      <c r="M1019" t="s">
        <v>5</v>
      </c>
      <c r="N1019" t="s">
        <v>24</v>
      </c>
      <c r="O1019" t="s">
        <v>3270</v>
      </c>
    </row>
    <row r="1020" spans="1:15" x14ac:dyDescent="0.3">
      <c r="A1020">
        <v>1019</v>
      </c>
      <c r="B1020" t="s">
        <v>3271</v>
      </c>
      <c r="C1020" t="s">
        <v>3272</v>
      </c>
      <c r="D1020" t="s">
        <v>3273</v>
      </c>
      <c r="E1020">
        <v>2020</v>
      </c>
      <c r="F1020">
        <v>15</v>
      </c>
      <c r="G1020">
        <v>15</v>
      </c>
      <c r="H1020" t="s">
        <v>10</v>
      </c>
      <c r="I1020" t="s">
        <v>11</v>
      </c>
      <c r="L1020" t="s">
        <v>1188</v>
      </c>
      <c r="M1020" t="s">
        <v>5</v>
      </c>
      <c r="N1020" t="s">
        <v>24</v>
      </c>
      <c r="O1020" t="s">
        <v>3274</v>
      </c>
    </row>
    <row r="1021" spans="1:15" x14ac:dyDescent="0.3">
      <c r="A1021">
        <v>1020</v>
      </c>
      <c r="B1021" t="s">
        <v>3275</v>
      </c>
      <c r="C1021" t="s">
        <v>3276</v>
      </c>
      <c r="D1021" t="s">
        <v>3277</v>
      </c>
      <c r="E1021">
        <v>2020</v>
      </c>
      <c r="F1021">
        <v>2</v>
      </c>
      <c r="G1021">
        <v>2</v>
      </c>
      <c r="H1021" t="s">
        <v>10</v>
      </c>
      <c r="I1021" t="s">
        <v>15</v>
      </c>
    </row>
    <row r="1022" spans="1:15" x14ac:dyDescent="0.3">
      <c r="A1022">
        <v>1021</v>
      </c>
      <c r="B1022" t="s">
        <v>3278</v>
      </c>
      <c r="C1022" t="s">
        <v>3279</v>
      </c>
      <c r="D1022" t="s">
        <v>3280</v>
      </c>
      <c r="E1022">
        <v>2020</v>
      </c>
      <c r="F1022">
        <v>0</v>
      </c>
      <c r="G1022">
        <v>0</v>
      </c>
      <c r="H1022" t="s">
        <v>10</v>
      </c>
      <c r="I1022" t="s">
        <v>11</v>
      </c>
    </row>
    <row r="1023" spans="1:15" x14ac:dyDescent="0.3">
      <c r="A1023">
        <v>1022</v>
      </c>
      <c r="B1023" t="s">
        <v>3281</v>
      </c>
      <c r="C1023" t="s">
        <v>3282</v>
      </c>
      <c r="D1023" t="s">
        <v>3283</v>
      </c>
      <c r="E1023">
        <v>2020</v>
      </c>
      <c r="F1023">
        <v>4</v>
      </c>
      <c r="G1023">
        <v>4</v>
      </c>
      <c r="H1023" t="s">
        <v>5</v>
      </c>
      <c r="J1023" t="s">
        <v>29</v>
      </c>
      <c r="K1023" t="s">
        <v>42</v>
      </c>
      <c r="M1023" t="s">
        <v>10</v>
      </c>
    </row>
    <row r="1024" spans="1:15" x14ac:dyDescent="0.3">
      <c r="A1024">
        <v>1023</v>
      </c>
      <c r="B1024" t="s">
        <v>3284</v>
      </c>
      <c r="C1024" t="s">
        <v>3285</v>
      </c>
      <c r="D1024" t="s">
        <v>3286</v>
      </c>
      <c r="E1024">
        <v>2020</v>
      </c>
      <c r="F1024">
        <v>4</v>
      </c>
      <c r="G1024">
        <v>4</v>
      </c>
      <c r="H1024" t="s">
        <v>5</v>
      </c>
      <c r="J1024" t="s">
        <v>7</v>
      </c>
      <c r="K1024" t="s">
        <v>46</v>
      </c>
      <c r="L1024" t="s">
        <v>148</v>
      </c>
      <c r="M1024" t="s">
        <v>10</v>
      </c>
      <c r="N1024" t="s">
        <v>24</v>
      </c>
      <c r="O1024" t="s">
        <v>3287</v>
      </c>
    </row>
    <row r="1025" spans="1:15" x14ac:dyDescent="0.3">
      <c r="A1025">
        <v>1024</v>
      </c>
      <c r="B1025" t="s">
        <v>3288</v>
      </c>
      <c r="C1025" t="s">
        <v>3289</v>
      </c>
      <c r="D1025" t="s">
        <v>3290</v>
      </c>
      <c r="E1025">
        <v>2020</v>
      </c>
      <c r="F1025">
        <v>1</v>
      </c>
      <c r="G1025">
        <v>1</v>
      </c>
      <c r="H1025" t="s">
        <v>5</v>
      </c>
      <c r="J1025" t="s">
        <v>29</v>
      </c>
      <c r="K1025" t="s">
        <v>42</v>
      </c>
      <c r="M1025" t="s">
        <v>5</v>
      </c>
      <c r="N1025" t="s">
        <v>21</v>
      </c>
      <c r="O1025" t="s">
        <v>3291</v>
      </c>
    </row>
    <row r="1026" spans="1:15" x14ac:dyDescent="0.3">
      <c r="A1026">
        <v>1025</v>
      </c>
      <c r="B1026" t="s">
        <v>3292</v>
      </c>
      <c r="C1026" t="s">
        <v>3293</v>
      </c>
      <c r="D1026" t="s">
        <v>3294</v>
      </c>
      <c r="E1026">
        <v>2020</v>
      </c>
      <c r="F1026">
        <v>4</v>
      </c>
      <c r="G1026">
        <v>4</v>
      </c>
      <c r="H1026" t="s">
        <v>10</v>
      </c>
      <c r="I1026" t="s">
        <v>6</v>
      </c>
    </row>
    <row r="1027" spans="1:15" x14ac:dyDescent="0.3">
      <c r="A1027">
        <v>1026</v>
      </c>
      <c r="B1027" t="s">
        <v>3295</v>
      </c>
      <c r="C1027" t="s">
        <v>3296</v>
      </c>
      <c r="D1027" t="s">
        <v>3297</v>
      </c>
      <c r="E1027">
        <v>2020</v>
      </c>
      <c r="F1027">
        <v>1</v>
      </c>
      <c r="G1027">
        <v>1</v>
      </c>
      <c r="H1027" t="s">
        <v>10</v>
      </c>
      <c r="I1027" t="s">
        <v>6</v>
      </c>
    </row>
    <row r="1028" spans="1:15" x14ac:dyDescent="0.3">
      <c r="A1028">
        <v>1027</v>
      </c>
      <c r="B1028" t="s">
        <v>3298</v>
      </c>
      <c r="C1028" t="s">
        <v>3299</v>
      </c>
      <c r="D1028" t="s">
        <v>3300</v>
      </c>
      <c r="E1028">
        <v>2020</v>
      </c>
      <c r="F1028">
        <v>7</v>
      </c>
      <c r="G1028">
        <v>9</v>
      </c>
      <c r="H1028" t="s">
        <v>5</v>
      </c>
      <c r="J1028" t="s">
        <v>7</v>
      </c>
      <c r="K1028" t="s">
        <v>46</v>
      </c>
      <c r="L1028" t="s">
        <v>148</v>
      </c>
      <c r="M1028" t="s">
        <v>5</v>
      </c>
      <c r="N1028" t="s">
        <v>24</v>
      </c>
      <c r="O1028" t="s">
        <v>3301</v>
      </c>
    </row>
    <row r="1029" spans="1:15" x14ac:dyDescent="0.3">
      <c r="A1029">
        <v>1028</v>
      </c>
      <c r="B1029" t="s">
        <v>3302</v>
      </c>
      <c r="C1029" t="s">
        <v>3303</v>
      </c>
      <c r="D1029" t="s">
        <v>3304</v>
      </c>
      <c r="E1029">
        <v>2020</v>
      </c>
      <c r="F1029">
        <v>13</v>
      </c>
      <c r="G1029">
        <v>13</v>
      </c>
      <c r="H1029" t="s">
        <v>5</v>
      </c>
      <c r="J1029" t="s">
        <v>16</v>
      </c>
      <c r="K1029" t="s">
        <v>23</v>
      </c>
      <c r="M1029" t="s">
        <v>10</v>
      </c>
    </row>
    <row r="1030" spans="1:15" x14ac:dyDescent="0.3">
      <c r="A1030">
        <v>1029</v>
      </c>
      <c r="B1030" t="s">
        <v>3305</v>
      </c>
      <c r="C1030" t="s">
        <v>3306</v>
      </c>
      <c r="D1030" t="s">
        <v>3307</v>
      </c>
      <c r="E1030">
        <v>2020</v>
      </c>
      <c r="F1030">
        <v>7</v>
      </c>
      <c r="G1030">
        <v>7</v>
      </c>
      <c r="H1030" t="s">
        <v>5</v>
      </c>
      <c r="J1030" t="s">
        <v>16</v>
      </c>
      <c r="K1030" t="s">
        <v>23</v>
      </c>
      <c r="M1030" t="s">
        <v>10</v>
      </c>
    </row>
    <row r="1031" spans="1:15" x14ac:dyDescent="0.3">
      <c r="A1031">
        <v>1030</v>
      </c>
      <c r="B1031" t="s">
        <v>3308</v>
      </c>
      <c r="C1031" t="s">
        <v>3309</v>
      </c>
      <c r="D1031" t="s">
        <v>3310</v>
      </c>
      <c r="E1031">
        <v>2020</v>
      </c>
      <c r="F1031">
        <v>1</v>
      </c>
      <c r="G1031">
        <v>1</v>
      </c>
      <c r="H1031" t="s">
        <v>5</v>
      </c>
      <c r="J1031" t="s">
        <v>12</v>
      </c>
      <c r="M1031" t="s">
        <v>10</v>
      </c>
    </row>
    <row r="1032" spans="1:15" x14ac:dyDescent="0.3">
      <c r="A1032">
        <v>1031</v>
      </c>
      <c r="B1032" t="s">
        <v>3311</v>
      </c>
      <c r="C1032" t="s">
        <v>3312</v>
      </c>
      <c r="D1032" t="s">
        <v>3313</v>
      </c>
      <c r="E1032">
        <v>2020</v>
      </c>
      <c r="F1032">
        <v>6</v>
      </c>
      <c r="G1032">
        <v>6</v>
      </c>
      <c r="H1032" t="s">
        <v>5</v>
      </c>
      <c r="J1032" t="s">
        <v>29</v>
      </c>
      <c r="K1032" t="s">
        <v>42</v>
      </c>
      <c r="M1032" t="s">
        <v>10</v>
      </c>
    </row>
    <row r="1033" spans="1:15" x14ac:dyDescent="0.3">
      <c r="A1033">
        <v>1032</v>
      </c>
      <c r="B1033" t="s">
        <v>3314</v>
      </c>
      <c r="C1033" t="s">
        <v>3315</v>
      </c>
      <c r="D1033" t="s">
        <v>3316</v>
      </c>
      <c r="E1033">
        <v>2020</v>
      </c>
      <c r="F1033">
        <v>8</v>
      </c>
      <c r="G1033">
        <v>8</v>
      </c>
      <c r="H1033" t="s">
        <v>5</v>
      </c>
      <c r="J1033" t="s">
        <v>16</v>
      </c>
      <c r="K1033" t="s">
        <v>23</v>
      </c>
      <c r="M1033" t="s">
        <v>5</v>
      </c>
      <c r="N1033" t="s">
        <v>24</v>
      </c>
    </row>
    <row r="1034" spans="1:15" x14ac:dyDescent="0.3">
      <c r="A1034">
        <v>1033</v>
      </c>
      <c r="B1034" t="s">
        <v>3317</v>
      </c>
      <c r="C1034" t="s">
        <v>3318</v>
      </c>
      <c r="D1034" t="s">
        <v>3319</v>
      </c>
      <c r="E1034">
        <v>2020</v>
      </c>
      <c r="F1034">
        <v>4</v>
      </c>
      <c r="G1034">
        <v>4</v>
      </c>
      <c r="H1034" t="s">
        <v>10</v>
      </c>
      <c r="I1034" t="s">
        <v>11</v>
      </c>
    </row>
    <row r="1035" spans="1:15" x14ac:dyDescent="0.3">
      <c r="A1035">
        <v>1034</v>
      </c>
      <c r="B1035" t="s">
        <v>3320</v>
      </c>
      <c r="C1035" t="s">
        <v>3321</v>
      </c>
      <c r="D1035" t="s">
        <v>3322</v>
      </c>
      <c r="E1035">
        <v>2020</v>
      </c>
      <c r="F1035">
        <v>3</v>
      </c>
      <c r="G1035">
        <v>3</v>
      </c>
      <c r="H1035" t="s">
        <v>5</v>
      </c>
      <c r="J1035" t="s">
        <v>12</v>
      </c>
      <c r="M1035" t="s">
        <v>10</v>
      </c>
    </row>
    <row r="1036" spans="1:15" x14ac:dyDescent="0.3">
      <c r="A1036">
        <v>1035</v>
      </c>
      <c r="B1036" t="s">
        <v>3323</v>
      </c>
      <c r="C1036" t="s">
        <v>3324</v>
      </c>
      <c r="D1036" t="s">
        <v>3325</v>
      </c>
      <c r="E1036">
        <v>2020</v>
      </c>
      <c r="F1036">
        <v>25</v>
      </c>
      <c r="G1036">
        <v>26</v>
      </c>
      <c r="H1036" t="s">
        <v>10</v>
      </c>
      <c r="I1036" t="s">
        <v>15</v>
      </c>
    </row>
    <row r="1037" spans="1:15" x14ac:dyDescent="0.3">
      <c r="A1037">
        <v>1036</v>
      </c>
      <c r="B1037" t="s">
        <v>3326</v>
      </c>
      <c r="C1037" t="s">
        <v>3327</v>
      </c>
      <c r="D1037" t="s">
        <v>3328</v>
      </c>
      <c r="E1037">
        <v>2020</v>
      </c>
      <c r="F1037">
        <v>8</v>
      </c>
      <c r="G1037">
        <v>8</v>
      </c>
      <c r="H1037" t="s">
        <v>5</v>
      </c>
      <c r="J1037" t="s">
        <v>16</v>
      </c>
      <c r="K1037" t="s">
        <v>23</v>
      </c>
      <c r="M1037" t="s">
        <v>10</v>
      </c>
    </row>
    <row r="1038" spans="1:15" x14ac:dyDescent="0.3">
      <c r="A1038">
        <v>1037</v>
      </c>
      <c r="B1038" t="s">
        <v>3329</v>
      </c>
      <c r="C1038" t="s">
        <v>3330</v>
      </c>
      <c r="D1038" t="s">
        <v>3331</v>
      </c>
      <c r="E1038">
        <v>2020</v>
      </c>
      <c r="F1038">
        <v>13</v>
      </c>
      <c r="G1038">
        <v>13</v>
      </c>
      <c r="H1038" t="s">
        <v>10</v>
      </c>
      <c r="I1038" t="s">
        <v>6</v>
      </c>
    </row>
    <row r="1039" spans="1:15" x14ac:dyDescent="0.3">
      <c r="A1039">
        <v>1038</v>
      </c>
      <c r="B1039" t="s">
        <v>3332</v>
      </c>
      <c r="C1039" t="s">
        <v>3333</v>
      </c>
      <c r="D1039" t="s">
        <v>3334</v>
      </c>
      <c r="E1039">
        <v>2020</v>
      </c>
      <c r="F1039">
        <v>13</v>
      </c>
      <c r="G1039">
        <v>13</v>
      </c>
      <c r="H1039" t="s">
        <v>10</v>
      </c>
      <c r="I1039" t="s">
        <v>6</v>
      </c>
    </row>
    <row r="1040" spans="1:15" x14ac:dyDescent="0.3">
      <c r="A1040">
        <v>1039</v>
      </c>
      <c r="B1040" t="s">
        <v>3335</v>
      </c>
      <c r="C1040" t="s">
        <v>3336</v>
      </c>
      <c r="D1040" t="s">
        <v>3337</v>
      </c>
      <c r="E1040">
        <v>2020</v>
      </c>
      <c r="F1040">
        <v>0</v>
      </c>
      <c r="G1040">
        <v>0</v>
      </c>
      <c r="H1040" t="s">
        <v>10</v>
      </c>
      <c r="I1040" t="s">
        <v>6</v>
      </c>
    </row>
    <row r="1041" spans="1:15" x14ac:dyDescent="0.3">
      <c r="A1041">
        <v>1040</v>
      </c>
      <c r="B1041" t="s">
        <v>3338</v>
      </c>
      <c r="C1041" t="s">
        <v>3339</v>
      </c>
      <c r="D1041" t="s">
        <v>3340</v>
      </c>
      <c r="E1041">
        <v>2020</v>
      </c>
      <c r="F1041">
        <v>12</v>
      </c>
      <c r="G1041">
        <v>12</v>
      </c>
      <c r="H1041" t="s">
        <v>5</v>
      </c>
      <c r="J1041" t="s">
        <v>16</v>
      </c>
      <c r="K1041" t="s">
        <v>23</v>
      </c>
      <c r="M1041" t="s">
        <v>10</v>
      </c>
    </row>
    <row r="1042" spans="1:15" x14ac:dyDescent="0.3">
      <c r="A1042">
        <v>1041</v>
      </c>
      <c r="B1042" t="s">
        <v>3341</v>
      </c>
      <c r="C1042" t="s">
        <v>3342</v>
      </c>
      <c r="D1042" t="s">
        <v>3343</v>
      </c>
      <c r="E1042">
        <v>2020</v>
      </c>
      <c r="F1042">
        <v>1</v>
      </c>
      <c r="G1042">
        <v>1</v>
      </c>
      <c r="H1042" t="s">
        <v>10</v>
      </c>
      <c r="I1042" t="s">
        <v>11</v>
      </c>
    </row>
    <row r="1043" spans="1:15" x14ac:dyDescent="0.3">
      <c r="A1043">
        <v>1042</v>
      </c>
      <c r="B1043" t="s">
        <v>3344</v>
      </c>
      <c r="C1043" t="s">
        <v>3345</v>
      </c>
      <c r="D1043" t="s">
        <v>3346</v>
      </c>
      <c r="E1043">
        <v>2020</v>
      </c>
      <c r="F1043">
        <v>8</v>
      </c>
      <c r="G1043">
        <v>8</v>
      </c>
      <c r="H1043" t="s">
        <v>5</v>
      </c>
      <c r="J1043" t="s">
        <v>16</v>
      </c>
      <c r="K1043" t="s">
        <v>23</v>
      </c>
      <c r="M1043" t="s">
        <v>5</v>
      </c>
      <c r="N1043" t="s">
        <v>24</v>
      </c>
      <c r="O1043" t="s">
        <v>3347</v>
      </c>
    </row>
    <row r="1044" spans="1:15" x14ac:dyDescent="0.3">
      <c r="A1044">
        <v>1043</v>
      </c>
      <c r="B1044" t="s">
        <v>3348</v>
      </c>
      <c r="C1044" t="s">
        <v>3349</v>
      </c>
      <c r="D1044" t="s">
        <v>3350</v>
      </c>
      <c r="E1044">
        <v>2020</v>
      </c>
      <c r="F1044">
        <v>5</v>
      </c>
      <c r="G1044">
        <v>5</v>
      </c>
      <c r="H1044" t="s">
        <v>5</v>
      </c>
      <c r="J1044" t="s">
        <v>16</v>
      </c>
      <c r="K1044" t="s">
        <v>23</v>
      </c>
      <c r="M1044" t="s">
        <v>10</v>
      </c>
    </row>
    <row r="1045" spans="1:15" x14ac:dyDescent="0.3">
      <c r="A1045">
        <v>1044</v>
      </c>
      <c r="B1045" t="s">
        <v>3351</v>
      </c>
      <c r="C1045" t="s">
        <v>3352</v>
      </c>
      <c r="D1045" t="s">
        <v>3353</v>
      </c>
      <c r="E1045">
        <v>2020</v>
      </c>
      <c r="F1045">
        <v>2</v>
      </c>
      <c r="G1045">
        <v>2</v>
      </c>
      <c r="H1045" t="s">
        <v>10</v>
      </c>
      <c r="I1045" t="s">
        <v>11</v>
      </c>
    </row>
    <row r="1046" spans="1:15" x14ac:dyDescent="0.3">
      <c r="A1046">
        <v>1045</v>
      </c>
      <c r="B1046" t="s">
        <v>3354</v>
      </c>
      <c r="C1046" t="s">
        <v>3355</v>
      </c>
      <c r="D1046" t="s">
        <v>3356</v>
      </c>
      <c r="E1046">
        <v>2020</v>
      </c>
      <c r="F1046">
        <v>2</v>
      </c>
      <c r="G1046">
        <v>2</v>
      </c>
      <c r="H1046" t="s">
        <v>5</v>
      </c>
      <c r="J1046" t="s">
        <v>12</v>
      </c>
    </row>
    <row r="1047" spans="1:15" x14ac:dyDescent="0.3">
      <c r="A1047">
        <v>1046</v>
      </c>
      <c r="B1047" t="s">
        <v>3357</v>
      </c>
      <c r="C1047" t="s">
        <v>3358</v>
      </c>
      <c r="D1047" t="s">
        <v>3359</v>
      </c>
      <c r="E1047">
        <v>2020</v>
      </c>
      <c r="F1047">
        <v>2</v>
      </c>
      <c r="G1047">
        <v>2</v>
      </c>
      <c r="H1047" t="s">
        <v>10</v>
      </c>
      <c r="I1047" t="s">
        <v>6</v>
      </c>
    </row>
    <row r="1048" spans="1:15" x14ac:dyDescent="0.3">
      <c r="A1048">
        <v>1047</v>
      </c>
      <c r="B1048" t="s">
        <v>3360</v>
      </c>
      <c r="C1048" t="s">
        <v>3361</v>
      </c>
      <c r="D1048" t="s">
        <v>3362</v>
      </c>
      <c r="E1048">
        <v>2020</v>
      </c>
      <c r="F1048">
        <v>0</v>
      </c>
      <c r="G1048">
        <v>0</v>
      </c>
      <c r="H1048" t="s">
        <v>5</v>
      </c>
      <c r="J1048" t="s">
        <v>16</v>
      </c>
      <c r="K1048" t="s">
        <v>23</v>
      </c>
      <c r="M1048" t="s">
        <v>10</v>
      </c>
    </row>
    <row r="1049" spans="1:15" x14ac:dyDescent="0.3">
      <c r="A1049">
        <v>1048</v>
      </c>
      <c r="B1049" t="s">
        <v>3363</v>
      </c>
      <c r="C1049" t="s">
        <v>3364</v>
      </c>
      <c r="D1049" t="s">
        <v>3365</v>
      </c>
      <c r="E1049">
        <v>2020</v>
      </c>
      <c r="F1049">
        <v>83</v>
      </c>
      <c r="G1049">
        <v>83</v>
      </c>
      <c r="H1049" t="s">
        <v>10</v>
      </c>
      <c r="I1049" t="s">
        <v>15</v>
      </c>
    </row>
    <row r="1050" spans="1:15" x14ac:dyDescent="0.3">
      <c r="A1050">
        <v>1049</v>
      </c>
      <c r="B1050" t="s">
        <v>3366</v>
      </c>
      <c r="C1050" t="s">
        <v>3367</v>
      </c>
      <c r="D1050" t="s">
        <v>3368</v>
      </c>
      <c r="E1050">
        <v>2020</v>
      </c>
      <c r="F1050">
        <v>1</v>
      </c>
      <c r="G1050">
        <v>2</v>
      </c>
      <c r="H1050" t="s">
        <v>10</v>
      </c>
      <c r="I1050" t="s">
        <v>6</v>
      </c>
    </row>
    <row r="1051" spans="1:15" x14ac:dyDescent="0.3">
      <c r="A1051">
        <v>1050</v>
      </c>
      <c r="B1051" t="s">
        <v>3369</v>
      </c>
      <c r="C1051" t="s">
        <v>3370</v>
      </c>
      <c r="D1051" t="s">
        <v>3371</v>
      </c>
      <c r="E1051">
        <v>2020</v>
      </c>
      <c r="F1051">
        <v>1</v>
      </c>
      <c r="G1051">
        <v>1</v>
      </c>
      <c r="H1051" t="s">
        <v>5</v>
      </c>
      <c r="J1051" t="s">
        <v>12</v>
      </c>
      <c r="M1051" t="s">
        <v>10</v>
      </c>
    </row>
    <row r="1052" spans="1:15" x14ac:dyDescent="0.3">
      <c r="A1052">
        <v>1051</v>
      </c>
      <c r="B1052" t="s">
        <v>3372</v>
      </c>
      <c r="C1052" t="s">
        <v>3373</v>
      </c>
      <c r="D1052" t="s">
        <v>3374</v>
      </c>
      <c r="E1052">
        <v>2020</v>
      </c>
      <c r="F1052">
        <v>2</v>
      </c>
      <c r="G1052">
        <v>2</v>
      </c>
      <c r="H1052" t="s">
        <v>10</v>
      </c>
      <c r="I1052" t="s">
        <v>11</v>
      </c>
    </row>
    <row r="1053" spans="1:15" x14ac:dyDescent="0.3">
      <c r="A1053">
        <v>1052</v>
      </c>
      <c r="B1053" t="s">
        <v>3375</v>
      </c>
      <c r="C1053" t="s">
        <v>3376</v>
      </c>
      <c r="D1053" t="s">
        <v>3377</v>
      </c>
      <c r="E1053">
        <v>2020</v>
      </c>
      <c r="F1053">
        <v>4</v>
      </c>
      <c r="G1053">
        <v>4</v>
      </c>
      <c r="H1053" t="s">
        <v>10</v>
      </c>
      <c r="I1053" t="s">
        <v>6</v>
      </c>
    </row>
    <row r="1054" spans="1:15" x14ac:dyDescent="0.3">
      <c r="A1054">
        <v>1053</v>
      </c>
      <c r="B1054" t="s">
        <v>3378</v>
      </c>
      <c r="C1054" t="s">
        <v>3379</v>
      </c>
      <c r="D1054" t="s">
        <v>3380</v>
      </c>
      <c r="E1054">
        <v>2020</v>
      </c>
      <c r="F1054">
        <v>1</v>
      </c>
      <c r="G1054">
        <v>1</v>
      </c>
      <c r="H1054" t="s">
        <v>5</v>
      </c>
      <c r="J1054" t="s">
        <v>16</v>
      </c>
      <c r="K1054" t="s">
        <v>23</v>
      </c>
      <c r="M1054" t="s">
        <v>10</v>
      </c>
    </row>
    <row r="1055" spans="1:15" x14ac:dyDescent="0.3">
      <c r="A1055">
        <v>1054</v>
      </c>
      <c r="B1055" t="s">
        <v>3381</v>
      </c>
      <c r="C1055" t="s">
        <v>3382</v>
      </c>
      <c r="D1055" t="s">
        <v>3383</v>
      </c>
      <c r="E1055">
        <v>2020</v>
      </c>
      <c r="F1055">
        <v>0</v>
      </c>
      <c r="G1055">
        <v>0</v>
      </c>
      <c r="H1055" t="s">
        <v>10</v>
      </c>
      <c r="I1055" t="s">
        <v>6</v>
      </c>
    </row>
    <row r="1056" spans="1:15" x14ac:dyDescent="0.3">
      <c r="A1056">
        <v>1055</v>
      </c>
      <c r="B1056" t="s">
        <v>3384</v>
      </c>
      <c r="C1056" t="s">
        <v>3385</v>
      </c>
      <c r="D1056" t="s">
        <v>3386</v>
      </c>
      <c r="E1056">
        <v>2020</v>
      </c>
      <c r="F1056">
        <v>13</v>
      </c>
      <c r="G1056">
        <v>14</v>
      </c>
      <c r="H1056" t="s">
        <v>10</v>
      </c>
      <c r="I1056" t="s">
        <v>6</v>
      </c>
    </row>
    <row r="1057" spans="1:15" x14ac:dyDescent="0.3">
      <c r="A1057">
        <v>1056</v>
      </c>
      <c r="B1057" t="s">
        <v>3387</v>
      </c>
      <c r="C1057" t="s">
        <v>3388</v>
      </c>
      <c r="D1057" t="s">
        <v>3389</v>
      </c>
      <c r="E1057">
        <v>2020</v>
      </c>
      <c r="F1057">
        <v>16</v>
      </c>
      <c r="G1057">
        <v>16</v>
      </c>
      <c r="H1057" t="s">
        <v>10</v>
      </c>
      <c r="I1057" t="s">
        <v>6</v>
      </c>
    </row>
    <row r="1058" spans="1:15" x14ac:dyDescent="0.3">
      <c r="A1058">
        <v>1057</v>
      </c>
      <c r="B1058" t="s">
        <v>3390</v>
      </c>
      <c r="C1058" t="s">
        <v>3391</v>
      </c>
      <c r="D1058" t="s">
        <v>3392</v>
      </c>
      <c r="E1058">
        <v>2020</v>
      </c>
      <c r="F1058">
        <v>0</v>
      </c>
      <c r="G1058">
        <v>0</v>
      </c>
      <c r="H1058" t="s">
        <v>10</v>
      </c>
      <c r="I1058" t="s">
        <v>15</v>
      </c>
    </row>
    <row r="1059" spans="1:15" x14ac:dyDescent="0.3">
      <c r="A1059">
        <v>1058</v>
      </c>
      <c r="B1059" t="s">
        <v>3393</v>
      </c>
      <c r="C1059" t="s">
        <v>3394</v>
      </c>
      <c r="D1059" t="s">
        <v>3395</v>
      </c>
      <c r="E1059">
        <v>2020</v>
      </c>
      <c r="F1059">
        <v>2</v>
      </c>
      <c r="G1059">
        <v>2</v>
      </c>
      <c r="H1059" t="s">
        <v>5</v>
      </c>
      <c r="J1059" t="s">
        <v>16</v>
      </c>
      <c r="K1059" t="s">
        <v>23</v>
      </c>
      <c r="M1059" t="s">
        <v>5</v>
      </c>
      <c r="N1059" t="s">
        <v>24</v>
      </c>
      <c r="O1059" t="s">
        <v>3394</v>
      </c>
    </row>
    <row r="1060" spans="1:15" x14ac:dyDescent="0.3">
      <c r="A1060">
        <v>1059</v>
      </c>
      <c r="B1060" t="s">
        <v>3396</v>
      </c>
      <c r="C1060" t="s">
        <v>3397</v>
      </c>
      <c r="D1060" t="s">
        <v>3398</v>
      </c>
      <c r="E1060">
        <v>2020</v>
      </c>
      <c r="F1060">
        <v>6</v>
      </c>
      <c r="G1060">
        <v>6</v>
      </c>
      <c r="H1060" t="s">
        <v>10</v>
      </c>
      <c r="I1060" t="s">
        <v>6</v>
      </c>
    </row>
    <row r="1061" spans="1:15" x14ac:dyDescent="0.3">
      <c r="A1061">
        <v>1060</v>
      </c>
      <c r="B1061" t="s">
        <v>3399</v>
      </c>
      <c r="C1061" t="s">
        <v>3400</v>
      </c>
      <c r="D1061" t="s">
        <v>3401</v>
      </c>
      <c r="E1061">
        <v>2020</v>
      </c>
      <c r="F1061">
        <v>4</v>
      </c>
      <c r="G1061">
        <v>4</v>
      </c>
      <c r="H1061" t="s">
        <v>5</v>
      </c>
      <c r="J1061" t="s">
        <v>16</v>
      </c>
      <c r="K1061" t="s">
        <v>23</v>
      </c>
      <c r="M1061" t="s">
        <v>10</v>
      </c>
    </row>
    <row r="1062" spans="1:15" x14ac:dyDescent="0.3">
      <c r="A1062">
        <v>1061</v>
      </c>
      <c r="B1062" t="s">
        <v>3402</v>
      </c>
      <c r="C1062" t="s">
        <v>3403</v>
      </c>
      <c r="D1062" t="s">
        <v>3404</v>
      </c>
      <c r="E1062">
        <v>2020</v>
      </c>
      <c r="F1062">
        <v>4</v>
      </c>
      <c r="G1062">
        <v>4</v>
      </c>
      <c r="H1062" t="s">
        <v>5</v>
      </c>
      <c r="J1062" t="s">
        <v>16</v>
      </c>
      <c r="K1062" t="s">
        <v>23</v>
      </c>
      <c r="M1062" t="s">
        <v>5</v>
      </c>
      <c r="N1062" t="s">
        <v>24</v>
      </c>
      <c r="O1062" t="s">
        <v>3405</v>
      </c>
    </row>
    <row r="1063" spans="1:15" x14ac:dyDescent="0.3">
      <c r="A1063">
        <v>1062</v>
      </c>
      <c r="B1063" t="s">
        <v>3406</v>
      </c>
      <c r="C1063" t="s">
        <v>3407</v>
      </c>
      <c r="D1063" t="s">
        <v>993</v>
      </c>
      <c r="E1063">
        <v>2020</v>
      </c>
      <c r="F1063">
        <v>0</v>
      </c>
      <c r="G1063">
        <v>0</v>
      </c>
      <c r="H1063" t="s">
        <v>10</v>
      </c>
      <c r="I1063" t="s">
        <v>6</v>
      </c>
    </row>
    <row r="1064" spans="1:15" x14ac:dyDescent="0.3">
      <c r="A1064">
        <v>1063</v>
      </c>
      <c r="B1064" t="s">
        <v>3408</v>
      </c>
      <c r="C1064" t="s">
        <v>3409</v>
      </c>
      <c r="D1064" t="s">
        <v>3410</v>
      </c>
      <c r="E1064">
        <v>2020</v>
      </c>
      <c r="F1064">
        <v>7</v>
      </c>
      <c r="G1064">
        <v>7</v>
      </c>
      <c r="H1064" t="s">
        <v>10</v>
      </c>
      <c r="I1064" t="s">
        <v>6</v>
      </c>
    </row>
    <row r="1065" spans="1:15" x14ac:dyDescent="0.3">
      <c r="A1065">
        <v>1064</v>
      </c>
      <c r="B1065" t="s">
        <v>3411</v>
      </c>
      <c r="C1065" t="s">
        <v>3412</v>
      </c>
      <c r="D1065" t="s">
        <v>3413</v>
      </c>
      <c r="E1065">
        <v>2020</v>
      </c>
      <c r="F1065">
        <v>2</v>
      </c>
      <c r="G1065">
        <v>2</v>
      </c>
      <c r="H1065" t="s">
        <v>10</v>
      </c>
      <c r="I1065" t="s">
        <v>6</v>
      </c>
    </row>
    <row r="1066" spans="1:15" x14ac:dyDescent="0.3">
      <c r="A1066">
        <v>1065</v>
      </c>
      <c r="B1066" t="s">
        <v>3414</v>
      </c>
      <c r="C1066" t="s">
        <v>3415</v>
      </c>
      <c r="D1066" t="s">
        <v>3416</v>
      </c>
      <c r="E1066">
        <v>2020</v>
      </c>
      <c r="F1066">
        <v>2</v>
      </c>
      <c r="G1066">
        <v>2</v>
      </c>
      <c r="H1066" t="s">
        <v>10</v>
      </c>
      <c r="I1066" t="s">
        <v>6</v>
      </c>
    </row>
    <row r="1067" spans="1:15" x14ac:dyDescent="0.3">
      <c r="A1067">
        <v>1066</v>
      </c>
      <c r="B1067" t="s">
        <v>3417</v>
      </c>
      <c r="C1067" t="s">
        <v>3418</v>
      </c>
      <c r="D1067" t="s">
        <v>3419</v>
      </c>
      <c r="E1067">
        <v>2019</v>
      </c>
      <c r="F1067">
        <v>6</v>
      </c>
      <c r="G1067">
        <v>6</v>
      </c>
      <c r="H1067" t="s">
        <v>10</v>
      </c>
      <c r="I1067" t="s">
        <v>15</v>
      </c>
    </row>
    <row r="1068" spans="1:15" x14ac:dyDescent="0.3">
      <c r="A1068">
        <v>1067</v>
      </c>
      <c r="B1068" t="s">
        <v>3420</v>
      </c>
      <c r="C1068" t="s">
        <v>3421</v>
      </c>
      <c r="D1068" t="s">
        <v>3422</v>
      </c>
      <c r="E1068">
        <v>2019</v>
      </c>
      <c r="F1068">
        <v>10</v>
      </c>
      <c r="G1068">
        <v>10</v>
      </c>
      <c r="H1068" t="s">
        <v>5</v>
      </c>
      <c r="J1068" t="s">
        <v>7</v>
      </c>
      <c r="K1068" t="s">
        <v>46</v>
      </c>
      <c r="L1068" t="s">
        <v>148</v>
      </c>
      <c r="M1068" t="s">
        <v>5</v>
      </c>
      <c r="N1068" t="s">
        <v>24</v>
      </c>
      <c r="O1068" t="s">
        <v>3423</v>
      </c>
    </row>
    <row r="1069" spans="1:15" x14ac:dyDescent="0.3">
      <c r="A1069">
        <v>1068</v>
      </c>
      <c r="B1069" t="s">
        <v>3424</v>
      </c>
      <c r="C1069" t="s">
        <v>3425</v>
      </c>
      <c r="D1069" t="s">
        <v>3426</v>
      </c>
      <c r="E1069">
        <v>2019</v>
      </c>
      <c r="F1069">
        <v>23</v>
      </c>
      <c r="G1069">
        <v>23</v>
      </c>
      <c r="H1069" t="s">
        <v>5</v>
      </c>
      <c r="J1069" t="s">
        <v>16</v>
      </c>
      <c r="K1069" t="s">
        <v>23</v>
      </c>
      <c r="M1069" t="s">
        <v>10</v>
      </c>
    </row>
    <row r="1070" spans="1:15" x14ac:dyDescent="0.3">
      <c r="A1070">
        <v>1069</v>
      </c>
      <c r="B1070" t="s">
        <v>3427</v>
      </c>
      <c r="C1070" t="s">
        <v>3428</v>
      </c>
      <c r="D1070" t="s">
        <v>3429</v>
      </c>
      <c r="E1070">
        <v>2019</v>
      </c>
      <c r="F1070">
        <v>19</v>
      </c>
      <c r="G1070">
        <v>19</v>
      </c>
      <c r="H1070" t="s">
        <v>5</v>
      </c>
      <c r="J1070" t="s">
        <v>12</v>
      </c>
      <c r="M1070" t="s">
        <v>10</v>
      </c>
    </row>
    <row r="1071" spans="1:15" x14ac:dyDescent="0.3">
      <c r="A1071">
        <v>1070</v>
      </c>
      <c r="B1071" t="s">
        <v>3430</v>
      </c>
      <c r="C1071" t="s">
        <v>3431</v>
      </c>
      <c r="D1071" t="s">
        <v>3432</v>
      </c>
      <c r="E1071">
        <v>2019</v>
      </c>
      <c r="F1071">
        <v>5</v>
      </c>
      <c r="G1071">
        <v>5</v>
      </c>
      <c r="H1071" t="s">
        <v>10</v>
      </c>
      <c r="I1071" t="s">
        <v>6</v>
      </c>
    </row>
    <row r="1072" spans="1:15" x14ac:dyDescent="0.3">
      <c r="A1072">
        <v>1071</v>
      </c>
      <c r="B1072" t="s">
        <v>3433</v>
      </c>
      <c r="C1072" t="s">
        <v>3434</v>
      </c>
      <c r="D1072" t="s">
        <v>3435</v>
      </c>
      <c r="E1072">
        <v>2019</v>
      </c>
      <c r="F1072">
        <v>18</v>
      </c>
      <c r="G1072">
        <v>19</v>
      </c>
      <c r="H1072" t="s">
        <v>10</v>
      </c>
      <c r="I1072" t="s">
        <v>11</v>
      </c>
    </row>
    <row r="1073" spans="1:15" x14ac:dyDescent="0.3">
      <c r="A1073">
        <v>1072</v>
      </c>
      <c r="B1073" t="s">
        <v>3436</v>
      </c>
      <c r="C1073" t="s">
        <v>3437</v>
      </c>
      <c r="D1073" t="s">
        <v>3438</v>
      </c>
      <c r="E1073">
        <v>2019</v>
      </c>
      <c r="F1073">
        <v>5</v>
      </c>
      <c r="G1073">
        <v>5</v>
      </c>
      <c r="H1073" t="s">
        <v>5</v>
      </c>
      <c r="J1073" t="s">
        <v>12</v>
      </c>
      <c r="M1073" t="s">
        <v>10</v>
      </c>
    </row>
    <row r="1074" spans="1:15" x14ac:dyDescent="0.3">
      <c r="A1074">
        <v>1073</v>
      </c>
      <c r="B1074" t="s">
        <v>3439</v>
      </c>
      <c r="C1074" t="s">
        <v>3440</v>
      </c>
      <c r="D1074" t="s">
        <v>3441</v>
      </c>
      <c r="E1074">
        <v>2019</v>
      </c>
      <c r="F1074">
        <v>29</v>
      </c>
      <c r="G1074">
        <v>29</v>
      </c>
      <c r="H1074" t="s">
        <v>10</v>
      </c>
      <c r="I1074" t="s">
        <v>6</v>
      </c>
    </row>
    <row r="1075" spans="1:15" x14ac:dyDescent="0.3">
      <c r="A1075">
        <v>1074</v>
      </c>
      <c r="B1075" t="s">
        <v>3442</v>
      </c>
      <c r="C1075" t="s">
        <v>3443</v>
      </c>
      <c r="D1075" t="s">
        <v>3444</v>
      </c>
      <c r="E1075">
        <v>2019</v>
      </c>
      <c r="F1075">
        <v>9</v>
      </c>
      <c r="G1075">
        <v>10</v>
      </c>
      <c r="H1075" t="s">
        <v>5</v>
      </c>
      <c r="J1075" t="s">
        <v>16</v>
      </c>
      <c r="K1075" t="s">
        <v>23</v>
      </c>
      <c r="M1075" t="s">
        <v>10</v>
      </c>
    </row>
    <row r="1076" spans="1:15" x14ac:dyDescent="0.3">
      <c r="A1076">
        <v>1075</v>
      </c>
      <c r="B1076" t="s">
        <v>3445</v>
      </c>
      <c r="C1076" t="s">
        <v>3446</v>
      </c>
      <c r="D1076" t="s">
        <v>3447</v>
      </c>
      <c r="E1076">
        <v>2019</v>
      </c>
      <c r="F1076">
        <v>5</v>
      </c>
      <c r="G1076">
        <v>5</v>
      </c>
      <c r="H1076" t="s">
        <v>10</v>
      </c>
      <c r="I1076" t="s">
        <v>6</v>
      </c>
    </row>
    <row r="1077" spans="1:15" x14ac:dyDescent="0.3">
      <c r="A1077">
        <v>1076</v>
      </c>
      <c r="B1077" t="s">
        <v>3448</v>
      </c>
      <c r="C1077" t="s">
        <v>3449</v>
      </c>
      <c r="D1077" t="s">
        <v>3450</v>
      </c>
      <c r="E1077">
        <v>2019</v>
      </c>
      <c r="F1077">
        <v>2</v>
      </c>
      <c r="G1077">
        <v>3</v>
      </c>
      <c r="H1077" t="s">
        <v>5</v>
      </c>
      <c r="J1077" t="s">
        <v>16</v>
      </c>
      <c r="K1077" t="s">
        <v>23</v>
      </c>
      <c r="M1077" t="s">
        <v>10</v>
      </c>
    </row>
    <row r="1078" spans="1:15" x14ac:dyDescent="0.3">
      <c r="A1078">
        <v>1077</v>
      </c>
      <c r="B1078" t="s">
        <v>3451</v>
      </c>
      <c r="C1078" t="s">
        <v>3452</v>
      </c>
      <c r="D1078" t="s">
        <v>3453</v>
      </c>
      <c r="E1078">
        <v>2019</v>
      </c>
      <c r="F1078">
        <v>7</v>
      </c>
      <c r="G1078">
        <v>7</v>
      </c>
      <c r="H1078" t="s">
        <v>5</v>
      </c>
      <c r="J1078" t="s">
        <v>12</v>
      </c>
      <c r="M1078" t="s">
        <v>10</v>
      </c>
    </row>
    <row r="1079" spans="1:15" x14ac:dyDescent="0.3">
      <c r="A1079">
        <v>1078</v>
      </c>
      <c r="B1079" t="s">
        <v>3454</v>
      </c>
      <c r="C1079" t="s">
        <v>3455</v>
      </c>
      <c r="D1079" t="s">
        <v>3456</v>
      </c>
      <c r="E1079">
        <v>2019</v>
      </c>
      <c r="F1079">
        <v>13</v>
      </c>
      <c r="G1079">
        <v>13</v>
      </c>
      <c r="H1079" t="s">
        <v>5</v>
      </c>
      <c r="J1079" t="s">
        <v>25</v>
      </c>
      <c r="K1079" t="s">
        <v>36</v>
      </c>
      <c r="M1079" t="s">
        <v>5</v>
      </c>
      <c r="N1079" t="s">
        <v>21</v>
      </c>
      <c r="O1079" t="s">
        <v>3457</v>
      </c>
    </row>
    <row r="1080" spans="1:15" x14ac:dyDescent="0.3">
      <c r="A1080">
        <v>1079</v>
      </c>
      <c r="B1080" t="s">
        <v>3458</v>
      </c>
      <c r="C1080" t="s">
        <v>3459</v>
      </c>
      <c r="D1080" t="s">
        <v>3460</v>
      </c>
      <c r="E1080">
        <v>2019</v>
      </c>
      <c r="F1080">
        <v>12</v>
      </c>
      <c r="G1080">
        <v>12</v>
      </c>
      <c r="H1080" t="s">
        <v>5</v>
      </c>
      <c r="J1080" t="s">
        <v>16</v>
      </c>
      <c r="K1080" t="s">
        <v>23</v>
      </c>
      <c r="M1080" t="s">
        <v>10</v>
      </c>
    </row>
    <row r="1081" spans="1:15" x14ac:dyDescent="0.3">
      <c r="A1081">
        <v>1080</v>
      </c>
      <c r="B1081" t="s">
        <v>3461</v>
      </c>
      <c r="C1081" t="s">
        <v>3462</v>
      </c>
      <c r="D1081" t="s">
        <v>3463</v>
      </c>
      <c r="E1081">
        <v>2019</v>
      </c>
      <c r="F1081">
        <v>2</v>
      </c>
      <c r="G1081">
        <v>2</v>
      </c>
      <c r="H1081" t="s">
        <v>10</v>
      </c>
      <c r="I1081" t="s">
        <v>15</v>
      </c>
    </row>
    <row r="1082" spans="1:15" x14ac:dyDescent="0.3">
      <c r="A1082">
        <v>1081</v>
      </c>
      <c r="B1082" t="s">
        <v>3464</v>
      </c>
      <c r="C1082" t="s">
        <v>3465</v>
      </c>
      <c r="D1082" t="s">
        <v>3466</v>
      </c>
      <c r="E1082">
        <v>2019</v>
      </c>
      <c r="F1082">
        <v>11</v>
      </c>
      <c r="G1082">
        <v>11</v>
      </c>
      <c r="H1082" t="s">
        <v>5</v>
      </c>
      <c r="J1082" t="s">
        <v>16</v>
      </c>
      <c r="K1082" t="s">
        <v>23</v>
      </c>
      <c r="M1082" t="s">
        <v>10</v>
      </c>
    </row>
    <row r="1083" spans="1:15" x14ac:dyDescent="0.3">
      <c r="A1083">
        <v>1082</v>
      </c>
      <c r="B1083" t="s">
        <v>3467</v>
      </c>
      <c r="C1083" t="s">
        <v>3468</v>
      </c>
      <c r="D1083" t="s">
        <v>3469</v>
      </c>
      <c r="E1083">
        <v>2019</v>
      </c>
      <c r="F1083">
        <v>8</v>
      </c>
      <c r="G1083">
        <v>8</v>
      </c>
      <c r="H1083" t="s">
        <v>10</v>
      </c>
      <c r="I1083" t="s">
        <v>6</v>
      </c>
    </row>
    <row r="1084" spans="1:15" x14ac:dyDescent="0.3">
      <c r="A1084">
        <v>1083</v>
      </c>
      <c r="B1084" t="s">
        <v>3470</v>
      </c>
      <c r="C1084" t="s">
        <v>3471</v>
      </c>
      <c r="D1084" t="s">
        <v>3472</v>
      </c>
      <c r="E1084">
        <v>2019</v>
      </c>
      <c r="F1084">
        <v>12</v>
      </c>
      <c r="G1084">
        <v>12</v>
      </c>
      <c r="H1084" t="s">
        <v>10</v>
      </c>
      <c r="I1084" t="s">
        <v>11</v>
      </c>
    </row>
    <row r="1085" spans="1:15" x14ac:dyDescent="0.3">
      <c r="A1085">
        <v>1084</v>
      </c>
      <c r="B1085" t="s">
        <v>3473</v>
      </c>
      <c r="C1085" t="s">
        <v>3474</v>
      </c>
      <c r="D1085" t="s">
        <v>3475</v>
      </c>
      <c r="E1085">
        <v>2019</v>
      </c>
      <c r="F1085">
        <v>9</v>
      </c>
      <c r="G1085">
        <v>9</v>
      </c>
      <c r="H1085" t="s">
        <v>10</v>
      </c>
      <c r="I1085" t="s">
        <v>6</v>
      </c>
    </row>
    <row r="1086" spans="1:15" x14ac:dyDescent="0.3">
      <c r="A1086">
        <v>1085</v>
      </c>
      <c r="B1086" t="s">
        <v>3476</v>
      </c>
      <c r="C1086" t="s">
        <v>3477</v>
      </c>
      <c r="D1086" t="s">
        <v>3478</v>
      </c>
      <c r="E1086">
        <v>2019</v>
      </c>
      <c r="F1086">
        <v>12</v>
      </c>
      <c r="G1086">
        <v>12</v>
      </c>
      <c r="H1086" t="s">
        <v>5</v>
      </c>
      <c r="J1086" t="s">
        <v>12</v>
      </c>
      <c r="M1086" t="s">
        <v>10</v>
      </c>
    </row>
    <row r="1087" spans="1:15" x14ac:dyDescent="0.3">
      <c r="A1087">
        <v>1086</v>
      </c>
      <c r="B1087" t="s">
        <v>3479</v>
      </c>
      <c r="C1087" t="s">
        <v>3480</v>
      </c>
      <c r="D1087" t="s">
        <v>3481</v>
      </c>
      <c r="E1087">
        <v>2019</v>
      </c>
      <c r="F1087">
        <v>18</v>
      </c>
      <c r="G1087">
        <v>20</v>
      </c>
      <c r="H1087" t="s">
        <v>10</v>
      </c>
      <c r="I1087" t="s">
        <v>6</v>
      </c>
    </row>
    <row r="1088" spans="1:15" x14ac:dyDescent="0.3">
      <c r="A1088">
        <v>1087</v>
      </c>
      <c r="B1088" t="s">
        <v>3482</v>
      </c>
      <c r="C1088" t="s">
        <v>3483</v>
      </c>
      <c r="D1088" t="s">
        <v>3484</v>
      </c>
      <c r="E1088">
        <v>2019</v>
      </c>
      <c r="F1088">
        <v>5</v>
      </c>
      <c r="G1088">
        <v>5</v>
      </c>
      <c r="H1088" t="s">
        <v>10</v>
      </c>
      <c r="I1088" t="s">
        <v>6</v>
      </c>
    </row>
    <row r="1089" spans="1:15" x14ac:dyDescent="0.3">
      <c r="A1089">
        <v>1088</v>
      </c>
      <c r="B1089" t="s">
        <v>3485</v>
      </c>
      <c r="C1089" t="s">
        <v>3486</v>
      </c>
      <c r="D1089" t="s">
        <v>3487</v>
      </c>
      <c r="E1089">
        <v>2019</v>
      </c>
      <c r="F1089">
        <v>2</v>
      </c>
      <c r="G1089">
        <v>3</v>
      </c>
      <c r="H1089" t="s">
        <v>10</v>
      </c>
      <c r="I1089" t="s">
        <v>6</v>
      </c>
    </row>
    <row r="1090" spans="1:15" x14ac:dyDescent="0.3">
      <c r="A1090">
        <v>1089</v>
      </c>
      <c r="B1090" t="s">
        <v>3488</v>
      </c>
      <c r="C1090" t="s">
        <v>3489</v>
      </c>
      <c r="D1090" t="s">
        <v>3490</v>
      </c>
      <c r="E1090">
        <v>2019</v>
      </c>
      <c r="F1090">
        <v>2</v>
      </c>
      <c r="G1090">
        <v>2</v>
      </c>
      <c r="H1090" t="s">
        <v>10</v>
      </c>
      <c r="I1090" t="s">
        <v>15</v>
      </c>
    </row>
    <row r="1091" spans="1:15" x14ac:dyDescent="0.3">
      <c r="A1091">
        <v>1090</v>
      </c>
      <c r="B1091" t="s">
        <v>3491</v>
      </c>
      <c r="C1091" t="s">
        <v>3492</v>
      </c>
      <c r="D1091" t="s">
        <v>3493</v>
      </c>
      <c r="E1091">
        <v>2019</v>
      </c>
      <c r="F1091">
        <v>3</v>
      </c>
      <c r="G1091">
        <v>3</v>
      </c>
      <c r="H1091" t="s">
        <v>10</v>
      </c>
      <c r="I1091" t="s">
        <v>6</v>
      </c>
    </row>
    <row r="1092" spans="1:15" x14ac:dyDescent="0.3">
      <c r="A1092">
        <v>1091</v>
      </c>
      <c r="B1092" t="s">
        <v>3494</v>
      </c>
      <c r="C1092" t="s">
        <v>3495</v>
      </c>
      <c r="D1092" t="s">
        <v>3496</v>
      </c>
      <c r="E1092">
        <v>2019</v>
      </c>
      <c r="F1092">
        <v>5</v>
      </c>
      <c r="G1092">
        <v>5</v>
      </c>
      <c r="H1092" t="s">
        <v>5</v>
      </c>
      <c r="J1092" t="s">
        <v>7</v>
      </c>
      <c r="K1092" t="s">
        <v>46</v>
      </c>
      <c r="L1092" t="s">
        <v>148</v>
      </c>
      <c r="M1092" t="s">
        <v>5</v>
      </c>
      <c r="N1092" t="s">
        <v>24</v>
      </c>
      <c r="O1092" t="s">
        <v>3497</v>
      </c>
    </row>
    <row r="1093" spans="1:15" x14ac:dyDescent="0.3">
      <c r="A1093">
        <v>1092</v>
      </c>
      <c r="B1093" t="s">
        <v>3498</v>
      </c>
      <c r="C1093" t="s">
        <v>3499</v>
      </c>
      <c r="D1093" t="s">
        <v>3500</v>
      </c>
      <c r="E1093">
        <v>2019</v>
      </c>
      <c r="F1093">
        <v>6</v>
      </c>
      <c r="G1093">
        <v>6</v>
      </c>
      <c r="H1093" t="s">
        <v>10</v>
      </c>
      <c r="I1093" t="s">
        <v>6</v>
      </c>
    </row>
    <row r="1094" spans="1:15" x14ac:dyDescent="0.3">
      <c r="A1094">
        <v>1093</v>
      </c>
      <c r="B1094" t="s">
        <v>3501</v>
      </c>
      <c r="C1094" t="s">
        <v>3502</v>
      </c>
      <c r="D1094" t="s">
        <v>3503</v>
      </c>
      <c r="E1094">
        <v>2019</v>
      </c>
      <c r="F1094">
        <v>1</v>
      </c>
      <c r="G1094">
        <v>1</v>
      </c>
      <c r="H1094" t="s">
        <v>10</v>
      </c>
      <c r="I1094" t="s">
        <v>6</v>
      </c>
    </row>
    <row r="1095" spans="1:15" x14ac:dyDescent="0.3">
      <c r="A1095">
        <v>1094</v>
      </c>
      <c r="B1095" t="s">
        <v>3504</v>
      </c>
      <c r="C1095" t="s">
        <v>3505</v>
      </c>
      <c r="D1095" t="s">
        <v>3506</v>
      </c>
      <c r="E1095">
        <v>2019</v>
      </c>
      <c r="F1095">
        <v>5</v>
      </c>
      <c r="G1095">
        <v>5</v>
      </c>
      <c r="H1095" t="s">
        <v>5</v>
      </c>
      <c r="J1095" t="s">
        <v>16</v>
      </c>
      <c r="K1095" t="s">
        <v>23</v>
      </c>
      <c r="M1095" t="s">
        <v>10</v>
      </c>
    </row>
    <row r="1096" spans="1:15" x14ac:dyDescent="0.3">
      <c r="A1096">
        <v>1095</v>
      </c>
      <c r="B1096" t="s">
        <v>3507</v>
      </c>
      <c r="C1096" t="s">
        <v>3508</v>
      </c>
      <c r="D1096" t="s">
        <v>3509</v>
      </c>
      <c r="E1096">
        <v>2019</v>
      </c>
      <c r="F1096">
        <v>12</v>
      </c>
      <c r="G1096">
        <v>12</v>
      </c>
      <c r="H1096" t="s">
        <v>10</v>
      </c>
      <c r="I1096" t="s">
        <v>6</v>
      </c>
    </row>
    <row r="1097" spans="1:15" x14ac:dyDescent="0.3">
      <c r="A1097">
        <v>1096</v>
      </c>
      <c r="B1097" t="s">
        <v>3510</v>
      </c>
      <c r="C1097" t="s">
        <v>3511</v>
      </c>
      <c r="D1097" t="s">
        <v>3512</v>
      </c>
      <c r="E1097">
        <v>2019</v>
      </c>
      <c r="F1097">
        <v>6</v>
      </c>
      <c r="G1097">
        <v>9</v>
      </c>
      <c r="H1097" t="s">
        <v>10</v>
      </c>
      <c r="I1097" t="s">
        <v>11</v>
      </c>
    </row>
    <row r="1098" spans="1:15" x14ac:dyDescent="0.3">
      <c r="A1098">
        <v>1097</v>
      </c>
      <c r="B1098" t="s">
        <v>3513</v>
      </c>
      <c r="C1098" t="s">
        <v>3514</v>
      </c>
      <c r="D1098" t="s">
        <v>3515</v>
      </c>
      <c r="E1098">
        <v>2019</v>
      </c>
      <c r="F1098">
        <v>2</v>
      </c>
      <c r="G1098">
        <v>2</v>
      </c>
      <c r="H1098" t="s">
        <v>5</v>
      </c>
      <c r="J1098" t="s">
        <v>22</v>
      </c>
      <c r="K1098" t="s">
        <v>46</v>
      </c>
      <c r="L1098" t="s">
        <v>3516</v>
      </c>
      <c r="M1098" t="s">
        <v>5</v>
      </c>
      <c r="N1098" t="s">
        <v>21</v>
      </c>
      <c r="O1098" t="s">
        <v>3517</v>
      </c>
    </row>
    <row r="1099" spans="1:15" x14ac:dyDescent="0.3">
      <c r="A1099">
        <v>1098</v>
      </c>
      <c r="B1099" t="s">
        <v>3518</v>
      </c>
      <c r="C1099" t="s">
        <v>3519</v>
      </c>
      <c r="D1099" t="s">
        <v>3520</v>
      </c>
      <c r="E1099">
        <v>2019</v>
      </c>
      <c r="F1099">
        <v>3</v>
      </c>
      <c r="G1099">
        <v>3</v>
      </c>
      <c r="H1099" t="s">
        <v>10</v>
      </c>
      <c r="I1099" t="s">
        <v>11</v>
      </c>
    </row>
    <row r="1100" spans="1:15" x14ac:dyDescent="0.3">
      <c r="A1100">
        <v>1099</v>
      </c>
      <c r="B1100" t="s">
        <v>3521</v>
      </c>
      <c r="C1100" t="s">
        <v>3522</v>
      </c>
      <c r="D1100" t="s">
        <v>3523</v>
      </c>
      <c r="E1100">
        <v>2019</v>
      </c>
      <c r="F1100">
        <v>5</v>
      </c>
      <c r="G1100">
        <v>5</v>
      </c>
      <c r="H1100" t="s">
        <v>10</v>
      </c>
      <c r="I1100" t="s">
        <v>11</v>
      </c>
    </row>
    <row r="1101" spans="1:15" x14ac:dyDescent="0.3">
      <c r="A1101">
        <v>1100</v>
      </c>
      <c r="B1101" t="s">
        <v>3524</v>
      </c>
      <c r="C1101" t="s">
        <v>3525</v>
      </c>
      <c r="D1101" t="s">
        <v>3526</v>
      </c>
      <c r="E1101">
        <v>2019</v>
      </c>
      <c r="F1101">
        <v>7</v>
      </c>
      <c r="G1101">
        <v>7</v>
      </c>
      <c r="H1101" t="s">
        <v>5</v>
      </c>
      <c r="J1101" t="s">
        <v>31</v>
      </c>
      <c r="K1101" t="s">
        <v>46</v>
      </c>
      <c r="L1101" t="s">
        <v>16275</v>
      </c>
      <c r="M1101" t="s">
        <v>5</v>
      </c>
      <c r="N1101" t="s">
        <v>24</v>
      </c>
    </row>
    <row r="1102" spans="1:15" x14ac:dyDescent="0.3">
      <c r="A1102">
        <v>1101</v>
      </c>
      <c r="B1102" t="s">
        <v>3527</v>
      </c>
      <c r="C1102" t="s">
        <v>3528</v>
      </c>
      <c r="D1102" t="s">
        <v>3529</v>
      </c>
      <c r="E1102">
        <v>2019</v>
      </c>
      <c r="F1102">
        <v>11</v>
      </c>
      <c r="G1102">
        <v>11</v>
      </c>
      <c r="H1102" t="s">
        <v>10</v>
      </c>
      <c r="I1102" t="s">
        <v>6</v>
      </c>
    </row>
    <row r="1103" spans="1:15" x14ac:dyDescent="0.3">
      <c r="A1103">
        <v>1102</v>
      </c>
      <c r="B1103" t="s">
        <v>3530</v>
      </c>
      <c r="C1103" t="s">
        <v>3531</v>
      </c>
      <c r="D1103" t="s">
        <v>3532</v>
      </c>
      <c r="E1103">
        <v>2019</v>
      </c>
      <c r="F1103">
        <v>23</v>
      </c>
      <c r="G1103">
        <v>23</v>
      </c>
      <c r="H1103" t="s">
        <v>10</v>
      </c>
      <c r="I1103" t="s">
        <v>11</v>
      </c>
    </row>
    <row r="1104" spans="1:15" x14ac:dyDescent="0.3">
      <c r="A1104">
        <v>1103</v>
      </c>
      <c r="B1104" t="s">
        <v>3533</v>
      </c>
      <c r="C1104" t="s">
        <v>3534</v>
      </c>
      <c r="D1104" t="s">
        <v>3535</v>
      </c>
      <c r="E1104">
        <v>2019</v>
      </c>
      <c r="F1104">
        <v>8</v>
      </c>
      <c r="G1104">
        <v>8</v>
      </c>
      <c r="H1104" t="s">
        <v>5</v>
      </c>
      <c r="J1104" t="s">
        <v>12</v>
      </c>
      <c r="M1104" t="s">
        <v>10</v>
      </c>
    </row>
    <row r="1105" spans="1:15" x14ac:dyDescent="0.3">
      <c r="A1105">
        <v>1104</v>
      </c>
      <c r="B1105" t="s">
        <v>3536</v>
      </c>
      <c r="C1105" t="s">
        <v>3537</v>
      </c>
      <c r="D1105" t="s">
        <v>3538</v>
      </c>
      <c r="E1105">
        <v>2019</v>
      </c>
      <c r="F1105">
        <v>5</v>
      </c>
      <c r="G1105">
        <v>5</v>
      </c>
      <c r="H1105" t="s">
        <v>5</v>
      </c>
      <c r="J1105" t="s">
        <v>16</v>
      </c>
      <c r="K1105" t="s">
        <v>23</v>
      </c>
      <c r="M1105" t="s">
        <v>10</v>
      </c>
    </row>
    <row r="1106" spans="1:15" x14ac:dyDescent="0.3">
      <c r="A1106">
        <v>1105</v>
      </c>
      <c r="B1106" t="s">
        <v>3539</v>
      </c>
      <c r="C1106" t="s">
        <v>3540</v>
      </c>
      <c r="D1106" t="s">
        <v>3541</v>
      </c>
      <c r="E1106">
        <v>2019</v>
      </c>
      <c r="F1106">
        <v>1</v>
      </c>
      <c r="G1106">
        <v>1</v>
      </c>
      <c r="H1106" t="s">
        <v>10</v>
      </c>
      <c r="I1106" t="s">
        <v>6</v>
      </c>
    </row>
    <row r="1107" spans="1:15" x14ac:dyDescent="0.3">
      <c r="A1107">
        <v>1106</v>
      </c>
      <c r="B1107" t="s">
        <v>3542</v>
      </c>
      <c r="C1107" t="s">
        <v>3543</v>
      </c>
      <c r="D1107" t="s">
        <v>3544</v>
      </c>
      <c r="E1107">
        <v>2019</v>
      </c>
      <c r="F1107">
        <v>9</v>
      </c>
      <c r="G1107">
        <v>9</v>
      </c>
      <c r="H1107" t="s">
        <v>5</v>
      </c>
      <c r="J1107" t="s">
        <v>22</v>
      </c>
      <c r="K1107" t="s">
        <v>46</v>
      </c>
      <c r="L1107" t="s">
        <v>3545</v>
      </c>
      <c r="M1107" t="s">
        <v>5</v>
      </c>
      <c r="N1107" t="s">
        <v>24</v>
      </c>
    </row>
    <row r="1108" spans="1:15" x14ac:dyDescent="0.3">
      <c r="A1108">
        <v>1107</v>
      </c>
      <c r="B1108" t="s">
        <v>3546</v>
      </c>
      <c r="C1108" t="s">
        <v>3547</v>
      </c>
      <c r="D1108" t="s">
        <v>3548</v>
      </c>
      <c r="E1108">
        <v>2019</v>
      </c>
      <c r="F1108">
        <v>21</v>
      </c>
      <c r="G1108">
        <v>21</v>
      </c>
      <c r="H1108" t="s">
        <v>5</v>
      </c>
      <c r="J1108" t="s">
        <v>16</v>
      </c>
      <c r="K1108" t="s">
        <v>23</v>
      </c>
      <c r="M1108" t="s">
        <v>10</v>
      </c>
    </row>
    <row r="1109" spans="1:15" x14ac:dyDescent="0.3">
      <c r="A1109">
        <v>1108</v>
      </c>
      <c r="B1109" t="s">
        <v>3549</v>
      </c>
      <c r="C1109" t="s">
        <v>3550</v>
      </c>
      <c r="D1109" t="s">
        <v>3551</v>
      </c>
      <c r="E1109">
        <v>2019</v>
      </c>
      <c r="F1109">
        <v>11</v>
      </c>
      <c r="G1109">
        <v>11</v>
      </c>
      <c r="H1109" t="s">
        <v>5</v>
      </c>
      <c r="J1109" t="s">
        <v>12</v>
      </c>
      <c r="M1109" t="s">
        <v>10</v>
      </c>
    </row>
    <row r="1110" spans="1:15" x14ac:dyDescent="0.3">
      <c r="A1110">
        <v>1109</v>
      </c>
      <c r="B1110" t="s">
        <v>3552</v>
      </c>
      <c r="C1110" t="s">
        <v>3553</v>
      </c>
      <c r="D1110" t="s">
        <v>3554</v>
      </c>
      <c r="E1110">
        <v>2019</v>
      </c>
      <c r="F1110">
        <v>10</v>
      </c>
      <c r="G1110">
        <v>11</v>
      </c>
      <c r="H1110" t="s">
        <v>5</v>
      </c>
      <c r="J1110" t="s">
        <v>16</v>
      </c>
      <c r="K1110" t="s">
        <v>46</v>
      </c>
      <c r="L1110" t="s">
        <v>1821</v>
      </c>
      <c r="O1110" t="s">
        <v>3555</v>
      </c>
    </row>
    <row r="1111" spans="1:15" x14ac:dyDescent="0.3">
      <c r="A1111">
        <v>1110</v>
      </c>
      <c r="B1111" t="s">
        <v>3556</v>
      </c>
      <c r="C1111" t="s">
        <v>3557</v>
      </c>
      <c r="D1111" t="s">
        <v>3558</v>
      </c>
      <c r="E1111">
        <v>2019</v>
      </c>
      <c r="F1111">
        <v>8</v>
      </c>
      <c r="G1111">
        <v>8</v>
      </c>
      <c r="H1111" t="s">
        <v>5</v>
      </c>
      <c r="J1111" t="s">
        <v>12</v>
      </c>
      <c r="K1111" t="s">
        <v>46</v>
      </c>
      <c r="L1111" t="s">
        <v>3559</v>
      </c>
      <c r="M1111" t="s">
        <v>5</v>
      </c>
      <c r="O1111" t="s">
        <v>3560</v>
      </c>
    </row>
    <row r="1112" spans="1:15" x14ac:dyDescent="0.3">
      <c r="A1112">
        <v>1111</v>
      </c>
      <c r="B1112" t="s">
        <v>3561</v>
      </c>
      <c r="C1112" t="s">
        <v>3562</v>
      </c>
      <c r="D1112" t="s">
        <v>3563</v>
      </c>
      <c r="E1112">
        <v>2019</v>
      </c>
      <c r="F1112">
        <v>9</v>
      </c>
      <c r="G1112">
        <v>9</v>
      </c>
      <c r="H1112" t="s">
        <v>10</v>
      </c>
      <c r="I1112" t="s">
        <v>15</v>
      </c>
    </row>
    <row r="1113" spans="1:15" x14ac:dyDescent="0.3">
      <c r="A1113">
        <v>1112</v>
      </c>
      <c r="B1113" t="s">
        <v>3564</v>
      </c>
      <c r="C1113" t="s">
        <v>3565</v>
      </c>
      <c r="D1113" t="s">
        <v>3566</v>
      </c>
      <c r="E1113">
        <v>2019</v>
      </c>
      <c r="F1113">
        <v>2</v>
      </c>
      <c r="G1113">
        <v>2</v>
      </c>
      <c r="H1113" t="s">
        <v>10</v>
      </c>
      <c r="I1113" t="s">
        <v>15</v>
      </c>
    </row>
    <row r="1114" spans="1:15" x14ac:dyDescent="0.3">
      <c r="A1114">
        <v>1113</v>
      </c>
      <c r="B1114" t="s">
        <v>3567</v>
      </c>
      <c r="C1114" t="s">
        <v>3568</v>
      </c>
      <c r="D1114" t="s">
        <v>3569</v>
      </c>
      <c r="E1114">
        <v>2019</v>
      </c>
      <c r="F1114">
        <v>5</v>
      </c>
      <c r="G1114">
        <v>5</v>
      </c>
      <c r="H1114" t="s">
        <v>5</v>
      </c>
      <c r="J1114" t="s">
        <v>12</v>
      </c>
      <c r="M1114" t="s">
        <v>10</v>
      </c>
    </row>
    <row r="1115" spans="1:15" x14ac:dyDescent="0.3">
      <c r="A1115">
        <v>1114</v>
      </c>
      <c r="B1115" t="s">
        <v>3570</v>
      </c>
      <c r="C1115" t="s">
        <v>3571</v>
      </c>
      <c r="D1115" t="s">
        <v>3572</v>
      </c>
      <c r="E1115">
        <v>2019</v>
      </c>
      <c r="F1115">
        <v>8</v>
      </c>
      <c r="G1115">
        <v>8</v>
      </c>
      <c r="H1115" t="s">
        <v>5</v>
      </c>
      <c r="J1115" t="s">
        <v>7</v>
      </c>
      <c r="K1115" t="s">
        <v>46</v>
      </c>
      <c r="L1115" t="s">
        <v>148</v>
      </c>
      <c r="M1115" t="s">
        <v>5</v>
      </c>
      <c r="N1115" t="s">
        <v>24</v>
      </c>
      <c r="O1115" t="s">
        <v>3573</v>
      </c>
    </row>
    <row r="1116" spans="1:15" x14ac:dyDescent="0.3">
      <c r="A1116">
        <v>1115</v>
      </c>
      <c r="B1116" t="s">
        <v>3574</v>
      </c>
      <c r="C1116" t="s">
        <v>3575</v>
      </c>
      <c r="D1116" t="s">
        <v>3576</v>
      </c>
      <c r="E1116">
        <v>2019</v>
      </c>
      <c r="F1116">
        <v>9</v>
      </c>
      <c r="G1116">
        <v>9</v>
      </c>
      <c r="H1116" t="s">
        <v>5</v>
      </c>
      <c r="J1116" t="s">
        <v>7</v>
      </c>
      <c r="K1116" t="s">
        <v>46</v>
      </c>
      <c r="L1116" t="s">
        <v>148</v>
      </c>
      <c r="M1116" t="s">
        <v>5</v>
      </c>
      <c r="N1116" t="s">
        <v>24</v>
      </c>
      <c r="O1116" t="s">
        <v>3573</v>
      </c>
    </row>
    <row r="1117" spans="1:15" x14ac:dyDescent="0.3">
      <c r="A1117">
        <v>1116</v>
      </c>
      <c r="B1117" t="s">
        <v>3577</v>
      </c>
      <c r="C1117" t="s">
        <v>3578</v>
      </c>
      <c r="D1117" t="s">
        <v>3579</v>
      </c>
      <c r="E1117">
        <v>2019</v>
      </c>
      <c r="F1117">
        <v>2</v>
      </c>
      <c r="G1117">
        <v>2</v>
      </c>
      <c r="H1117" t="s">
        <v>10</v>
      </c>
      <c r="I1117" t="s">
        <v>6</v>
      </c>
    </row>
    <row r="1118" spans="1:15" x14ac:dyDescent="0.3">
      <c r="A1118">
        <v>1117</v>
      </c>
      <c r="B1118" t="s">
        <v>3580</v>
      </c>
      <c r="C1118" t="s">
        <v>3581</v>
      </c>
      <c r="D1118" t="s">
        <v>3582</v>
      </c>
      <c r="E1118">
        <v>2019</v>
      </c>
      <c r="F1118">
        <v>20</v>
      </c>
      <c r="G1118">
        <v>20</v>
      </c>
      <c r="H1118" t="s">
        <v>5</v>
      </c>
      <c r="J1118" t="s">
        <v>1953</v>
      </c>
      <c r="K1118" t="s">
        <v>46</v>
      </c>
      <c r="L1118" t="s">
        <v>3583</v>
      </c>
      <c r="M1118" t="s">
        <v>5</v>
      </c>
      <c r="N1118" t="s">
        <v>21</v>
      </c>
      <c r="O1118" t="s">
        <v>3584</v>
      </c>
    </row>
    <row r="1119" spans="1:15" x14ac:dyDescent="0.3">
      <c r="A1119">
        <v>1118</v>
      </c>
      <c r="B1119" t="s">
        <v>3585</v>
      </c>
      <c r="C1119" t="s">
        <v>3586</v>
      </c>
      <c r="D1119" t="s">
        <v>3587</v>
      </c>
      <c r="E1119">
        <v>2019</v>
      </c>
      <c r="F1119">
        <v>3</v>
      </c>
      <c r="G1119">
        <v>3</v>
      </c>
      <c r="H1119" t="s">
        <v>5</v>
      </c>
      <c r="J1119" t="s">
        <v>22</v>
      </c>
      <c r="K1119" t="s">
        <v>46</v>
      </c>
      <c r="M1119" t="s">
        <v>5</v>
      </c>
      <c r="N1119" t="s">
        <v>24</v>
      </c>
      <c r="O1119" t="s">
        <v>3588</v>
      </c>
    </row>
    <row r="1120" spans="1:15" x14ac:dyDescent="0.3">
      <c r="A1120">
        <v>1119</v>
      </c>
      <c r="B1120" t="s">
        <v>3589</v>
      </c>
      <c r="C1120" t="s">
        <v>3590</v>
      </c>
      <c r="D1120" t="s">
        <v>3591</v>
      </c>
      <c r="E1120">
        <v>2019</v>
      </c>
      <c r="F1120">
        <v>3</v>
      </c>
      <c r="G1120">
        <v>3</v>
      </c>
      <c r="H1120" t="s">
        <v>5</v>
      </c>
      <c r="J1120" t="s">
        <v>16</v>
      </c>
      <c r="K1120" t="s">
        <v>23</v>
      </c>
      <c r="M1120" t="s">
        <v>10</v>
      </c>
    </row>
    <row r="1121" spans="1:15" x14ac:dyDescent="0.3">
      <c r="A1121">
        <v>1120</v>
      </c>
      <c r="B1121" t="s">
        <v>3592</v>
      </c>
      <c r="C1121" t="s">
        <v>3593</v>
      </c>
      <c r="D1121" t="s">
        <v>3594</v>
      </c>
      <c r="E1121">
        <v>2019</v>
      </c>
      <c r="F1121">
        <v>37</v>
      </c>
      <c r="G1121">
        <v>40</v>
      </c>
      <c r="H1121" t="s">
        <v>10</v>
      </c>
      <c r="I1121" t="s">
        <v>11</v>
      </c>
    </row>
    <row r="1122" spans="1:15" x14ac:dyDescent="0.3">
      <c r="A1122">
        <v>1121</v>
      </c>
      <c r="B1122" t="s">
        <v>3595</v>
      </c>
      <c r="C1122" t="s">
        <v>3596</v>
      </c>
      <c r="D1122" t="s">
        <v>3597</v>
      </c>
      <c r="E1122">
        <v>2019</v>
      </c>
      <c r="F1122">
        <v>22</v>
      </c>
      <c r="G1122">
        <v>22</v>
      </c>
      <c r="H1122" t="s">
        <v>5</v>
      </c>
      <c r="J1122" t="s">
        <v>16</v>
      </c>
      <c r="K1122" t="s">
        <v>23</v>
      </c>
      <c r="L1122" t="s">
        <v>3598</v>
      </c>
      <c r="M1122" t="s">
        <v>5</v>
      </c>
      <c r="N1122" t="s">
        <v>24</v>
      </c>
    </row>
    <row r="1123" spans="1:15" x14ac:dyDescent="0.3">
      <c r="A1123">
        <v>1122</v>
      </c>
      <c r="B1123" t="s">
        <v>3599</v>
      </c>
      <c r="C1123" t="s">
        <v>3600</v>
      </c>
      <c r="D1123" t="s">
        <v>3601</v>
      </c>
      <c r="E1123">
        <v>2019</v>
      </c>
      <c r="F1123">
        <v>4</v>
      </c>
      <c r="G1123">
        <v>5</v>
      </c>
      <c r="H1123" t="s">
        <v>10</v>
      </c>
      <c r="I1123" t="s">
        <v>6</v>
      </c>
    </row>
    <row r="1124" spans="1:15" x14ac:dyDescent="0.3">
      <c r="A1124">
        <v>1123</v>
      </c>
      <c r="B1124" t="s">
        <v>3602</v>
      </c>
      <c r="C1124" t="s">
        <v>3603</v>
      </c>
      <c r="D1124" t="s">
        <v>3604</v>
      </c>
      <c r="E1124">
        <v>2019</v>
      </c>
      <c r="F1124">
        <v>4</v>
      </c>
      <c r="G1124">
        <v>4</v>
      </c>
      <c r="H1124" t="s">
        <v>10</v>
      </c>
      <c r="I1124" t="s">
        <v>6</v>
      </c>
    </row>
    <row r="1125" spans="1:15" x14ac:dyDescent="0.3">
      <c r="A1125">
        <v>1124</v>
      </c>
      <c r="B1125" t="s">
        <v>3605</v>
      </c>
      <c r="C1125" t="s">
        <v>3606</v>
      </c>
      <c r="D1125" t="s">
        <v>3607</v>
      </c>
      <c r="E1125">
        <v>2019</v>
      </c>
      <c r="F1125">
        <v>9</v>
      </c>
      <c r="G1125">
        <v>9</v>
      </c>
      <c r="H1125" t="s">
        <v>10</v>
      </c>
      <c r="I1125" t="s">
        <v>11</v>
      </c>
    </row>
    <row r="1126" spans="1:15" x14ac:dyDescent="0.3">
      <c r="A1126">
        <v>1125</v>
      </c>
      <c r="B1126" t="s">
        <v>3608</v>
      </c>
      <c r="C1126" t="s">
        <v>3609</v>
      </c>
      <c r="D1126" t="s">
        <v>3610</v>
      </c>
      <c r="E1126">
        <v>2019</v>
      </c>
      <c r="F1126">
        <v>17</v>
      </c>
      <c r="G1126">
        <v>17</v>
      </c>
      <c r="H1126" t="s">
        <v>5</v>
      </c>
      <c r="J1126" t="s">
        <v>12</v>
      </c>
    </row>
    <row r="1127" spans="1:15" x14ac:dyDescent="0.3">
      <c r="A1127">
        <v>1126</v>
      </c>
      <c r="B1127" t="s">
        <v>3611</v>
      </c>
      <c r="C1127" t="s">
        <v>3612</v>
      </c>
      <c r="D1127" t="s">
        <v>3613</v>
      </c>
      <c r="E1127">
        <v>2019</v>
      </c>
      <c r="F1127">
        <v>13</v>
      </c>
      <c r="G1127">
        <v>13</v>
      </c>
      <c r="H1127" t="s">
        <v>10</v>
      </c>
      <c r="I1127" t="s">
        <v>6</v>
      </c>
    </row>
    <row r="1128" spans="1:15" x14ac:dyDescent="0.3">
      <c r="A1128">
        <v>1127</v>
      </c>
      <c r="B1128" t="s">
        <v>3614</v>
      </c>
      <c r="C1128" t="s">
        <v>3615</v>
      </c>
      <c r="D1128" t="s">
        <v>3616</v>
      </c>
      <c r="E1128">
        <v>2019</v>
      </c>
      <c r="F1128">
        <v>3</v>
      </c>
      <c r="G1128">
        <v>3</v>
      </c>
      <c r="H1128" t="s">
        <v>10</v>
      </c>
      <c r="I1128" t="s">
        <v>6</v>
      </c>
    </row>
    <row r="1129" spans="1:15" x14ac:dyDescent="0.3">
      <c r="A1129">
        <v>1128</v>
      </c>
      <c r="B1129" t="s">
        <v>3617</v>
      </c>
      <c r="C1129" t="s">
        <v>3618</v>
      </c>
      <c r="D1129" t="s">
        <v>3619</v>
      </c>
      <c r="E1129">
        <v>2019</v>
      </c>
      <c r="F1129">
        <v>3</v>
      </c>
      <c r="G1129">
        <v>4</v>
      </c>
      <c r="H1129" t="s">
        <v>5</v>
      </c>
      <c r="J1129" t="s">
        <v>16</v>
      </c>
      <c r="K1129" t="s">
        <v>23</v>
      </c>
      <c r="M1129" t="s">
        <v>10</v>
      </c>
      <c r="O1129" t="s">
        <v>3620</v>
      </c>
    </row>
    <row r="1130" spans="1:15" x14ac:dyDescent="0.3">
      <c r="A1130">
        <v>1129</v>
      </c>
      <c r="B1130" t="s">
        <v>3621</v>
      </c>
      <c r="C1130" t="s">
        <v>3622</v>
      </c>
      <c r="D1130" t="s">
        <v>3623</v>
      </c>
      <c r="E1130">
        <v>2019</v>
      </c>
      <c r="F1130">
        <v>14</v>
      </c>
      <c r="G1130">
        <v>14</v>
      </c>
      <c r="H1130" t="s">
        <v>10</v>
      </c>
      <c r="I1130" t="s">
        <v>11</v>
      </c>
    </row>
    <row r="1131" spans="1:15" x14ac:dyDescent="0.3">
      <c r="A1131">
        <v>1130</v>
      </c>
      <c r="B1131" t="s">
        <v>3624</v>
      </c>
      <c r="C1131" t="s">
        <v>3625</v>
      </c>
      <c r="D1131" t="s">
        <v>3626</v>
      </c>
      <c r="E1131">
        <v>2019</v>
      </c>
      <c r="F1131">
        <v>65</v>
      </c>
      <c r="G1131">
        <v>65</v>
      </c>
      <c r="H1131" t="s">
        <v>5</v>
      </c>
      <c r="J1131" t="s">
        <v>29</v>
      </c>
      <c r="K1131" t="s">
        <v>46</v>
      </c>
      <c r="L1131" t="s">
        <v>3627</v>
      </c>
      <c r="M1131" t="s">
        <v>5</v>
      </c>
      <c r="N1131" t="s">
        <v>21</v>
      </c>
      <c r="O1131" t="s">
        <v>3628</v>
      </c>
    </row>
    <row r="1132" spans="1:15" x14ac:dyDescent="0.3">
      <c r="A1132">
        <v>1131</v>
      </c>
      <c r="B1132" t="s">
        <v>3629</v>
      </c>
      <c r="C1132" t="s">
        <v>3630</v>
      </c>
      <c r="D1132" t="s">
        <v>3631</v>
      </c>
      <c r="E1132">
        <v>2019</v>
      </c>
      <c r="F1132">
        <v>69</v>
      </c>
      <c r="G1132">
        <v>69</v>
      </c>
      <c r="H1132" t="s">
        <v>10</v>
      </c>
      <c r="I1132" t="s">
        <v>11</v>
      </c>
    </row>
    <row r="1133" spans="1:15" x14ac:dyDescent="0.3">
      <c r="A1133">
        <v>1132</v>
      </c>
      <c r="B1133" t="s">
        <v>3632</v>
      </c>
      <c r="C1133" t="s">
        <v>3633</v>
      </c>
      <c r="D1133" t="s">
        <v>3634</v>
      </c>
      <c r="E1133">
        <v>2019</v>
      </c>
      <c r="F1133">
        <v>3</v>
      </c>
      <c r="G1133">
        <v>3</v>
      </c>
      <c r="H1133" t="s">
        <v>10</v>
      </c>
      <c r="I1133" t="s">
        <v>6</v>
      </c>
    </row>
    <row r="1134" spans="1:15" x14ac:dyDescent="0.3">
      <c r="A1134">
        <v>1133</v>
      </c>
      <c r="B1134" t="s">
        <v>3635</v>
      </c>
      <c r="C1134" t="s">
        <v>3636</v>
      </c>
      <c r="D1134" t="s">
        <v>3637</v>
      </c>
      <c r="E1134">
        <v>2019</v>
      </c>
      <c r="F1134">
        <v>38</v>
      </c>
      <c r="G1134">
        <v>39</v>
      </c>
      <c r="H1134" t="s">
        <v>10</v>
      </c>
      <c r="I1134" t="s">
        <v>6</v>
      </c>
    </row>
    <row r="1135" spans="1:15" x14ac:dyDescent="0.3">
      <c r="A1135">
        <v>1134</v>
      </c>
      <c r="B1135" t="s">
        <v>3638</v>
      </c>
      <c r="C1135" t="s">
        <v>3639</v>
      </c>
      <c r="D1135" t="s">
        <v>3640</v>
      </c>
      <c r="E1135">
        <v>2019</v>
      </c>
      <c r="F1135">
        <v>2</v>
      </c>
      <c r="G1135">
        <v>3</v>
      </c>
      <c r="H1135" t="s">
        <v>10</v>
      </c>
      <c r="I1135" t="s">
        <v>6</v>
      </c>
    </row>
    <row r="1136" spans="1:15" x14ac:dyDescent="0.3">
      <c r="A1136">
        <v>1135</v>
      </c>
      <c r="B1136" t="s">
        <v>3641</v>
      </c>
      <c r="C1136" t="s">
        <v>3642</v>
      </c>
      <c r="D1136" t="s">
        <v>3643</v>
      </c>
      <c r="E1136">
        <v>2019</v>
      </c>
      <c r="F1136">
        <v>0</v>
      </c>
      <c r="G1136">
        <v>2</v>
      </c>
      <c r="H1136" t="s">
        <v>10</v>
      </c>
      <c r="I1136" t="s">
        <v>15</v>
      </c>
    </row>
    <row r="1137" spans="1:15" x14ac:dyDescent="0.3">
      <c r="A1137">
        <v>1136</v>
      </c>
      <c r="B1137" t="s">
        <v>3644</v>
      </c>
      <c r="C1137" t="s">
        <v>3645</v>
      </c>
      <c r="D1137" t="s">
        <v>993</v>
      </c>
      <c r="E1137">
        <v>2019</v>
      </c>
      <c r="F1137">
        <v>1</v>
      </c>
      <c r="G1137">
        <v>1</v>
      </c>
      <c r="H1137" t="s">
        <v>10</v>
      </c>
      <c r="I1137" t="s">
        <v>11</v>
      </c>
    </row>
    <row r="1138" spans="1:15" x14ac:dyDescent="0.3">
      <c r="A1138">
        <v>1137</v>
      </c>
      <c r="B1138" t="s">
        <v>3646</v>
      </c>
      <c r="C1138" t="s">
        <v>3647</v>
      </c>
      <c r="D1138" t="s">
        <v>3648</v>
      </c>
      <c r="E1138">
        <v>2019</v>
      </c>
      <c r="F1138">
        <v>14</v>
      </c>
      <c r="G1138">
        <v>14</v>
      </c>
      <c r="H1138" t="s">
        <v>10</v>
      </c>
      <c r="I1138" t="s">
        <v>6</v>
      </c>
    </row>
    <row r="1139" spans="1:15" x14ac:dyDescent="0.3">
      <c r="A1139">
        <v>1138</v>
      </c>
      <c r="B1139" t="s">
        <v>3649</v>
      </c>
      <c r="C1139" t="s">
        <v>3650</v>
      </c>
      <c r="D1139" t="s">
        <v>3651</v>
      </c>
      <c r="E1139">
        <v>2019</v>
      </c>
      <c r="F1139">
        <v>3</v>
      </c>
      <c r="G1139">
        <v>4</v>
      </c>
      <c r="H1139" t="s">
        <v>5</v>
      </c>
      <c r="J1139" t="s">
        <v>16</v>
      </c>
      <c r="K1139" t="s">
        <v>23</v>
      </c>
      <c r="M1139" t="s">
        <v>10</v>
      </c>
    </row>
    <row r="1140" spans="1:15" x14ac:dyDescent="0.3">
      <c r="A1140">
        <v>1139</v>
      </c>
      <c r="B1140" t="s">
        <v>3652</v>
      </c>
      <c r="C1140" t="s">
        <v>3653</v>
      </c>
      <c r="D1140" t="s">
        <v>3654</v>
      </c>
      <c r="E1140">
        <v>2019</v>
      </c>
      <c r="F1140">
        <v>38</v>
      </c>
      <c r="G1140">
        <v>38</v>
      </c>
      <c r="H1140" t="s">
        <v>10</v>
      </c>
      <c r="I1140" t="s">
        <v>15</v>
      </c>
    </row>
    <row r="1141" spans="1:15" x14ac:dyDescent="0.3">
      <c r="A1141">
        <v>1140</v>
      </c>
      <c r="B1141" t="s">
        <v>3655</v>
      </c>
      <c r="C1141" t="s">
        <v>3656</v>
      </c>
      <c r="D1141" t="s">
        <v>3657</v>
      </c>
      <c r="E1141">
        <v>2019</v>
      </c>
      <c r="F1141">
        <v>11</v>
      </c>
      <c r="G1141">
        <v>11</v>
      </c>
      <c r="H1141" t="s">
        <v>10</v>
      </c>
      <c r="I1141" t="s">
        <v>6</v>
      </c>
    </row>
    <row r="1142" spans="1:15" x14ac:dyDescent="0.3">
      <c r="A1142">
        <v>1141</v>
      </c>
      <c r="B1142" t="s">
        <v>3658</v>
      </c>
      <c r="C1142" t="s">
        <v>3659</v>
      </c>
      <c r="D1142" t="s">
        <v>3660</v>
      </c>
      <c r="E1142">
        <v>2019</v>
      </c>
      <c r="F1142">
        <v>3</v>
      </c>
      <c r="G1142">
        <v>3</v>
      </c>
      <c r="H1142" t="s">
        <v>10</v>
      </c>
      <c r="I1142" t="s">
        <v>6</v>
      </c>
    </row>
    <row r="1143" spans="1:15" x14ac:dyDescent="0.3">
      <c r="A1143">
        <v>1142</v>
      </c>
      <c r="B1143" t="s">
        <v>3661</v>
      </c>
      <c r="C1143" t="s">
        <v>3662</v>
      </c>
      <c r="D1143" t="s">
        <v>3663</v>
      </c>
      <c r="E1143">
        <v>2019</v>
      </c>
      <c r="F1143">
        <v>8</v>
      </c>
      <c r="G1143">
        <v>8</v>
      </c>
      <c r="H1143" t="s">
        <v>5</v>
      </c>
      <c r="J1143" t="s">
        <v>25</v>
      </c>
      <c r="K1143" t="s">
        <v>46</v>
      </c>
      <c r="M1143" t="s">
        <v>5</v>
      </c>
      <c r="N1143" t="s">
        <v>24</v>
      </c>
    </row>
    <row r="1144" spans="1:15" x14ac:dyDescent="0.3">
      <c r="A1144">
        <v>1143</v>
      </c>
      <c r="B1144" t="s">
        <v>3664</v>
      </c>
      <c r="C1144" t="s">
        <v>3665</v>
      </c>
      <c r="D1144" t="s">
        <v>3666</v>
      </c>
      <c r="E1144">
        <v>2019</v>
      </c>
      <c r="F1144">
        <v>2</v>
      </c>
      <c r="G1144">
        <v>2</v>
      </c>
      <c r="H1144" t="s">
        <v>5</v>
      </c>
      <c r="J1144" t="s">
        <v>16</v>
      </c>
      <c r="K1144" t="s">
        <v>23</v>
      </c>
      <c r="M1144" t="s">
        <v>10</v>
      </c>
    </row>
    <row r="1145" spans="1:15" x14ac:dyDescent="0.3">
      <c r="A1145">
        <v>1144</v>
      </c>
      <c r="B1145" t="s">
        <v>2215</v>
      </c>
      <c r="C1145" t="s">
        <v>3667</v>
      </c>
      <c r="D1145" t="s">
        <v>3668</v>
      </c>
      <c r="E1145">
        <v>2019</v>
      </c>
      <c r="F1145">
        <v>3</v>
      </c>
      <c r="G1145">
        <v>3</v>
      </c>
      <c r="H1145" t="s">
        <v>5</v>
      </c>
      <c r="J1145" t="s">
        <v>22</v>
      </c>
      <c r="K1145" t="s">
        <v>46</v>
      </c>
      <c r="L1145" t="s">
        <v>3669</v>
      </c>
      <c r="M1145" t="s">
        <v>5</v>
      </c>
      <c r="N1145" t="s">
        <v>24</v>
      </c>
      <c r="O1145" t="s">
        <v>3670</v>
      </c>
    </row>
    <row r="1146" spans="1:15" x14ac:dyDescent="0.3">
      <c r="A1146">
        <v>1145</v>
      </c>
      <c r="B1146" t="s">
        <v>3671</v>
      </c>
      <c r="C1146" t="s">
        <v>3672</v>
      </c>
      <c r="D1146" t="s">
        <v>3673</v>
      </c>
      <c r="E1146">
        <v>2019</v>
      </c>
      <c r="F1146">
        <v>5</v>
      </c>
      <c r="G1146">
        <v>5</v>
      </c>
      <c r="H1146" t="s">
        <v>10</v>
      </c>
      <c r="I1146" t="s">
        <v>6</v>
      </c>
    </row>
    <row r="1147" spans="1:15" x14ac:dyDescent="0.3">
      <c r="A1147">
        <v>1146</v>
      </c>
      <c r="B1147" t="s">
        <v>3674</v>
      </c>
      <c r="C1147" t="s">
        <v>3675</v>
      </c>
      <c r="D1147" t="s">
        <v>3676</v>
      </c>
      <c r="E1147">
        <v>2019</v>
      </c>
      <c r="F1147">
        <v>8</v>
      </c>
      <c r="G1147">
        <v>8</v>
      </c>
      <c r="H1147" t="s">
        <v>10</v>
      </c>
      <c r="I1147" t="s">
        <v>11</v>
      </c>
    </row>
    <row r="1148" spans="1:15" x14ac:dyDescent="0.3">
      <c r="A1148">
        <v>1147</v>
      </c>
      <c r="B1148" t="s">
        <v>3677</v>
      </c>
      <c r="C1148" t="s">
        <v>3678</v>
      </c>
      <c r="D1148" t="s">
        <v>3679</v>
      </c>
      <c r="E1148">
        <v>2019</v>
      </c>
      <c r="F1148">
        <v>4</v>
      </c>
      <c r="G1148">
        <v>4</v>
      </c>
      <c r="H1148" t="s">
        <v>5</v>
      </c>
      <c r="J1148" t="s">
        <v>16</v>
      </c>
      <c r="K1148" t="s">
        <v>23</v>
      </c>
      <c r="M1148" t="s">
        <v>10</v>
      </c>
    </row>
    <row r="1149" spans="1:15" x14ac:dyDescent="0.3">
      <c r="A1149">
        <v>1148</v>
      </c>
      <c r="B1149" t="s">
        <v>3680</v>
      </c>
      <c r="C1149" t="s">
        <v>3681</v>
      </c>
      <c r="D1149" t="s">
        <v>3682</v>
      </c>
      <c r="E1149">
        <v>2019</v>
      </c>
      <c r="F1149">
        <v>14</v>
      </c>
      <c r="G1149">
        <v>14</v>
      </c>
      <c r="H1149" t="s">
        <v>5</v>
      </c>
      <c r="J1149" t="s">
        <v>16</v>
      </c>
      <c r="K1149" t="s">
        <v>23</v>
      </c>
      <c r="M1149" t="s">
        <v>10</v>
      </c>
    </row>
    <row r="1150" spans="1:15" x14ac:dyDescent="0.3">
      <c r="A1150">
        <v>1149</v>
      </c>
      <c r="B1150" t="s">
        <v>3683</v>
      </c>
      <c r="C1150" t="s">
        <v>3684</v>
      </c>
      <c r="D1150" t="s">
        <v>3685</v>
      </c>
      <c r="E1150">
        <v>2019</v>
      </c>
      <c r="F1150">
        <v>8</v>
      </c>
      <c r="G1150">
        <v>8</v>
      </c>
      <c r="H1150" t="s">
        <v>5</v>
      </c>
      <c r="J1150" t="s">
        <v>7</v>
      </c>
      <c r="K1150" t="s">
        <v>46</v>
      </c>
      <c r="M1150" t="s">
        <v>5</v>
      </c>
      <c r="N1150" t="s">
        <v>21</v>
      </c>
      <c r="O1150" t="s">
        <v>3686</v>
      </c>
    </row>
    <row r="1151" spans="1:15" x14ac:dyDescent="0.3">
      <c r="A1151">
        <v>1150</v>
      </c>
      <c r="B1151" t="s">
        <v>3687</v>
      </c>
      <c r="C1151" t="s">
        <v>3688</v>
      </c>
      <c r="D1151" t="s">
        <v>3689</v>
      </c>
      <c r="E1151">
        <v>2019</v>
      </c>
      <c r="F1151">
        <v>15</v>
      </c>
      <c r="G1151">
        <v>15</v>
      </c>
      <c r="H1151" t="s">
        <v>5</v>
      </c>
      <c r="J1151" t="s">
        <v>12</v>
      </c>
      <c r="M1151" t="s">
        <v>10</v>
      </c>
    </row>
    <row r="1152" spans="1:15" x14ac:dyDescent="0.3">
      <c r="A1152">
        <v>1151</v>
      </c>
      <c r="B1152" t="s">
        <v>3690</v>
      </c>
      <c r="C1152" t="s">
        <v>3691</v>
      </c>
      <c r="D1152" t="s">
        <v>3692</v>
      </c>
      <c r="E1152">
        <v>2019</v>
      </c>
      <c r="F1152">
        <v>2</v>
      </c>
      <c r="G1152">
        <v>2</v>
      </c>
      <c r="H1152" t="s">
        <v>10</v>
      </c>
      <c r="I1152" t="s">
        <v>15</v>
      </c>
    </row>
    <row r="1153" spans="1:14" x14ac:dyDescent="0.3">
      <c r="A1153">
        <v>1152</v>
      </c>
      <c r="B1153" t="s">
        <v>3693</v>
      </c>
      <c r="C1153" t="s">
        <v>3694</v>
      </c>
      <c r="D1153" t="s">
        <v>3695</v>
      </c>
      <c r="E1153">
        <v>2019</v>
      </c>
      <c r="F1153">
        <v>5</v>
      </c>
      <c r="G1153">
        <v>5</v>
      </c>
      <c r="H1153" t="s">
        <v>10</v>
      </c>
      <c r="I1153" t="s">
        <v>6</v>
      </c>
    </row>
    <row r="1154" spans="1:14" x14ac:dyDescent="0.3">
      <c r="A1154">
        <v>1153</v>
      </c>
      <c r="B1154" t="s">
        <v>3696</v>
      </c>
      <c r="C1154" t="s">
        <v>3697</v>
      </c>
      <c r="D1154" t="s">
        <v>3698</v>
      </c>
      <c r="E1154">
        <v>2019</v>
      </c>
      <c r="F1154">
        <v>5</v>
      </c>
      <c r="G1154">
        <v>5</v>
      </c>
      <c r="H1154" t="s">
        <v>5</v>
      </c>
      <c r="J1154" t="s">
        <v>29</v>
      </c>
      <c r="K1154" t="s">
        <v>42</v>
      </c>
      <c r="M1154" t="s">
        <v>10</v>
      </c>
    </row>
    <row r="1155" spans="1:14" x14ac:dyDescent="0.3">
      <c r="A1155">
        <v>1154</v>
      </c>
      <c r="B1155" t="s">
        <v>3699</v>
      </c>
      <c r="C1155" t="s">
        <v>3700</v>
      </c>
      <c r="D1155" t="s">
        <v>3701</v>
      </c>
      <c r="E1155">
        <v>2019</v>
      </c>
      <c r="F1155">
        <v>4</v>
      </c>
      <c r="G1155">
        <v>4</v>
      </c>
      <c r="H1155" t="s">
        <v>10</v>
      </c>
      <c r="I1155" t="s">
        <v>15</v>
      </c>
    </row>
    <row r="1156" spans="1:14" x14ac:dyDescent="0.3">
      <c r="A1156">
        <v>1155</v>
      </c>
      <c r="B1156" t="s">
        <v>3702</v>
      </c>
      <c r="C1156" t="s">
        <v>3703</v>
      </c>
      <c r="D1156" t="s">
        <v>3704</v>
      </c>
      <c r="E1156">
        <v>2019</v>
      </c>
      <c r="F1156">
        <v>14</v>
      </c>
      <c r="G1156">
        <v>14</v>
      </c>
      <c r="H1156" t="s">
        <v>5</v>
      </c>
      <c r="J1156" t="s">
        <v>16</v>
      </c>
      <c r="K1156" t="s">
        <v>23</v>
      </c>
      <c r="M1156" t="s">
        <v>10</v>
      </c>
    </row>
    <row r="1157" spans="1:14" x14ac:dyDescent="0.3">
      <c r="A1157">
        <v>1156</v>
      </c>
      <c r="B1157" t="s">
        <v>3705</v>
      </c>
      <c r="C1157" t="s">
        <v>3706</v>
      </c>
      <c r="D1157" t="s">
        <v>3707</v>
      </c>
      <c r="E1157">
        <v>2019</v>
      </c>
      <c r="F1157">
        <v>6</v>
      </c>
      <c r="G1157">
        <v>6</v>
      </c>
      <c r="H1157" t="s">
        <v>5</v>
      </c>
      <c r="J1157" t="s">
        <v>16</v>
      </c>
      <c r="K1157" t="s">
        <v>23</v>
      </c>
      <c r="M1157" t="s">
        <v>10</v>
      </c>
    </row>
    <row r="1158" spans="1:14" x14ac:dyDescent="0.3">
      <c r="A1158">
        <v>1157</v>
      </c>
      <c r="B1158" t="s">
        <v>3708</v>
      </c>
      <c r="C1158" t="s">
        <v>3709</v>
      </c>
      <c r="D1158" t="s">
        <v>3710</v>
      </c>
      <c r="E1158">
        <v>2019</v>
      </c>
      <c r="F1158">
        <v>3</v>
      </c>
      <c r="G1158">
        <v>3</v>
      </c>
      <c r="H1158" t="s">
        <v>5</v>
      </c>
      <c r="J1158" t="s">
        <v>16</v>
      </c>
      <c r="K1158" t="s">
        <v>23</v>
      </c>
      <c r="M1158" t="s">
        <v>10</v>
      </c>
    </row>
    <row r="1159" spans="1:14" x14ac:dyDescent="0.3">
      <c r="A1159">
        <v>1158</v>
      </c>
      <c r="B1159" t="s">
        <v>3711</v>
      </c>
      <c r="C1159" t="s">
        <v>3712</v>
      </c>
      <c r="D1159" t="s">
        <v>3713</v>
      </c>
      <c r="E1159">
        <v>2019</v>
      </c>
      <c r="F1159">
        <v>10</v>
      </c>
      <c r="G1159">
        <v>10</v>
      </c>
      <c r="H1159" t="s">
        <v>5</v>
      </c>
      <c r="J1159" t="s">
        <v>16</v>
      </c>
      <c r="K1159" t="s">
        <v>23</v>
      </c>
      <c r="M1159" t="s">
        <v>10</v>
      </c>
    </row>
    <row r="1160" spans="1:14" x14ac:dyDescent="0.3">
      <c r="A1160">
        <v>1159</v>
      </c>
      <c r="B1160" t="s">
        <v>3714</v>
      </c>
      <c r="C1160" t="s">
        <v>3715</v>
      </c>
      <c r="D1160" t="s">
        <v>3716</v>
      </c>
      <c r="E1160">
        <v>2019</v>
      </c>
      <c r="F1160">
        <v>8</v>
      </c>
      <c r="G1160">
        <v>8</v>
      </c>
      <c r="H1160" t="s">
        <v>5</v>
      </c>
      <c r="J1160" t="s">
        <v>12</v>
      </c>
      <c r="M1160" t="s">
        <v>10</v>
      </c>
    </row>
    <row r="1161" spans="1:14" x14ac:dyDescent="0.3">
      <c r="A1161">
        <v>1160</v>
      </c>
      <c r="B1161" t="s">
        <v>3717</v>
      </c>
      <c r="C1161" t="s">
        <v>3718</v>
      </c>
      <c r="D1161" t="s">
        <v>3719</v>
      </c>
      <c r="E1161">
        <v>2019</v>
      </c>
      <c r="F1161">
        <v>11</v>
      </c>
      <c r="G1161">
        <v>11</v>
      </c>
      <c r="H1161" t="s">
        <v>10</v>
      </c>
      <c r="I1161" t="s">
        <v>6</v>
      </c>
    </row>
    <row r="1162" spans="1:14" x14ac:dyDescent="0.3">
      <c r="A1162">
        <v>1161</v>
      </c>
      <c r="B1162" t="s">
        <v>3720</v>
      </c>
      <c r="C1162" t="s">
        <v>3721</v>
      </c>
      <c r="D1162" t="s">
        <v>3722</v>
      </c>
      <c r="E1162">
        <v>2019</v>
      </c>
      <c r="F1162">
        <v>3</v>
      </c>
      <c r="G1162">
        <v>3</v>
      </c>
      <c r="H1162" t="s">
        <v>10</v>
      </c>
      <c r="I1162" t="s">
        <v>6</v>
      </c>
    </row>
    <row r="1163" spans="1:14" x14ac:dyDescent="0.3">
      <c r="A1163">
        <v>1162</v>
      </c>
      <c r="B1163" t="s">
        <v>3723</v>
      </c>
      <c r="C1163" t="s">
        <v>3724</v>
      </c>
      <c r="D1163" t="s">
        <v>3725</v>
      </c>
      <c r="E1163">
        <v>2019</v>
      </c>
      <c r="F1163">
        <v>0</v>
      </c>
      <c r="G1163">
        <v>0</v>
      </c>
      <c r="H1163" t="s">
        <v>5</v>
      </c>
      <c r="J1163" t="s">
        <v>16</v>
      </c>
      <c r="K1163" t="s">
        <v>23</v>
      </c>
      <c r="M1163" t="s">
        <v>10</v>
      </c>
    </row>
    <row r="1164" spans="1:14" x14ac:dyDescent="0.3">
      <c r="A1164">
        <v>1163</v>
      </c>
      <c r="B1164" t="s">
        <v>3723</v>
      </c>
      <c r="C1164" t="s">
        <v>3726</v>
      </c>
      <c r="D1164" t="s">
        <v>3727</v>
      </c>
      <c r="E1164">
        <v>2019</v>
      </c>
      <c r="F1164">
        <v>2</v>
      </c>
      <c r="G1164">
        <v>2</v>
      </c>
      <c r="H1164" t="s">
        <v>5</v>
      </c>
      <c r="J1164" t="s">
        <v>16</v>
      </c>
      <c r="K1164" t="s">
        <v>23</v>
      </c>
      <c r="M1164" t="s">
        <v>10</v>
      </c>
    </row>
    <row r="1165" spans="1:14" x14ac:dyDescent="0.3">
      <c r="A1165">
        <v>1164</v>
      </c>
      <c r="B1165" t="s">
        <v>3728</v>
      </c>
      <c r="C1165" t="s">
        <v>3729</v>
      </c>
      <c r="D1165" t="s">
        <v>3730</v>
      </c>
      <c r="E1165">
        <v>2019</v>
      </c>
      <c r="F1165">
        <v>1</v>
      </c>
      <c r="G1165">
        <v>1</v>
      </c>
      <c r="H1165" t="s">
        <v>5</v>
      </c>
      <c r="J1165" t="s">
        <v>31</v>
      </c>
      <c r="K1165" t="s">
        <v>45</v>
      </c>
      <c r="M1165" t="s">
        <v>5</v>
      </c>
      <c r="N1165" t="s">
        <v>24</v>
      </c>
    </row>
    <row r="1166" spans="1:14" x14ac:dyDescent="0.3">
      <c r="A1166">
        <v>1165</v>
      </c>
      <c r="B1166" t="s">
        <v>3731</v>
      </c>
      <c r="C1166" t="s">
        <v>3732</v>
      </c>
      <c r="D1166" t="s">
        <v>3733</v>
      </c>
      <c r="E1166">
        <v>2019</v>
      </c>
      <c r="F1166">
        <v>9</v>
      </c>
      <c r="G1166">
        <v>9</v>
      </c>
      <c r="H1166" t="s">
        <v>10</v>
      </c>
      <c r="I1166" t="s">
        <v>15</v>
      </c>
    </row>
    <row r="1167" spans="1:14" x14ac:dyDescent="0.3">
      <c r="A1167">
        <v>1166</v>
      </c>
      <c r="B1167" t="s">
        <v>3734</v>
      </c>
      <c r="C1167" t="s">
        <v>3735</v>
      </c>
      <c r="D1167" t="s">
        <v>3736</v>
      </c>
      <c r="E1167">
        <v>2019</v>
      </c>
      <c r="F1167">
        <v>4</v>
      </c>
      <c r="G1167">
        <v>4</v>
      </c>
      <c r="H1167" t="s">
        <v>5</v>
      </c>
      <c r="J1167" t="s">
        <v>12</v>
      </c>
      <c r="M1167" t="s">
        <v>10</v>
      </c>
    </row>
    <row r="1168" spans="1:14" x14ac:dyDescent="0.3">
      <c r="A1168">
        <v>1167</v>
      </c>
      <c r="B1168" t="s">
        <v>3737</v>
      </c>
      <c r="C1168" t="s">
        <v>3738</v>
      </c>
      <c r="D1168" t="s">
        <v>993</v>
      </c>
      <c r="E1168">
        <v>2019</v>
      </c>
      <c r="F1168">
        <v>3</v>
      </c>
      <c r="G1168">
        <v>3</v>
      </c>
      <c r="H1168" t="s">
        <v>5</v>
      </c>
      <c r="J1168" t="s">
        <v>16</v>
      </c>
      <c r="K1168" t="s">
        <v>23</v>
      </c>
      <c r="M1168" t="s">
        <v>10</v>
      </c>
    </row>
    <row r="1169" spans="1:15" x14ac:dyDescent="0.3">
      <c r="A1169">
        <v>1168</v>
      </c>
      <c r="B1169" t="s">
        <v>3739</v>
      </c>
      <c r="C1169" t="s">
        <v>3740</v>
      </c>
      <c r="D1169" t="s">
        <v>3741</v>
      </c>
      <c r="E1169">
        <v>2019</v>
      </c>
      <c r="F1169">
        <v>10</v>
      </c>
      <c r="G1169">
        <v>10</v>
      </c>
      <c r="H1169" t="s">
        <v>5</v>
      </c>
      <c r="J1169" t="s">
        <v>27</v>
      </c>
      <c r="K1169" t="s">
        <v>41</v>
      </c>
      <c r="M1169" t="s">
        <v>5</v>
      </c>
      <c r="N1169" t="s">
        <v>24</v>
      </c>
      <c r="O1169" t="s">
        <v>3742</v>
      </c>
    </row>
    <row r="1170" spans="1:15" x14ac:dyDescent="0.3">
      <c r="A1170">
        <v>1169</v>
      </c>
      <c r="B1170" t="s">
        <v>3743</v>
      </c>
      <c r="C1170" t="s">
        <v>3744</v>
      </c>
      <c r="D1170" t="s">
        <v>3745</v>
      </c>
      <c r="E1170">
        <v>2019</v>
      </c>
      <c r="F1170">
        <v>25</v>
      </c>
      <c r="G1170">
        <v>25</v>
      </c>
      <c r="H1170" t="s">
        <v>5</v>
      </c>
      <c r="J1170" t="s">
        <v>27</v>
      </c>
      <c r="K1170" t="s">
        <v>41</v>
      </c>
      <c r="M1170" t="s">
        <v>5</v>
      </c>
      <c r="N1170" t="s">
        <v>24</v>
      </c>
      <c r="O1170" t="s">
        <v>3746</v>
      </c>
    </row>
    <row r="1171" spans="1:15" x14ac:dyDescent="0.3">
      <c r="A1171">
        <v>1170</v>
      </c>
      <c r="B1171" t="s">
        <v>3747</v>
      </c>
      <c r="C1171" t="s">
        <v>3748</v>
      </c>
      <c r="D1171" t="s">
        <v>3749</v>
      </c>
      <c r="E1171">
        <v>2019</v>
      </c>
      <c r="F1171">
        <v>14</v>
      </c>
      <c r="G1171">
        <v>14</v>
      </c>
      <c r="H1171" t="s">
        <v>10</v>
      </c>
      <c r="I1171" t="s">
        <v>11</v>
      </c>
    </row>
    <row r="1172" spans="1:15" x14ac:dyDescent="0.3">
      <c r="A1172">
        <v>1171</v>
      </c>
      <c r="B1172" t="s">
        <v>3750</v>
      </c>
      <c r="C1172" t="s">
        <v>3751</v>
      </c>
      <c r="D1172" t="s">
        <v>3752</v>
      </c>
      <c r="E1172">
        <v>2019</v>
      </c>
      <c r="F1172">
        <v>1</v>
      </c>
      <c r="G1172">
        <v>1</v>
      </c>
      <c r="H1172" t="s">
        <v>5</v>
      </c>
      <c r="J1172" t="s">
        <v>16</v>
      </c>
      <c r="K1172" t="s">
        <v>23</v>
      </c>
      <c r="M1172" t="s">
        <v>10</v>
      </c>
    </row>
    <row r="1173" spans="1:15" x14ac:dyDescent="0.3">
      <c r="A1173">
        <v>1172</v>
      </c>
      <c r="B1173" t="s">
        <v>3753</v>
      </c>
      <c r="C1173" t="s">
        <v>3754</v>
      </c>
      <c r="D1173" t="s">
        <v>3755</v>
      </c>
      <c r="E1173">
        <v>2019</v>
      </c>
      <c r="F1173">
        <v>2</v>
      </c>
      <c r="G1173">
        <v>2</v>
      </c>
      <c r="H1173" t="s">
        <v>10</v>
      </c>
      <c r="I1173" t="s">
        <v>6</v>
      </c>
    </row>
    <row r="1174" spans="1:15" x14ac:dyDescent="0.3">
      <c r="A1174">
        <v>1173</v>
      </c>
      <c r="B1174" t="s">
        <v>3756</v>
      </c>
      <c r="C1174" t="s">
        <v>3757</v>
      </c>
      <c r="D1174" t="s">
        <v>3758</v>
      </c>
      <c r="E1174">
        <v>2019</v>
      </c>
      <c r="F1174">
        <v>32</v>
      </c>
      <c r="G1174">
        <v>32</v>
      </c>
      <c r="H1174" t="s">
        <v>5</v>
      </c>
      <c r="J1174" t="s">
        <v>16</v>
      </c>
      <c r="K1174" t="s">
        <v>23</v>
      </c>
      <c r="M1174" t="s">
        <v>5</v>
      </c>
      <c r="N1174" t="s">
        <v>18</v>
      </c>
    </row>
    <row r="1175" spans="1:15" x14ac:dyDescent="0.3">
      <c r="A1175">
        <v>1174</v>
      </c>
      <c r="B1175" t="s">
        <v>3759</v>
      </c>
      <c r="C1175" t="s">
        <v>3760</v>
      </c>
      <c r="D1175" t="s">
        <v>3761</v>
      </c>
      <c r="E1175">
        <v>2019</v>
      </c>
      <c r="F1175">
        <v>6</v>
      </c>
      <c r="G1175">
        <v>7</v>
      </c>
      <c r="H1175" t="s">
        <v>5</v>
      </c>
      <c r="J1175" t="s">
        <v>7</v>
      </c>
      <c r="K1175" t="s">
        <v>46</v>
      </c>
      <c r="L1175" t="s">
        <v>148</v>
      </c>
      <c r="M1175" t="s">
        <v>10</v>
      </c>
      <c r="O1175" t="s">
        <v>3762</v>
      </c>
    </row>
    <row r="1176" spans="1:15" x14ac:dyDescent="0.3">
      <c r="A1176">
        <v>1175</v>
      </c>
      <c r="B1176" t="s">
        <v>3763</v>
      </c>
      <c r="C1176" t="s">
        <v>3764</v>
      </c>
      <c r="D1176" t="s">
        <v>3765</v>
      </c>
      <c r="E1176">
        <v>2019</v>
      </c>
      <c r="F1176">
        <v>9</v>
      </c>
      <c r="G1176">
        <v>9</v>
      </c>
      <c r="H1176" t="s">
        <v>5</v>
      </c>
      <c r="J1176" t="s">
        <v>16</v>
      </c>
      <c r="K1176" t="s">
        <v>23</v>
      </c>
      <c r="M1176" t="s">
        <v>10</v>
      </c>
    </row>
    <row r="1177" spans="1:15" x14ac:dyDescent="0.3">
      <c r="A1177">
        <v>1176</v>
      </c>
      <c r="B1177" t="s">
        <v>3766</v>
      </c>
      <c r="C1177" t="s">
        <v>3767</v>
      </c>
      <c r="D1177" t="s">
        <v>3768</v>
      </c>
      <c r="E1177">
        <v>2019</v>
      </c>
      <c r="F1177">
        <v>2</v>
      </c>
      <c r="G1177">
        <v>2</v>
      </c>
      <c r="H1177" t="s">
        <v>5</v>
      </c>
      <c r="J1177" t="s">
        <v>16</v>
      </c>
      <c r="K1177" t="s">
        <v>23</v>
      </c>
      <c r="M1177" t="s">
        <v>10</v>
      </c>
    </row>
    <row r="1178" spans="1:15" x14ac:dyDescent="0.3">
      <c r="A1178">
        <v>1177</v>
      </c>
      <c r="B1178" t="s">
        <v>3769</v>
      </c>
      <c r="C1178" t="s">
        <v>3770</v>
      </c>
      <c r="D1178" t="s">
        <v>3771</v>
      </c>
      <c r="E1178">
        <v>2019</v>
      </c>
      <c r="F1178">
        <v>13</v>
      </c>
      <c r="G1178">
        <v>13</v>
      </c>
      <c r="H1178" t="s">
        <v>10</v>
      </c>
      <c r="I1178" t="s">
        <v>6</v>
      </c>
    </row>
    <row r="1179" spans="1:15" x14ac:dyDescent="0.3">
      <c r="A1179">
        <v>1178</v>
      </c>
      <c r="B1179" t="s">
        <v>3772</v>
      </c>
      <c r="C1179" t="s">
        <v>3773</v>
      </c>
      <c r="D1179" t="s">
        <v>3774</v>
      </c>
      <c r="E1179">
        <v>2019</v>
      </c>
      <c r="F1179">
        <v>2</v>
      </c>
      <c r="G1179">
        <v>2</v>
      </c>
      <c r="H1179" t="s">
        <v>10</v>
      </c>
      <c r="I1179" t="s">
        <v>15</v>
      </c>
    </row>
    <row r="1180" spans="1:15" x14ac:dyDescent="0.3">
      <c r="A1180">
        <v>1179</v>
      </c>
      <c r="B1180" t="s">
        <v>3775</v>
      </c>
      <c r="C1180" t="s">
        <v>3776</v>
      </c>
      <c r="D1180" t="s">
        <v>3777</v>
      </c>
      <c r="E1180">
        <v>2019</v>
      </c>
      <c r="F1180">
        <v>1</v>
      </c>
      <c r="G1180">
        <v>1</v>
      </c>
      <c r="H1180" t="s">
        <v>10</v>
      </c>
      <c r="I1180" t="s">
        <v>6</v>
      </c>
    </row>
    <row r="1181" spans="1:15" x14ac:dyDescent="0.3">
      <c r="A1181">
        <v>1180</v>
      </c>
      <c r="B1181" t="s">
        <v>3778</v>
      </c>
      <c r="C1181" t="s">
        <v>3779</v>
      </c>
      <c r="D1181" t="s">
        <v>3780</v>
      </c>
      <c r="E1181">
        <v>2019</v>
      </c>
      <c r="F1181">
        <v>8</v>
      </c>
      <c r="G1181">
        <v>8</v>
      </c>
      <c r="H1181" t="s">
        <v>5</v>
      </c>
      <c r="J1181" t="s">
        <v>16</v>
      </c>
      <c r="K1181" t="s">
        <v>23</v>
      </c>
      <c r="M1181" t="s">
        <v>5</v>
      </c>
      <c r="N1181" t="s">
        <v>24</v>
      </c>
      <c r="O1181" t="s">
        <v>3781</v>
      </c>
    </row>
    <row r="1182" spans="1:15" x14ac:dyDescent="0.3">
      <c r="A1182">
        <v>1181</v>
      </c>
      <c r="B1182" t="s">
        <v>3782</v>
      </c>
      <c r="C1182" t="s">
        <v>3783</v>
      </c>
      <c r="D1182" t="s">
        <v>3784</v>
      </c>
      <c r="E1182">
        <v>2019</v>
      </c>
      <c r="F1182">
        <v>151</v>
      </c>
      <c r="G1182">
        <v>154</v>
      </c>
      <c r="H1182" t="s">
        <v>10</v>
      </c>
      <c r="I1182" t="s">
        <v>11</v>
      </c>
      <c r="L1182" t="s">
        <v>3785</v>
      </c>
      <c r="O1182" t="s">
        <v>3786</v>
      </c>
    </row>
    <row r="1183" spans="1:15" x14ac:dyDescent="0.3">
      <c r="A1183">
        <v>1182</v>
      </c>
      <c r="B1183" t="s">
        <v>3787</v>
      </c>
      <c r="C1183" t="s">
        <v>3788</v>
      </c>
      <c r="D1183" t="s">
        <v>3789</v>
      </c>
      <c r="E1183">
        <v>2019</v>
      </c>
      <c r="F1183">
        <v>4</v>
      </c>
      <c r="G1183">
        <v>4</v>
      </c>
      <c r="H1183" t="s">
        <v>10</v>
      </c>
      <c r="I1183" t="s">
        <v>15</v>
      </c>
    </row>
    <row r="1184" spans="1:15" x14ac:dyDescent="0.3">
      <c r="A1184">
        <v>1183</v>
      </c>
      <c r="B1184" t="s">
        <v>3790</v>
      </c>
      <c r="C1184" t="s">
        <v>3791</v>
      </c>
      <c r="D1184" t="s">
        <v>3792</v>
      </c>
      <c r="E1184">
        <v>2019</v>
      </c>
      <c r="F1184">
        <v>5</v>
      </c>
      <c r="G1184">
        <v>5</v>
      </c>
      <c r="H1184" t="s">
        <v>10</v>
      </c>
      <c r="I1184" t="s">
        <v>11</v>
      </c>
    </row>
    <row r="1185" spans="1:15" x14ac:dyDescent="0.3">
      <c r="A1185">
        <v>1184</v>
      </c>
      <c r="B1185" t="s">
        <v>3793</v>
      </c>
      <c r="C1185" t="s">
        <v>3794</v>
      </c>
      <c r="D1185" t="s">
        <v>3795</v>
      </c>
      <c r="E1185">
        <v>2019</v>
      </c>
      <c r="F1185">
        <v>7</v>
      </c>
      <c r="G1185">
        <v>7</v>
      </c>
      <c r="H1185" t="s">
        <v>5</v>
      </c>
      <c r="J1185" t="s">
        <v>29</v>
      </c>
      <c r="K1185" t="s">
        <v>46</v>
      </c>
      <c r="M1185" t="s">
        <v>5</v>
      </c>
    </row>
    <row r="1186" spans="1:15" x14ac:dyDescent="0.3">
      <c r="A1186">
        <v>1185</v>
      </c>
      <c r="B1186" t="s">
        <v>3796</v>
      </c>
      <c r="C1186" t="s">
        <v>3797</v>
      </c>
      <c r="D1186" t="s">
        <v>3798</v>
      </c>
      <c r="E1186">
        <v>2019</v>
      </c>
      <c r="F1186">
        <v>1</v>
      </c>
      <c r="G1186">
        <v>2</v>
      </c>
      <c r="H1186" t="s">
        <v>10</v>
      </c>
      <c r="I1186" t="s">
        <v>6</v>
      </c>
    </row>
    <row r="1187" spans="1:15" x14ac:dyDescent="0.3">
      <c r="A1187">
        <v>1186</v>
      </c>
      <c r="B1187" t="s">
        <v>3799</v>
      </c>
      <c r="C1187" t="s">
        <v>3800</v>
      </c>
      <c r="D1187" t="s">
        <v>3801</v>
      </c>
      <c r="E1187">
        <v>2019</v>
      </c>
      <c r="F1187">
        <v>0</v>
      </c>
      <c r="G1187">
        <v>0</v>
      </c>
      <c r="H1187" t="s">
        <v>10</v>
      </c>
      <c r="I1187" t="s">
        <v>6</v>
      </c>
    </row>
    <row r="1188" spans="1:15" x14ac:dyDescent="0.3">
      <c r="A1188">
        <v>1187</v>
      </c>
      <c r="B1188" t="s">
        <v>3802</v>
      </c>
      <c r="C1188" t="s">
        <v>3803</v>
      </c>
      <c r="D1188" t="s">
        <v>3804</v>
      </c>
      <c r="E1188">
        <v>2019</v>
      </c>
      <c r="F1188">
        <v>3</v>
      </c>
      <c r="G1188">
        <v>3</v>
      </c>
      <c r="H1188" t="s">
        <v>5</v>
      </c>
      <c r="J1188" t="s">
        <v>12</v>
      </c>
      <c r="M1188" t="s">
        <v>10</v>
      </c>
    </row>
    <row r="1189" spans="1:15" x14ac:dyDescent="0.3">
      <c r="A1189">
        <v>1188</v>
      </c>
      <c r="B1189" t="s">
        <v>3805</v>
      </c>
      <c r="C1189" t="s">
        <v>3806</v>
      </c>
      <c r="D1189" t="s">
        <v>3807</v>
      </c>
      <c r="E1189">
        <v>2019</v>
      </c>
      <c r="F1189">
        <v>8</v>
      </c>
      <c r="G1189">
        <v>8</v>
      </c>
      <c r="H1189" t="s">
        <v>10</v>
      </c>
      <c r="I1189" t="s">
        <v>6</v>
      </c>
    </row>
    <row r="1190" spans="1:15" x14ac:dyDescent="0.3">
      <c r="A1190">
        <v>1189</v>
      </c>
      <c r="B1190" t="s">
        <v>3808</v>
      </c>
      <c r="C1190" t="s">
        <v>3809</v>
      </c>
      <c r="D1190" t="s">
        <v>3810</v>
      </c>
      <c r="E1190">
        <v>2019</v>
      </c>
      <c r="F1190">
        <v>1</v>
      </c>
      <c r="G1190">
        <v>1</v>
      </c>
      <c r="H1190" t="s">
        <v>10</v>
      </c>
      <c r="I1190" t="s">
        <v>6</v>
      </c>
    </row>
    <row r="1191" spans="1:15" x14ac:dyDescent="0.3">
      <c r="A1191">
        <v>1190</v>
      </c>
      <c r="B1191" t="s">
        <v>3811</v>
      </c>
      <c r="C1191" t="s">
        <v>3812</v>
      </c>
      <c r="D1191" t="s">
        <v>3813</v>
      </c>
      <c r="E1191">
        <v>2019</v>
      </c>
      <c r="F1191">
        <v>3</v>
      </c>
      <c r="G1191">
        <v>3</v>
      </c>
      <c r="H1191" t="s">
        <v>10</v>
      </c>
      <c r="I1191" t="s">
        <v>15</v>
      </c>
    </row>
    <row r="1192" spans="1:15" x14ac:dyDescent="0.3">
      <c r="A1192">
        <v>1191</v>
      </c>
      <c r="B1192" t="s">
        <v>3814</v>
      </c>
      <c r="C1192" t="s">
        <v>3815</v>
      </c>
      <c r="D1192" t="s">
        <v>3816</v>
      </c>
      <c r="E1192">
        <v>2019</v>
      </c>
      <c r="F1192">
        <v>4</v>
      </c>
      <c r="G1192">
        <v>4</v>
      </c>
      <c r="H1192" t="s">
        <v>5</v>
      </c>
      <c r="J1192" t="s">
        <v>12</v>
      </c>
      <c r="M1192" t="s">
        <v>10</v>
      </c>
    </row>
    <row r="1193" spans="1:15" x14ac:dyDescent="0.3">
      <c r="A1193">
        <v>1192</v>
      </c>
      <c r="B1193" t="s">
        <v>3817</v>
      </c>
      <c r="C1193" t="s">
        <v>3818</v>
      </c>
      <c r="D1193" t="s">
        <v>3819</v>
      </c>
      <c r="E1193">
        <v>2019</v>
      </c>
      <c r="F1193">
        <v>7</v>
      </c>
      <c r="G1193">
        <v>7</v>
      </c>
      <c r="H1193" t="s">
        <v>10</v>
      </c>
      <c r="I1193" t="s">
        <v>6</v>
      </c>
    </row>
    <row r="1194" spans="1:15" x14ac:dyDescent="0.3">
      <c r="A1194">
        <v>1193</v>
      </c>
      <c r="B1194" t="s">
        <v>3820</v>
      </c>
      <c r="C1194" t="s">
        <v>3821</v>
      </c>
      <c r="D1194" t="s">
        <v>3822</v>
      </c>
      <c r="E1194">
        <v>2019</v>
      </c>
      <c r="F1194">
        <v>2</v>
      </c>
      <c r="G1194">
        <v>2</v>
      </c>
      <c r="H1194" t="s">
        <v>10</v>
      </c>
      <c r="I1194" t="s">
        <v>15</v>
      </c>
    </row>
    <row r="1195" spans="1:15" x14ac:dyDescent="0.3">
      <c r="A1195">
        <v>1194</v>
      </c>
      <c r="B1195" t="s">
        <v>3823</v>
      </c>
      <c r="C1195" t="s">
        <v>3824</v>
      </c>
      <c r="D1195" t="s">
        <v>3825</v>
      </c>
      <c r="E1195">
        <v>2019</v>
      </c>
      <c r="F1195">
        <v>10</v>
      </c>
      <c r="G1195">
        <v>11</v>
      </c>
      <c r="H1195" t="s">
        <v>5</v>
      </c>
      <c r="J1195" t="s">
        <v>12</v>
      </c>
    </row>
    <row r="1196" spans="1:15" x14ac:dyDescent="0.3">
      <c r="A1196">
        <v>1195</v>
      </c>
      <c r="B1196" t="s">
        <v>3826</v>
      </c>
      <c r="C1196" t="s">
        <v>3827</v>
      </c>
      <c r="D1196" t="s">
        <v>3828</v>
      </c>
      <c r="E1196">
        <v>2019</v>
      </c>
      <c r="F1196">
        <v>3</v>
      </c>
      <c r="G1196">
        <v>3</v>
      </c>
      <c r="H1196" t="s">
        <v>10</v>
      </c>
      <c r="I1196" t="s">
        <v>15</v>
      </c>
    </row>
    <row r="1197" spans="1:15" x14ac:dyDescent="0.3">
      <c r="A1197">
        <v>1196</v>
      </c>
      <c r="B1197" t="s">
        <v>3829</v>
      </c>
      <c r="C1197" t="s">
        <v>3830</v>
      </c>
      <c r="D1197" t="s">
        <v>3831</v>
      </c>
      <c r="E1197">
        <v>2019</v>
      </c>
      <c r="F1197">
        <v>0</v>
      </c>
      <c r="G1197">
        <v>0</v>
      </c>
      <c r="H1197" t="s">
        <v>10</v>
      </c>
      <c r="I1197" t="s">
        <v>6</v>
      </c>
    </row>
    <row r="1198" spans="1:15" x14ac:dyDescent="0.3">
      <c r="A1198">
        <v>1197</v>
      </c>
      <c r="B1198" t="s">
        <v>3832</v>
      </c>
      <c r="C1198" t="s">
        <v>3833</v>
      </c>
      <c r="D1198" t="s">
        <v>3834</v>
      </c>
      <c r="E1198">
        <v>2019</v>
      </c>
      <c r="F1198">
        <v>0</v>
      </c>
      <c r="G1198">
        <v>0</v>
      </c>
      <c r="H1198" t="s">
        <v>5</v>
      </c>
      <c r="J1198" t="s">
        <v>29</v>
      </c>
      <c r="K1198" t="s">
        <v>42</v>
      </c>
      <c r="M1198" t="s">
        <v>10</v>
      </c>
    </row>
    <row r="1199" spans="1:15" x14ac:dyDescent="0.3">
      <c r="A1199">
        <v>1198</v>
      </c>
      <c r="B1199" t="s">
        <v>3835</v>
      </c>
      <c r="C1199" t="s">
        <v>3836</v>
      </c>
      <c r="D1199" t="s">
        <v>3837</v>
      </c>
      <c r="E1199">
        <v>2019</v>
      </c>
      <c r="F1199">
        <v>2</v>
      </c>
      <c r="G1199">
        <v>3</v>
      </c>
      <c r="H1199" t="s">
        <v>10</v>
      </c>
      <c r="I1199" t="s">
        <v>6</v>
      </c>
    </row>
    <row r="1200" spans="1:15" x14ac:dyDescent="0.3">
      <c r="A1200">
        <v>1199</v>
      </c>
      <c r="B1200" t="s">
        <v>3838</v>
      </c>
      <c r="C1200" t="s">
        <v>3839</v>
      </c>
      <c r="D1200" t="s">
        <v>3840</v>
      </c>
      <c r="E1200">
        <v>2019</v>
      </c>
      <c r="F1200">
        <v>14</v>
      </c>
      <c r="G1200">
        <v>14</v>
      </c>
      <c r="H1200" t="s">
        <v>5</v>
      </c>
      <c r="J1200" t="s">
        <v>7</v>
      </c>
      <c r="K1200" t="s">
        <v>46</v>
      </c>
      <c r="L1200" t="s">
        <v>148</v>
      </c>
      <c r="M1200" t="s">
        <v>5</v>
      </c>
      <c r="N1200" t="s">
        <v>24</v>
      </c>
      <c r="O1200" t="s">
        <v>3841</v>
      </c>
    </row>
    <row r="1201" spans="1:15" x14ac:dyDescent="0.3">
      <c r="A1201">
        <v>1200</v>
      </c>
      <c r="B1201" t="s">
        <v>3842</v>
      </c>
      <c r="C1201" t="s">
        <v>3843</v>
      </c>
      <c r="D1201" t="s">
        <v>3844</v>
      </c>
      <c r="E1201">
        <v>2019</v>
      </c>
      <c r="F1201">
        <v>2</v>
      </c>
      <c r="G1201">
        <v>2</v>
      </c>
      <c r="H1201" t="s">
        <v>5</v>
      </c>
      <c r="J1201" t="s">
        <v>29</v>
      </c>
      <c r="K1201" t="s">
        <v>42</v>
      </c>
      <c r="M1201" t="s">
        <v>10</v>
      </c>
    </row>
    <row r="1202" spans="1:15" x14ac:dyDescent="0.3">
      <c r="A1202">
        <v>1201</v>
      </c>
      <c r="B1202" t="s">
        <v>3845</v>
      </c>
      <c r="C1202" t="s">
        <v>3846</v>
      </c>
      <c r="D1202" t="s">
        <v>3847</v>
      </c>
      <c r="E1202">
        <v>2019</v>
      </c>
      <c r="F1202">
        <v>4</v>
      </c>
      <c r="G1202">
        <v>5</v>
      </c>
      <c r="H1202" t="s">
        <v>10</v>
      </c>
      <c r="I1202" t="s">
        <v>6</v>
      </c>
    </row>
    <row r="1203" spans="1:15" x14ac:dyDescent="0.3">
      <c r="A1203">
        <v>1202</v>
      </c>
      <c r="B1203" t="s">
        <v>3848</v>
      </c>
      <c r="C1203" t="s">
        <v>3849</v>
      </c>
      <c r="D1203" t="s">
        <v>3850</v>
      </c>
      <c r="E1203">
        <v>2019</v>
      </c>
      <c r="F1203">
        <v>1</v>
      </c>
      <c r="G1203">
        <v>3</v>
      </c>
      <c r="H1203" t="s">
        <v>5</v>
      </c>
      <c r="J1203" t="s">
        <v>29</v>
      </c>
      <c r="K1203" t="s">
        <v>46</v>
      </c>
      <c r="M1203" t="s">
        <v>5</v>
      </c>
      <c r="O1203" t="s">
        <v>3851</v>
      </c>
    </row>
    <row r="1204" spans="1:15" x14ac:dyDescent="0.3">
      <c r="A1204">
        <v>1203</v>
      </c>
      <c r="B1204" t="s">
        <v>3852</v>
      </c>
      <c r="C1204" t="s">
        <v>3853</v>
      </c>
      <c r="D1204" t="s">
        <v>3854</v>
      </c>
      <c r="E1204">
        <v>2019</v>
      </c>
      <c r="F1204">
        <v>11</v>
      </c>
      <c r="G1204">
        <v>11</v>
      </c>
      <c r="H1204" t="s">
        <v>5</v>
      </c>
      <c r="J1204" t="s">
        <v>16</v>
      </c>
      <c r="K1204" t="s">
        <v>23</v>
      </c>
      <c r="M1204" t="s">
        <v>10</v>
      </c>
    </row>
    <row r="1205" spans="1:15" x14ac:dyDescent="0.3">
      <c r="A1205">
        <v>1204</v>
      </c>
      <c r="B1205" t="s">
        <v>3855</v>
      </c>
      <c r="C1205" t="s">
        <v>3856</v>
      </c>
      <c r="D1205" t="s">
        <v>3857</v>
      </c>
      <c r="E1205">
        <v>2019</v>
      </c>
      <c r="F1205">
        <v>0</v>
      </c>
      <c r="G1205">
        <v>0</v>
      </c>
      <c r="H1205" t="s">
        <v>10</v>
      </c>
      <c r="I1205" t="s">
        <v>11</v>
      </c>
    </row>
    <row r="1206" spans="1:15" x14ac:dyDescent="0.3">
      <c r="A1206">
        <v>1205</v>
      </c>
      <c r="B1206" t="s">
        <v>3858</v>
      </c>
      <c r="C1206" t="s">
        <v>3859</v>
      </c>
      <c r="D1206" t="s">
        <v>3860</v>
      </c>
      <c r="E1206">
        <v>2019</v>
      </c>
      <c r="F1206">
        <v>2</v>
      </c>
      <c r="G1206">
        <v>3</v>
      </c>
      <c r="H1206" t="s">
        <v>10</v>
      </c>
      <c r="I1206" t="s">
        <v>6</v>
      </c>
    </row>
    <row r="1207" spans="1:15" x14ac:dyDescent="0.3">
      <c r="A1207">
        <v>1206</v>
      </c>
      <c r="B1207" t="s">
        <v>3861</v>
      </c>
      <c r="C1207" t="s">
        <v>3862</v>
      </c>
      <c r="D1207" t="s">
        <v>993</v>
      </c>
      <c r="E1207">
        <v>2019</v>
      </c>
      <c r="F1207">
        <v>12</v>
      </c>
      <c r="G1207">
        <v>12</v>
      </c>
      <c r="H1207" t="s">
        <v>10</v>
      </c>
      <c r="I1207" t="s">
        <v>6</v>
      </c>
    </row>
    <row r="1208" spans="1:15" x14ac:dyDescent="0.3">
      <c r="A1208">
        <v>1207</v>
      </c>
      <c r="B1208" t="s">
        <v>3863</v>
      </c>
      <c r="C1208" t="s">
        <v>3864</v>
      </c>
      <c r="D1208" t="s">
        <v>3865</v>
      </c>
      <c r="E1208">
        <v>2019</v>
      </c>
      <c r="F1208">
        <v>4</v>
      </c>
      <c r="G1208">
        <v>5</v>
      </c>
      <c r="H1208" t="s">
        <v>10</v>
      </c>
      <c r="I1208" t="s">
        <v>6</v>
      </c>
    </row>
    <row r="1209" spans="1:15" x14ac:dyDescent="0.3">
      <c r="A1209">
        <v>1208</v>
      </c>
      <c r="B1209" t="s">
        <v>3866</v>
      </c>
      <c r="C1209" t="s">
        <v>3867</v>
      </c>
      <c r="D1209" t="s">
        <v>3868</v>
      </c>
      <c r="E1209">
        <v>2019</v>
      </c>
      <c r="F1209">
        <v>5</v>
      </c>
      <c r="G1209">
        <v>5</v>
      </c>
      <c r="H1209" t="s">
        <v>5</v>
      </c>
      <c r="J1209" t="s">
        <v>12</v>
      </c>
      <c r="M1209" t="s">
        <v>10</v>
      </c>
    </row>
    <row r="1210" spans="1:15" x14ac:dyDescent="0.3">
      <c r="A1210">
        <v>1209</v>
      </c>
      <c r="B1210" t="s">
        <v>3869</v>
      </c>
      <c r="C1210" t="s">
        <v>3870</v>
      </c>
      <c r="D1210" t="s">
        <v>3871</v>
      </c>
      <c r="E1210">
        <v>2019</v>
      </c>
      <c r="F1210">
        <v>23</v>
      </c>
      <c r="G1210">
        <v>24</v>
      </c>
      <c r="H1210" t="s">
        <v>10</v>
      </c>
      <c r="I1210" t="s">
        <v>11</v>
      </c>
    </row>
    <row r="1211" spans="1:15" x14ac:dyDescent="0.3">
      <c r="A1211">
        <v>1210</v>
      </c>
      <c r="B1211" t="s">
        <v>3872</v>
      </c>
      <c r="C1211" t="s">
        <v>3873</v>
      </c>
      <c r="D1211" t="s">
        <v>3874</v>
      </c>
      <c r="E1211">
        <v>2019</v>
      </c>
      <c r="F1211">
        <v>10</v>
      </c>
      <c r="G1211">
        <v>10</v>
      </c>
      <c r="H1211" t="s">
        <v>5</v>
      </c>
      <c r="J1211" t="s">
        <v>7</v>
      </c>
      <c r="K1211" t="s">
        <v>46</v>
      </c>
      <c r="L1211" t="s">
        <v>148</v>
      </c>
      <c r="M1211" t="s">
        <v>5</v>
      </c>
      <c r="N1211" t="s">
        <v>24</v>
      </c>
      <c r="O1211" t="s">
        <v>3875</v>
      </c>
    </row>
    <row r="1212" spans="1:15" x14ac:dyDescent="0.3">
      <c r="A1212">
        <v>1211</v>
      </c>
      <c r="B1212" t="s">
        <v>3876</v>
      </c>
      <c r="C1212" t="s">
        <v>3877</v>
      </c>
      <c r="D1212" t="s">
        <v>3878</v>
      </c>
      <c r="E1212">
        <v>2019</v>
      </c>
      <c r="F1212">
        <v>2</v>
      </c>
      <c r="G1212">
        <v>2</v>
      </c>
      <c r="H1212" t="s">
        <v>10</v>
      </c>
      <c r="I1212" t="s">
        <v>15</v>
      </c>
    </row>
    <row r="1213" spans="1:15" x14ac:dyDescent="0.3">
      <c r="A1213">
        <v>1212</v>
      </c>
      <c r="B1213" t="s">
        <v>3879</v>
      </c>
      <c r="C1213" t="s">
        <v>3880</v>
      </c>
      <c r="D1213" t="s">
        <v>3881</v>
      </c>
      <c r="E1213">
        <v>2019</v>
      </c>
      <c r="F1213">
        <v>6</v>
      </c>
      <c r="G1213">
        <v>6</v>
      </c>
      <c r="H1213" t="s">
        <v>10</v>
      </c>
      <c r="I1213" t="s">
        <v>6</v>
      </c>
    </row>
    <row r="1214" spans="1:15" x14ac:dyDescent="0.3">
      <c r="A1214">
        <v>1213</v>
      </c>
      <c r="B1214" t="s">
        <v>3882</v>
      </c>
      <c r="C1214" t="s">
        <v>3883</v>
      </c>
      <c r="D1214" t="s">
        <v>3884</v>
      </c>
      <c r="E1214">
        <v>2019</v>
      </c>
      <c r="F1214">
        <v>5</v>
      </c>
      <c r="G1214">
        <v>5</v>
      </c>
      <c r="H1214" t="s">
        <v>5</v>
      </c>
      <c r="J1214" t="s">
        <v>16</v>
      </c>
      <c r="K1214" t="s">
        <v>23</v>
      </c>
      <c r="M1214" t="s">
        <v>10</v>
      </c>
    </row>
    <row r="1215" spans="1:15" x14ac:dyDescent="0.3">
      <c r="A1215">
        <v>1214</v>
      </c>
      <c r="B1215" t="s">
        <v>3885</v>
      </c>
      <c r="C1215" t="s">
        <v>3886</v>
      </c>
      <c r="D1215" t="s">
        <v>3887</v>
      </c>
      <c r="E1215">
        <v>2019</v>
      </c>
      <c r="F1215">
        <v>5</v>
      </c>
      <c r="G1215">
        <v>5</v>
      </c>
      <c r="H1215" t="s">
        <v>10</v>
      </c>
      <c r="I1215" t="s">
        <v>15</v>
      </c>
    </row>
    <row r="1216" spans="1:15" x14ac:dyDescent="0.3">
      <c r="A1216">
        <v>1215</v>
      </c>
      <c r="B1216" t="s">
        <v>3888</v>
      </c>
      <c r="C1216" t="s">
        <v>3889</v>
      </c>
      <c r="D1216" t="s">
        <v>3890</v>
      </c>
      <c r="E1216">
        <v>2019</v>
      </c>
      <c r="F1216">
        <v>7</v>
      </c>
      <c r="G1216">
        <v>8</v>
      </c>
      <c r="H1216" t="s">
        <v>10</v>
      </c>
      <c r="I1216" t="s">
        <v>11</v>
      </c>
    </row>
    <row r="1217" spans="1:15" x14ac:dyDescent="0.3">
      <c r="A1217">
        <v>1216</v>
      </c>
      <c r="B1217" t="s">
        <v>3891</v>
      </c>
      <c r="C1217" t="s">
        <v>3892</v>
      </c>
      <c r="D1217" t="s">
        <v>3893</v>
      </c>
      <c r="E1217">
        <v>2019</v>
      </c>
      <c r="F1217">
        <v>5</v>
      </c>
      <c r="G1217">
        <v>5</v>
      </c>
      <c r="H1217" t="s">
        <v>10</v>
      </c>
      <c r="I1217" t="s">
        <v>15</v>
      </c>
    </row>
    <row r="1218" spans="1:15" x14ac:dyDescent="0.3">
      <c r="A1218">
        <v>1217</v>
      </c>
      <c r="B1218" t="s">
        <v>3894</v>
      </c>
      <c r="C1218" t="s">
        <v>3895</v>
      </c>
      <c r="D1218" t="s">
        <v>3896</v>
      </c>
      <c r="E1218">
        <v>2019</v>
      </c>
      <c r="F1218">
        <v>9</v>
      </c>
      <c r="G1218">
        <v>9</v>
      </c>
      <c r="H1218" t="s">
        <v>5</v>
      </c>
      <c r="J1218" t="s">
        <v>31</v>
      </c>
      <c r="K1218" t="s">
        <v>45</v>
      </c>
      <c r="M1218" t="s">
        <v>5</v>
      </c>
      <c r="N1218" t="s">
        <v>24</v>
      </c>
    </row>
    <row r="1219" spans="1:15" x14ac:dyDescent="0.3">
      <c r="A1219">
        <v>1218</v>
      </c>
      <c r="B1219" t="s">
        <v>3897</v>
      </c>
      <c r="C1219" t="s">
        <v>3898</v>
      </c>
      <c r="D1219" t="s">
        <v>3899</v>
      </c>
      <c r="E1219">
        <v>2019</v>
      </c>
      <c r="F1219">
        <v>7</v>
      </c>
      <c r="G1219">
        <v>7</v>
      </c>
      <c r="H1219" t="s">
        <v>5</v>
      </c>
      <c r="J1219" t="s">
        <v>12</v>
      </c>
      <c r="M1219" t="s">
        <v>10</v>
      </c>
    </row>
    <row r="1220" spans="1:15" x14ac:dyDescent="0.3">
      <c r="A1220">
        <v>1219</v>
      </c>
      <c r="B1220" t="s">
        <v>3900</v>
      </c>
      <c r="C1220" t="s">
        <v>3901</v>
      </c>
      <c r="D1220" t="s">
        <v>3902</v>
      </c>
      <c r="E1220">
        <v>2019</v>
      </c>
      <c r="F1220">
        <v>7</v>
      </c>
      <c r="G1220">
        <v>7</v>
      </c>
      <c r="H1220" t="s">
        <v>5</v>
      </c>
      <c r="J1220" t="s">
        <v>27</v>
      </c>
      <c r="K1220" t="s">
        <v>41</v>
      </c>
      <c r="M1220" t="s">
        <v>5</v>
      </c>
      <c r="N1220" t="s">
        <v>24</v>
      </c>
    </row>
    <row r="1221" spans="1:15" x14ac:dyDescent="0.3">
      <c r="A1221">
        <v>1220</v>
      </c>
      <c r="B1221" t="s">
        <v>3903</v>
      </c>
      <c r="C1221" t="s">
        <v>3904</v>
      </c>
      <c r="D1221" t="s">
        <v>3905</v>
      </c>
      <c r="E1221">
        <v>2019</v>
      </c>
      <c r="F1221">
        <v>10</v>
      </c>
      <c r="G1221">
        <v>10</v>
      </c>
      <c r="H1221" t="s">
        <v>10</v>
      </c>
      <c r="I1221" t="s">
        <v>15</v>
      </c>
    </row>
    <row r="1222" spans="1:15" x14ac:dyDescent="0.3">
      <c r="A1222">
        <v>1221</v>
      </c>
      <c r="B1222" t="s">
        <v>3906</v>
      </c>
      <c r="C1222" t="s">
        <v>3907</v>
      </c>
      <c r="D1222" t="s">
        <v>3908</v>
      </c>
      <c r="E1222">
        <v>2019</v>
      </c>
      <c r="F1222">
        <v>10</v>
      </c>
      <c r="G1222">
        <v>10</v>
      </c>
      <c r="H1222" t="s">
        <v>5</v>
      </c>
      <c r="J1222" t="s">
        <v>16</v>
      </c>
      <c r="K1222" t="s">
        <v>23</v>
      </c>
      <c r="M1222" t="s">
        <v>5</v>
      </c>
      <c r="N1222" t="s">
        <v>21</v>
      </c>
      <c r="O1222" t="s">
        <v>3909</v>
      </c>
    </row>
    <row r="1223" spans="1:15" x14ac:dyDescent="0.3">
      <c r="A1223">
        <v>1222</v>
      </c>
      <c r="B1223" t="s">
        <v>3910</v>
      </c>
      <c r="C1223" t="s">
        <v>3911</v>
      </c>
      <c r="D1223" t="s">
        <v>3912</v>
      </c>
      <c r="E1223">
        <v>2019</v>
      </c>
      <c r="F1223">
        <v>4</v>
      </c>
      <c r="G1223">
        <v>4</v>
      </c>
      <c r="H1223" t="s">
        <v>10</v>
      </c>
      <c r="I1223" t="s">
        <v>6</v>
      </c>
    </row>
    <row r="1224" spans="1:15" x14ac:dyDescent="0.3">
      <c r="A1224">
        <v>1223</v>
      </c>
      <c r="B1224" t="s">
        <v>3913</v>
      </c>
      <c r="C1224" t="s">
        <v>3914</v>
      </c>
      <c r="D1224" t="s">
        <v>3915</v>
      </c>
      <c r="E1224">
        <v>2019</v>
      </c>
      <c r="F1224">
        <v>59</v>
      </c>
      <c r="G1224">
        <v>61</v>
      </c>
      <c r="H1224" t="s">
        <v>10</v>
      </c>
      <c r="I1224" t="s">
        <v>11</v>
      </c>
    </row>
    <row r="1225" spans="1:15" x14ac:dyDescent="0.3">
      <c r="A1225">
        <v>1224</v>
      </c>
      <c r="B1225" t="s">
        <v>3916</v>
      </c>
      <c r="C1225" t="s">
        <v>3917</v>
      </c>
      <c r="D1225" t="s">
        <v>3918</v>
      </c>
      <c r="E1225">
        <v>2019</v>
      </c>
      <c r="F1225">
        <v>23</v>
      </c>
      <c r="G1225">
        <v>23</v>
      </c>
      <c r="H1225" t="s">
        <v>5</v>
      </c>
      <c r="J1225" t="s">
        <v>12</v>
      </c>
      <c r="M1225" t="s">
        <v>10</v>
      </c>
    </row>
    <row r="1226" spans="1:15" x14ac:dyDescent="0.3">
      <c r="A1226">
        <v>1225</v>
      </c>
      <c r="B1226" t="s">
        <v>3919</v>
      </c>
      <c r="C1226" t="s">
        <v>3920</v>
      </c>
      <c r="D1226" t="s">
        <v>3921</v>
      </c>
      <c r="E1226">
        <v>2019</v>
      </c>
      <c r="F1226">
        <v>6</v>
      </c>
      <c r="G1226">
        <v>6</v>
      </c>
      <c r="H1226" t="s">
        <v>5</v>
      </c>
      <c r="J1226" t="s">
        <v>16</v>
      </c>
      <c r="K1226" t="s">
        <v>23</v>
      </c>
      <c r="M1226" t="s">
        <v>10</v>
      </c>
    </row>
    <row r="1227" spans="1:15" x14ac:dyDescent="0.3">
      <c r="A1227">
        <v>1226</v>
      </c>
      <c r="B1227" t="s">
        <v>3922</v>
      </c>
      <c r="C1227" t="s">
        <v>3923</v>
      </c>
      <c r="D1227" t="s">
        <v>3924</v>
      </c>
      <c r="E1227">
        <v>2019</v>
      </c>
      <c r="F1227">
        <v>4</v>
      </c>
      <c r="G1227">
        <v>4</v>
      </c>
      <c r="H1227" t="s">
        <v>5</v>
      </c>
      <c r="J1227" t="s">
        <v>27</v>
      </c>
      <c r="K1227" t="s">
        <v>46</v>
      </c>
      <c r="M1227" t="s">
        <v>5</v>
      </c>
      <c r="N1227" t="s">
        <v>24</v>
      </c>
      <c r="O1227" t="s">
        <v>3925</v>
      </c>
    </row>
    <row r="1228" spans="1:15" x14ac:dyDescent="0.3">
      <c r="A1228">
        <v>1227</v>
      </c>
      <c r="B1228" t="s">
        <v>3926</v>
      </c>
      <c r="C1228" t="s">
        <v>3927</v>
      </c>
      <c r="D1228" t="s">
        <v>3928</v>
      </c>
      <c r="E1228">
        <v>2019</v>
      </c>
      <c r="F1228">
        <v>9</v>
      </c>
      <c r="G1228">
        <v>9</v>
      </c>
      <c r="H1228" t="s">
        <v>5</v>
      </c>
      <c r="J1228" t="s">
        <v>7</v>
      </c>
      <c r="K1228" t="s">
        <v>46</v>
      </c>
      <c r="L1228" t="s">
        <v>148</v>
      </c>
      <c r="M1228" t="s">
        <v>10</v>
      </c>
    </row>
    <row r="1229" spans="1:15" x14ac:dyDescent="0.3">
      <c r="A1229">
        <v>1228</v>
      </c>
      <c r="B1229" t="s">
        <v>3929</v>
      </c>
      <c r="C1229" t="s">
        <v>3930</v>
      </c>
      <c r="D1229" t="s">
        <v>3931</v>
      </c>
      <c r="E1229">
        <v>2019</v>
      </c>
      <c r="F1229">
        <v>9</v>
      </c>
      <c r="G1229">
        <v>9</v>
      </c>
      <c r="H1229" t="s">
        <v>10</v>
      </c>
      <c r="I1229" t="s">
        <v>6</v>
      </c>
    </row>
    <row r="1230" spans="1:15" x14ac:dyDescent="0.3">
      <c r="A1230">
        <v>1229</v>
      </c>
      <c r="B1230" t="s">
        <v>3932</v>
      </c>
      <c r="C1230" t="s">
        <v>3933</v>
      </c>
      <c r="D1230" t="s">
        <v>3934</v>
      </c>
      <c r="E1230">
        <v>2019</v>
      </c>
      <c r="F1230">
        <v>13</v>
      </c>
      <c r="G1230">
        <v>13</v>
      </c>
      <c r="H1230" t="s">
        <v>10</v>
      </c>
      <c r="I1230" t="s">
        <v>11</v>
      </c>
    </row>
    <row r="1231" spans="1:15" x14ac:dyDescent="0.3">
      <c r="A1231">
        <v>1230</v>
      </c>
      <c r="B1231" t="s">
        <v>3935</v>
      </c>
      <c r="C1231" t="s">
        <v>3936</v>
      </c>
      <c r="D1231" t="s">
        <v>3937</v>
      </c>
      <c r="E1231">
        <v>2019</v>
      </c>
      <c r="F1231">
        <v>588</v>
      </c>
      <c r="G1231">
        <v>608</v>
      </c>
      <c r="H1231" t="s">
        <v>10</v>
      </c>
      <c r="I1231" t="s">
        <v>11</v>
      </c>
    </row>
    <row r="1232" spans="1:15" x14ac:dyDescent="0.3">
      <c r="A1232">
        <v>1231</v>
      </c>
      <c r="B1232" t="s">
        <v>3938</v>
      </c>
      <c r="C1232" t="s">
        <v>3939</v>
      </c>
      <c r="D1232" t="s">
        <v>3940</v>
      </c>
      <c r="E1232">
        <v>2019</v>
      </c>
      <c r="F1232">
        <v>1</v>
      </c>
      <c r="G1232">
        <v>1</v>
      </c>
      <c r="H1232" t="s">
        <v>5</v>
      </c>
      <c r="J1232" t="s">
        <v>16</v>
      </c>
      <c r="K1232" t="s">
        <v>26</v>
      </c>
      <c r="M1232" t="s">
        <v>5</v>
      </c>
      <c r="N1232" t="s">
        <v>24</v>
      </c>
    </row>
    <row r="1233" spans="1:15" x14ac:dyDescent="0.3">
      <c r="A1233">
        <v>1232</v>
      </c>
      <c r="B1233" t="s">
        <v>3941</v>
      </c>
      <c r="C1233" t="s">
        <v>3942</v>
      </c>
      <c r="D1233" t="s">
        <v>3943</v>
      </c>
      <c r="E1233">
        <v>2019</v>
      </c>
      <c r="F1233">
        <v>6</v>
      </c>
      <c r="G1233">
        <v>6</v>
      </c>
      <c r="H1233" t="s">
        <v>5</v>
      </c>
      <c r="J1233" t="s">
        <v>12</v>
      </c>
      <c r="K1233" t="s">
        <v>46</v>
      </c>
      <c r="L1233" t="s">
        <v>3559</v>
      </c>
      <c r="O1233" t="s">
        <v>3944</v>
      </c>
    </row>
    <row r="1234" spans="1:15" x14ac:dyDescent="0.3">
      <c r="A1234">
        <v>1233</v>
      </c>
      <c r="B1234" t="s">
        <v>3945</v>
      </c>
      <c r="C1234" t="s">
        <v>3946</v>
      </c>
      <c r="D1234" t="s">
        <v>3947</v>
      </c>
      <c r="E1234">
        <v>2019</v>
      </c>
      <c r="F1234">
        <v>4</v>
      </c>
      <c r="G1234">
        <v>4</v>
      </c>
      <c r="H1234" t="s">
        <v>5</v>
      </c>
      <c r="J1234" t="s">
        <v>16</v>
      </c>
      <c r="K1234" t="s">
        <v>23</v>
      </c>
      <c r="M1234" t="s">
        <v>5</v>
      </c>
      <c r="N1234" t="s">
        <v>21</v>
      </c>
    </row>
    <row r="1235" spans="1:15" x14ac:dyDescent="0.3">
      <c r="A1235">
        <v>1234</v>
      </c>
      <c r="B1235" t="s">
        <v>3948</v>
      </c>
      <c r="C1235" t="s">
        <v>3949</v>
      </c>
      <c r="D1235" t="s">
        <v>3950</v>
      </c>
      <c r="E1235">
        <v>2019</v>
      </c>
      <c r="F1235">
        <v>3</v>
      </c>
      <c r="G1235">
        <v>3</v>
      </c>
      <c r="H1235" t="s">
        <v>5</v>
      </c>
      <c r="J1235" t="s">
        <v>12</v>
      </c>
      <c r="M1235" t="s">
        <v>10</v>
      </c>
    </row>
    <row r="1236" spans="1:15" x14ac:dyDescent="0.3">
      <c r="A1236">
        <v>1235</v>
      </c>
      <c r="B1236" t="s">
        <v>3951</v>
      </c>
      <c r="C1236" t="s">
        <v>3952</v>
      </c>
      <c r="D1236" t="s">
        <v>3953</v>
      </c>
      <c r="E1236">
        <v>2019</v>
      </c>
      <c r="F1236">
        <v>3</v>
      </c>
      <c r="G1236">
        <v>3</v>
      </c>
      <c r="H1236" t="s">
        <v>10</v>
      </c>
      <c r="I1236" t="s">
        <v>11</v>
      </c>
    </row>
    <row r="1237" spans="1:15" x14ac:dyDescent="0.3">
      <c r="A1237">
        <v>1236</v>
      </c>
      <c r="B1237" t="s">
        <v>3954</v>
      </c>
      <c r="C1237" t="s">
        <v>3955</v>
      </c>
      <c r="D1237" t="s">
        <v>3956</v>
      </c>
      <c r="E1237">
        <v>2019</v>
      </c>
      <c r="F1237">
        <v>4</v>
      </c>
      <c r="G1237">
        <v>4</v>
      </c>
      <c r="H1237" t="s">
        <v>5</v>
      </c>
      <c r="J1237" t="s">
        <v>16</v>
      </c>
      <c r="K1237" t="s">
        <v>23</v>
      </c>
      <c r="M1237" t="s">
        <v>10</v>
      </c>
    </row>
    <row r="1238" spans="1:15" x14ac:dyDescent="0.3">
      <c r="A1238">
        <v>1237</v>
      </c>
      <c r="B1238" t="s">
        <v>3957</v>
      </c>
      <c r="C1238" t="s">
        <v>3958</v>
      </c>
      <c r="D1238" t="s">
        <v>3959</v>
      </c>
      <c r="E1238">
        <v>2019</v>
      </c>
      <c r="F1238">
        <v>2</v>
      </c>
      <c r="G1238">
        <v>2</v>
      </c>
      <c r="H1238" t="s">
        <v>10</v>
      </c>
      <c r="I1238" t="s">
        <v>6</v>
      </c>
    </row>
    <row r="1239" spans="1:15" x14ac:dyDescent="0.3">
      <c r="A1239">
        <v>1238</v>
      </c>
      <c r="B1239" t="s">
        <v>3960</v>
      </c>
      <c r="C1239" t="s">
        <v>3961</v>
      </c>
      <c r="D1239" t="s">
        <v>3962</v>
      </c>
      <c r="E1239">
        <v>2019</v>
      </c>
      <c r="F1239">
        <v>8</v>
      </c>
      <c r="G1239">
        <v>10</v>
      </c>
      <c r="H1239" t="s">
        <v>10</v>
      </c>
      <c r="I1239" t="s">
        <v>6</v>
      </c>
    </row>
    <row r="1240" spans="1:15" x14ac:dyDescent="0.3">
      <c r="A1240">
        <v>1239</v>
      </c>
      <c r="B1240" t="s">
        <v>3963</v>
      </c>
      <c r="C1240" t="s">
        <v>3964</v>
      </c>
      <c r="D1240" t="s">
        <v>3965</v>
      </c>
      <c r="E1240">
        <v>2019</v>
      </c>
      <c r="F1240">
        <v>0</v>
      </c>
      <c r="G1240">
        <v>0</v>
      </c>
      <c r="H1240" t="s">
        <v>10</v>
      </c>
      <c r="I1240" t="s">
        <v>6</v>
      </c>
    </row>
    <row r="1241" spans="1:15" x14ac:dyDescent="0.3">
      <c r="A1241">
        <v>1240</v>
      </c>
      <c r="B1241" t="s">
        <v>3966</v>
      </c>
      <c r="C1241" t="s">
        <v>3967</v>
      </c>
      <c r="D1241" t="s">
        <v>3968</v>
      </c>
      <c r="E1241">
        <v>2019</v>
      </c>
      <c r="F1241">
        <v>1</v>
      </c>
      <c r="G1241">
        <v>1</v>
      </c>
      <c r="H1241" t="s">
        <v>5</v>
      </c>
      <c r="J1241" t="s">
        <v>29</v>
      </c>
      <c r="K1241" t="s">
        <v>42</v>
      </c>
      <c r="M1241" t="s">
        <v>10</v>
      </c>
    </row>
    <row r="1242" spans="1:15" x14ac:dyDescent="0.3">
      <c r="A1242">
        <v>1241</v>
      </c>
      <c r="B1242" t="s">
        <v>3969</v>
      </c>
      <c r="C1242" t="s">
        <v>3970</v>
      </c>
      <c r="D1242" t="s">
        <v>3971</v>
      </c>
      <c r="E1242">
        <v>2019</v>
      </c>
      <c r="F1242">
        <v>35</v>
      </c>
      <c r="G1242">
        <v>36</v>
      </c>
      <c r="H1242" t="s">
        <v>5</v>
      </c>
      <c r="J1242" t="s">
        <v>16</v>
      </c>
      <c r="K1242" t="s">
        <v>23</v>
      </c>
      <c r="M1242" t="s">
        <v>10</v>
      </c>
    </row>
    <row r="1243" spans="1:15" x14ac:dyDescent="0.3">
      <c r="A1243">
        <v>1242</v>
      </c>
      <c r="B1243" t="s">
        <v>3972</v>
      </c>
      <c r="C1243" t="s">
        <v>3973</v>
      </c>
      <c r="D1243" t="s">
        <v>3974</v>
      </c>
      <c r="E1243">
        <v>2019</v>
      </c>
      <c r="F1243">
        <v>7</v>
      </c>
      <c r="G1243">
        <v>7</v>
      </c>
      <c r="H1243" t="s">
        <v>10</v>
      </c>
      <c r="I1243" t="s">
        <v>11</v>
      </c>
    </row>
    <row r="1244" spans="1:15" x14ac:dyDescent="0.3">
      <c r="A1244">
        <v>1243</v>
      </c>
      <c r="B1244" t="s">
        <v>3975</v>
      </c>
      <c r="C1244" t="s">
        <v>3976</v>
      </c>
      <c r="D1244" t="s">
        <v>3977</v>
      </c>
      <c r="E1244">
        <v>2019</v>
      </c>
      <c r="F1244">
        <v>16</v>
      </c>
      <c r="G1244">
        <v>16</v>
      </c>
      <c r="H1244" t="s">
        <v>5</v>
      </c>
      <c r="J1244" t="s">
        <v>12</v>
      </c>
      <c r="M1244" t="s">
        <v>10</v>
      </c>
    </row>
    <row r="1245" spans="1:15" x14ac:dyDescent="0.3">
      <c r="A1245">
        <v>1244</v>
      </c>
      <c r="B1245" t="s">
        <v>3978</v>
      </c>
      <c r="C1245" t="s">
        <v>3979</v>
      </c>
      <c r="D1245" t="s">
        <v>3980</v>
      </c>
      <c r="E1245">
        <v>2019</v>
      </c>
      <c r="F1245">
        <v>11</v>
      </c>
      <c r="G1245">
        <v>11</v>
      </c>
      <c r="H1245" t="s">
        <v>5</v>
      </c>
      <c r="J1245" t="s">
        <v>12</v>
      </c>
      <c r="M1245" t="s">
        <v>10</v>
      </c>
    </row>
    <row r="1246" spans="1:15" x14ac:dyDescent="0.3">
      <c r="A1246">
        <v>1245</v>
      </c>
      <c r="B1246" t="s">
        <v>3981</v>
      </c>
      <c r="C1246" t="s">
        <v>3982</v>
      </c>
      <c r="D1246" t="s">
        <v>3983</v>
      </c>
      <c r="E1246">
        <v>2019</v>
      </c>
      <c r="F1246">
        <v>5</v>
      </c>
      <c r="G1246">
        <v>5</v>
      </c>
      <c r="H1246" t="s">
        <v>10</v>
      </c>
      <c r="I1246" t="s">
        <v>6</v>
      </c>
    </row>
    <row r="1247" spans="1:15" x14ac:dyDescent="0.3">
      <c r="A1247">
        <v>1246</v>
      </c>
      <c r="B1247" t="s">
        <v>3984</v>
      </c>
      <c r="C1247" t="s">
        <v>3985</v>
      </c>
      <c r="D1247" t="s">
        <v>3986</v>
      </c>
      <c r="E1247">
        <v>2019</v>
      </c>
      <c r="F1247">
        <v>6</v>
      </c>
      <c r="G1247">
        <v>6</v>
      </c>
      <c r="H1247" t="s">
        <v>5</v>
      </c>
      <c r="J1247" t="s">
        <v>12</v>
      </c>
      <c r="M1247" t="s">
        <v>10</v>
      </c>
    </row>
    <row r="1248" spans="1:15" x14ac:dyDescent="0.3">
      <c r="A1248">
        <v>1247</v>
      </c>
      <c r="B1248" t="s">
        <v>3987</v>
      </c>
      <c r="C1248" t="s">
        <v>3988</v>
      </c>
      <c r="D1248" t="s">
        <v>3989</v>
      </c>
      <c r="E1248">
        <v>2019</v>
      </c>
      <c r="F1248">
        <v>5</v>
      </c>
      <c r="G1248">
        <v>5</v>
      </c>
      <c r="H1248" t="s">
        <v>10</v>
      </c>
      <c r="I1248" t="s">
        <v>6</v>
      </c>
    </row>
    <row r="1249" spans="1:15" x14ac:dyDescent="0.3">
      <c r="A1249">
        <v>1248</v>
      </c>
      <c r="B1249" t="s">
        <v>3990</v>
      </c>
      <c r="C1249" t="s">
        <v>3991</v>
      </c>
      <c r="D1249" t="s">
        <v>3992</v>
      </c>
      <c r="E1249">
        <v>2019</v>
      </c>
      <c r="F1249">
        <v>8</v>
      </c>
      <c r="G1249">
        <v>8</v>
      </c>
      <c r="H1249" t="s">
        <v>5</v>
      </c>
      <c r="J1249" t="s">
        <v>16</v>
      </c>
      <c r="K1249" t="s">
        <v>23</v>
      </c>
      <c r="M1249" t="s">
        <v>5</v>
      </c>
      <c r="N1249" t="s">
        <v>24</v>
      </c>
      <c r="O1249" t="s">
        <v>3993</v>
      </c>
    </row>
    <row r="1250" spans="1:15" x14ac:dyDescent="0.3">
      <c r="A1250">
        <v>1249</v>
      </c>
      <c r="B1250" t="s">
        <v>3994</v>
      </c>
      <c r="C1250" t="s">
        <v>3995</v>
      </c>
      <c r="D1250" t="s">
        <v>3996</v>
      </c>
      <c r="E1250">
        <v>2019</v>
      </c>
      <c r="F1250">
        <v>2</v>
      </c>
      <c r="G1250">
        <v>2</v>
      </c>
      <c r="H1250" t="s">
        <v>5</v>
      </c>
      <c r="J1250" t="s">
        <v>27</v>
      </c>
      <c r="K1250" t="s">
        <v>41</v>
      </c>
      <c r="M1250" t="s">
        <v>5</v>
      </c>
      <c r="N1250" t="s">
        <v>24</v>
      </c>
    </row>
    <row r="1251" spans="1:15" x14ac:dyDescent="0.3">
      <c r="A1251">
        <v>1250</v>
      </c>
      <c r="B1251" t="s">
        <v>3997</v>
      </c>
      <c r="C1251" t="s">
        <v>3998</v>
      </c>
      <c r="D1251" t="s">
        <v>3999</v>
      </c>
      <c r="E1251">
        <v>2019</v>
      </c>
      <c r="F1251">
        <v>2</v>
      </c>
      <c r="G1251">
        <v>2</v>
      </c>
      <c r="H1251" t="s">
        <v>10</v>
      </c>
      <c r="I1251" t="s">
        <v>6</v>
      </c>
    </row>
    <row r="1252" spans="1:15" x14ac:dyDescent="0.3">
      <c r="A1252">
        <v>1251</v>
      </c>
      <c r="B1252" t="s">
        <v>4000</v>
      </c>
      <c r="C1252" t="s">
        <v>4001</v>
      </c>
      <c r="D1252" t="s">
        <v>4002</v>
      </c>
      <c r="E1252">
        <v>2019</v>
      </c>
      <c r="F1252">
        <v>2</v>
      </c>
      <c r="G1252">
        <v>2</v>
      </c>
      <c r="H1252" t="s">
        <v>10</v>
      </c>
      <c r="I1252" t="s">
        <v>6</v>
      </c>
    </row>
    <row r="1253" spans="1:15" x14ac:dyDescent="0.3">
      <c r="A1253">
        <v>1252</v>
      </c>
      <c r="B1253" t="s">
        <v>4003</v>
      </c>
      <c r="C1253" t="s">
        <v>4004</v>
      </c>
      <c r="D1253" t="s">
        <v>4005</v>
      </c>
      <c r="E1253">
        <v>2019</v>
      </c>
      <c r="F1253">
        <v>10</v>
      </c>
      <c r="G1253">
        <v>11</v>
      </c>
      <c r="H1253" t="s">
        <v>10</v>
      </c>
      <c r="I1253" t="s">
        <v>6</v>
      </c>
    </row>
    <row r="1254" spans="1:15" x14ac:dyDescent="0.3">
      <c r="A1254">
        <v>1253</v>
      </c>
      <c r="B1254" t="s">
        <v>4006</v>
      </c>
      <c r="C1254" t="s">
        <v>4007</v>
      </c>
      <c r="D1254" t="s">
        <v>4008</v>
      </c>
      <c r="E1254">
        <v>2019</v>
      </c>
      <c r="F1254">
        <v>0</v>
      </c>
      <c r="G1254">
        <v>1</v>
      </c>
      <c r="H1254" t="s">
        <v>5</v>
      </c>
      <c r="J1254" t="s">
        <v>7</v>
      </c>
      <c r="K1254" t="s">
        <v>46</v>
      </c>
      <c r="L1254" t="s">
        <v>148</v>
      </c>
      <c r="M1254" t="s">
        <v>10</v>
      </c>
    </row>
    <row r="1255" spans="1:15" x14ac:dyDescent="0.3">
      <c r="A1255">
        <v>1254</v>
      </c>
      <c r="B1255" t="s">
        <v>4009</v>
      </c>
      <c r="C1255" t="s">
        <v>4010</v>
      </c>
      <c r="D1255" t="s">
        <v>4011</v>
      </c>
      <c r="E1255">
        <v>2019</v>
      </c>
      <c r="F1255">
        <v>5</v>
      </c>
      <c r="G1255">
        <v>5</v>
      </c>
      <c r="H1255" t="s">
        <v>10</v>
      </c>
      <c r="I1255" t="s">
        <v>11</v>
      </c>
    </row>
    <row r="1256" spans="1:15" x14ac:dyDescent="0.3">
      <c r="A1256">
        <v>1255</v>
      </c>
      <c r="B1256" t="s">
        <v>4012</v>
      </c>
      <c r="C1256" t="s">
        <v>4013</v>
      </c>
      <c r="D1256" t="s">
        <v>4014</v>
      </c>
      <c r="E1256">
        <v>2019</v>
      </c>
      <c r="F1256">
        <v>13</v>
      </c>
      <c r="G1256">
        <v>14</v>
      </c>
      <c r="H1256" t="s">
        <v>10</v>
      </c>
      <c r="I1256" t="s">
        <v>6</v>
      </c>
    </row>
    <row r="1257" spans="1:15" x14ac:dyDescent="0.3">
      <c r="A1257">
        <v>1256</v>
      </c>
      <c r="B1257" t="s">
        <v>4015</v>
      </c>
      <c r="C1257" t="s">
        <v>4016</v>
      </c>
      <c r="D1257" t="s">
        <v>4017</v>
      </c>
      <c r="E1257">
        <v>2019</v>
      </c>
      <c r="F1257">
        <v>9</v>
      </c>
      <c r="G1257">
        <v>9</v>
      </c>
      <c r="H1257" t="s">
        <v>10</v>
      </c>
      <c r="I1257" t="s">
        <v>6</v>
      </c>
    </row>
    <row r="1258" spans="1:15" x14ac:dyDescent="0.3">
      <c r="A1258">
        <v>1257</v>
      </c>
      <c r="B1258" t="s">
        <v>4018</v>
      </c>
      <c r="C1258" t="s">
        <v>4019</v>
      </c>
      <c r="D1258" t="s">
        <v>4020</v>
      </c>
      <c r="E1258">
        <v>2019</v>
      </c>
      <c r="F1258">
        <v>0</v>
      </c>
      <c r="G1258">
        <v>0</v>
      </c>
      <c r="H1258" t="s">
        <v>5</v>
      </c>
      <c r="J1258" t="s">
        <v>7</v>
      </c>
      <c r="K1258" t="s">
        <v>46</v>
      </c>
      <c r="L1258" t="s">
        <v>148</v>
      </c>
      <c r="M1258" t="s">
        <v>5</v>
      </c>
      <c r="N1258" t="s">
        <v>24</v>
      </c>
      <c r="O1258" t="s">
        <v>4021</v>
      </c>
    </row>
    <row r="1259" spans="1:15" x14ac:dyDescent="0.3">
      <c r="A1259">
        <v>1258</v>
      </c>
      <c r="B1259" t="s">
        <v>4022</v>
      </c>
      <c r="C1259" t="s">
        <v>4023</v>
      </c>
      <c r="D1259" t="s">
        <v>4024</v>
      </c>
      <c r="E1259">
        <v>2019</v>
      </c>
      <c r="F1259">
        <v>0</v>
      </c>
      <c r="G1259">
        <v>1</v>
      </c>
      <c r="H1259" t="s">
        <v>5</v>
      </c>
      <c r="J1259" t="s">
        <v>16</v>
      </c>
      <c r="K1259" t="s">
        <v>23</v>
      </c>
      <c r="M1259" t="s">
        <v>10</v>
      </c>
    </row>
    <row r="1260" spans="1:15" x14ac:dyDescent="0.3">
      <c r="A1260">
        <v>1259</v>
      </c>
      <c r="B1260" t="s">
        <v>4025</v>
      </c>
      <c r="C1260" t="s">
        <v>4026</v>
      </c>
      <c r="D1260" t="s">
        <v>4027</v>
      </c>
      <c r="E1260">
        <v>2019</v>
      </c>
      <c r="F1260">
        <v>2</v>
      </c>
      <c r="G1260">
        <v>2</v>
      </c>
      <c r="H1260" t="s">
        <v>10</v>
      </c>
      <c r="I1260" t="s">
        <v>6</v>
      </c>
    </row>
    <row r="1261" spans="1:15" x14ac:dyDescent="0.3">
      <c r="A1261">
        <v>1260</v>
      </c>
      <c r="B1261" t="s">
        <v>4028</v>
      </c>
      <c r="C1261" t="s">
        <v>4029</v>
      </c>
      <c r="D1261" t="s">
        <v>4030</v>
      </c>
      <c r="E1261">
        <v>2019</v>
      </c>
      <c r="F1261">
        <v>3</v>
      </c>
      <c r="G1261">
        <v>3</v>
      </c>
      <c r="H1261" t="s">
        <v>5</v>
      </c>
      <c r="J1261" t="s">
        <v>29</v>
      </c>
      <c r="K1261" t="s">
        <v>42</v>
      </c>
      <c r="M1261" t="s">
        <v>10</v>
      </c>
    </row>
    <row r="1262" spans="1:15" x14ac:dyDescent="0.3">
      <c r="A1262">
        <v>1261</v>
      </c>
      <c r="B1262" t="s">
        <v>4031</v>
      </c>
      <c r="C1262" t="s">
        <v>4032</v>
      </c>
      <c r="D1262" t="s">
        <v>4033</v>
      </c>
      <c r="E1262">
        <v>2019</v>
      </c>
      <c r="F1262">
        <v>13</v>
      </c>
      <c r="G1262">
        <v>13</v>
      </c>
      <c r="H1262" t="s">
        <v>5</v>
      </c>
      <c r="J1262" t="s">
        <v>16</v>
      </c>
      <c r="K1262" t="s">
        <v>23</v>
      </c>
      <c r="M1262" t="s">
        <v>5</v>
      </c>
      <c r="N1262" t="s">
        <v>24</v>
      </c>
      <c r="O1262" t="s">
        <v>4034</v>
      </c>
    </row>
    <row r="1263" spans="1:15" x14ac:dyDescent="0.3">
      <c r="A1263">
        <v>1262</v>
      </c>
      <c r="B1263" t="s">
        <v>4035</v>
      </c>
      <c r="C1263" t="s">
        <v>4036</v>
      </c>
      <c r="D1263" t="s">
        <v>4037</v>
      </c>
      <c r="E1263">
        <v>2019</v>
      </c>
      <c r="F1263">
        <v>16</v>
      </c>
      <c r="G1263">
        <v>16</v>
      </c>
      <c r="H1263" t="s">
        <v>10</v>
      </c>
      <c r="I1263" t="s">
        <v>11</v>
      </c>
    </row>
    <row r="1264" spans="1:15" x14ac:dyDescent="0.3">
      <c r="A1264">
        <v>1263</v>
      </c>
      <c r="B1264" t="s">
        <v>4038</v>
      </c>
      <c r="C1264" t="s">
        <v>4039</v>
      </c>
      <c r="D1264" t="s">
        <v>4040</v>
      </c>
      <c r="E1264">
        <v>2019</v>
      </c>
      <c r="F1264">
        <v>5</v>
      </c>
      <c r="G1264">
        <v>5</v>
      </c>
      <c r="H1264" t="s">
        <v>5</v>
      </c>
      <c r="J1264" t="s">
        <v>16</v>
      </c>
      <c r="K1264" t="s">
        <v>23</v>
      </c>
      <c r="M1264" t="s">
        <v>10</v>
      </c>
    </row>
    <row r="1265" spans="1:15" x14ac:dyDescent="0.3">
      <c r="A1265">
        <v>1264</v>
      </c>
      <c r="B1265" t="s">
        <v>4041</v>
      </c>
      <c r="C1265" t="s">
        <v>4042</v>
      </c>
      <c r="D1265" t="s">
        <v>4043</v>
      </c>
      <c r="E1265">
        <v>2019</v>
      </c>
      <c r="F1265">
        <v>4</v>
      </c>
      <c r="G1265">
        <v>4</v>
      </c>
      <c r="H1265" t="s">
        <v>5</v>
      </c>
      <c r="J1265" t="s">
        <v>16</v>
      </c>
      <c r="K1265" t="s">
        <v>23</v>
      </c>
      <c r="M1265" t="s">
        <v>10</v>
      </c>
    </row>
    <row r="1266" spans="1:15" x14ac:dyDescent="0.3">
      <c r="A1266">
        <v>1265</v>
      </c>
      <c r="B1266" t="s">
        <v>4044</v>
      </c>
      <c r="C1266" t="s">
        <v>4045</v>
      </c>
      <c r="D1266" t="s">
        <v>4046</v>
      </c>
      <c r="E1266">
        <v>2019</v>
      </c>
      <c r="F1266">
        <v>1</v>
      </c>
      <c r="G1266">
        <v>1</v>
      </c>
      <c r="H1266" t="s">
        <v>5</v>
      </c>
      <c r="J1266" t="s">
        <v>16</v>
      </c>
      <c r="K1266" t="s">
        <v>23</v>
      </c>
      <c r="M1266" t="s">
        <v>10</v>
      </c>
    </row>
    <row r="1267" spans="1:15" x14ac:dyDescent="0.3">
      <c r="A1267">
        <v>1266</v>
      </c>
      <c r="B1267" t="s">
        <v>4047</v>
      </c>
      <c r="C1267" t="s">
        <v>4048</v>
      </c>
      <c r="D1267" t="s">
        <v>4049</v>
      </c>
      <c r="E1267">
        <v>2019</v>
      </c>
      <c r="F1267">
        <v>13</v>
      </c>
      <c r="G1267">
        <v>14</v>
      </c>
      <c r="H1267" t="s">
        <v>10</v>
      </c>
      <c r="I1267" t="s">
        <v>6</v>
      </c>
    </row>
    <row r="1268" spans="1:15" x14ac:dyDescent="0.3">
      <c r="A1268">
        <v>1267</v>
      </c>
      <c r="B1268" t="s">
        <v>4050</v>
      </c>
      <c r="C1268" t="s">
        <v>4051</v>
      </c>
      <c r="D1268" t="s">
        <v>4052</v>
      </c>
      <c r="E1268">
        <v>2019</v>
      </c>
      <c r="F1268">
        <v>21</v>
      </c>
      <c r="G1268">
        <v>21</v>
      </c>
      <c r="H1268" t="s">
        <v>10</v>
      </c>
      <c r="I1268" t="s">
        <v>6</v>
      </c>
    </row>
    <row r="1269" spans="1:15" x14ac:dyDescent="0.3">
      <c r="A1269">
        <v>1268</v>
      </c>
      <c r="B1269" t="s">
        <v>4053</v>
      </c>
      <c r="C1269" t="s">
        <v>4054</v>
      </c>
      <c r="D1269" t="s">
        <v>4055</v>
      </c>
      <c r="E1269">
        <v>2019</v>
      </c>
      <c r="F1269">
        <v>16</v>
      </c>
      <c r="G1269">
        <v>16</v>
      </c>
      <c r="H1269" t="s">
        <v>10</v>
      </c>
      <c r="I1269" t="s">
        <v>11</v>
      </c>
    </row>
    <row r="1270" spans="1:15" x14ac:dyDescent="0.3">
      <c r="A1270">
        <v>1269</v>
      </c>
      <c r="B1270" t="s">
        <v>4056</v>
      </c>
      <c r="C1270" t="s">
        <v>4057</v>
      </c>
      <c r="D1270" t="s">
        <v>4058</v>
      </c>
      <c r="E1270">
        <v>2019</v>
      </c>
      <c r="F1270">
        <v>13</v>
      </c>
      <c r="G1270">
        <v>15</v>
      </c>
      <c r="H1270" t="s">
        <v>10</v>
      </c>
      <c r="I1270" t="s">
        <v>11</v>
      </c>
    </row>
    <row r="1271" spans="1:15" x14ac:dyDescent="0.3">
      <c r="A1271">
        <v>1270</v>
      </c>
      <c r="B1271" t="s">
        <v>4059</v>
      </c>
      <c r="C1271" t="s">
        <v>4060</v>
      </c>
      <c r="D1271" t="s">
        <v>4061</v>
      </c>
      <c r="E1271">
        <v>2019</v>
      </c>
      <c r="F1271">
        <v>18</v>
      </c>
      <c r="G1271">
        <v>18</v>
      </c>
      <c r="H1271" t="s">
        <v>10</v>
      </c>
      <c r="I1271" t="s">
        <v>6</v>
      </c>
    </row>
    <row r="1272" spans="1:15" x14ac:dyDescent="0.3">
      <c r="A1272">
        <v>1271</v>
      </c>
      <c r="B1272" t="s">
        <v>4062</v>
      </c>
      <c r="C1272" t="s">
        <v>4063</v>
      </c>
      <c r="D1272" t="s">
        <v>4064</v>
      </c>
      <c r="E1272">
        <v>2019</v>
      </c>
      <c r="F1272">
        <v>3</v>
      </c>
      <c r="G1272">
        <v>3</v>
      </c>
      <c r="H1272" t="s">
        <v>5</v>
      </c>
      <c r="J1272" t="s">
        <v>27</v>
      </c>
      <c r="K1272" t="s">
        <v>41</v>
      </c>
      <c r="M1272" t="s">
        <v>5</v>
      </c>
      <c r="N1272" t="s">
        <v>24</v>
      </c>
    </row>
    <row r="1273" spans="1:15" x14ac:dyDescent="0.3">
      <c r="A1273">
        <v>1272</v>
      </c>
      <c r="B1273" t="s">
        <v>4065</v>
      </c>
      <c r="C1273" t="s">
        <v>4066</v>
      </c>
      <c r="D1273" t="s">
        <v>4067</v>
      </c>
      <c r="E1273">
        <v>2019</v>
      </c>
      <c r="F1273">
        <v>4</v>
      </c>
      <c r="G1273">
        <v>4</v>
      </c>
      <c r="H1273" t="s">
        <v>10</v>
      </c>
      <c r="I1273" t="s">
        <v>6</v>
      </c>
    </row>
    <row r="1274" spans="1:15" x14ac:dyDescent="0.3">
      <c r="A1274">
        <v>1273</v>
      </c>
      <c r="B1274" t="s">
        <v>4068</v>
      </c>
      <c r="C1274" t="s">
        <v>4069</v>
      </c>
      <c r="D1274" t="s">
        <v>4070</v>
      </c>
      <c r="E1274">
        <v>2019</v>
      </c>
      <c r="F1274">
        <v>6</v>
      </c>
      <c r="G1274">
        <v>7</v>
      </c>
      <c r="H1274" t="s">
        <v>10</v>
      </c>
      <c r="I1274" t="s">
        <v>15</v>
      </c>
    </row>
    <row r="1275" spans="1:15" x14ac:dyDescent="0.3">
      <c r="A1275">
        <v>1274</v>
      </c>
      <c r="B1275" t="s">
        <v>4071</v>
      </c>
      <c r="C1275" t="s">
        <v>4072</v>
      </c>
      <c r="D1275" t="s">
        <v>4073</v>
      </c>
      <c r="E1275">
        <v>2019</v>
      </c>
      <c r="F1275">
        <v>9</v>
      </c>
      <c r="G1275">
        <v>9</v>
      </c>
      <c r="H1275" t="s">
        <v>5</v>
      </c>
      <c r="J1275" t="s">
        <v>29</v>
      </c>
      <c r="K1275" t="s">
        <v>42</v>
      </c>
      <c r="M1275" t="s">
        <v>10</v>
      </c>
    </row>
    <row r="1276" spans="1:15" x14ac:dyDescent="0.3">
      <c r="A1276">
        <v>1275</v>
      </c>
      <c r="B1276" t="s">
        <v>4074</v>
      </c>
      <c r="C1276" t="s">
        <v>4075</v>
      </c>
      <c r="D1276" t="s">
        <v>4076</v>
      </c>
      <c r="E1276">
        <v>2019</v>
      </c>
      <c r="F1276">
        <v>4</v>
      </c>
      <c r="G1276">
        <v>4</v>
      </c>
      <c r="H1276" t="s">
        <v>10</v>
      </c>
      <c r="I1276" t="s">
        <v>6</v>
      </c>
    </row>
    <row r="1277" spans="1:15" x14ac:dyDescent="0.3">
      <c r="A1277">
        <v>1276</v>
      </c>
      <c r="B1277" t="s">
        <v>4077</v>
      </c>
      <c r="C1277" t="s">
        <v>4078</v>
      </c>
      <c r="D1277" t="s">
        <v>4079</v>
      </c>
      <c r="E1277">
        <v>2019</v>
      </c>
      <c r="F1277">
        <v>11</v>
      </c>
      <c r="G1277">
        <v>11</v>
      </c>
      <c r="H1277" t="s">
        <v>10</v>
      </c>
      <c r="I1277" t="s">
        <v>6</v>
      </c>
    </row>
    <row r="1278" spans="1:15" x14ac:dyDescent="0.3">
      <c r="A1278">
        <v>1277</v>
      </c>
      <c r="B1278" t="s">
        <v>4080</v>
      </c>
      <c r="C1278" t="s">
        <v>4081</v>
      </c>
      <c r="D1278" t="s">
        <v>4082</v>
      </c>
      <c r="E1278">
        <v>2019</v>
      </c>
      <c r="F1278">
        <v>15</v>
      </c>
      <c r="G1278">
        <v>15</v>
      </c>
      <c r="H1278" t="s">
        <v>10</v>
      </c>
      <c r="I1278" t="s">
        <v>6</v>
      </c>
    </row>
    <row r="1279" spans="1:15" x14ac:dyDescent="0.3">
      <c r="A1279">
        <v>1278</v>
      </c>
      <c r="B1279" t="s">
        <v>4083</v>
      </c>
      <c r="C1279" t="s">
        <v>4084</v>
      </c>
      <c r="D1279" t="s">
        <v>4085</v>
      </c>
      <c r="E1279">
        <v>2019</v>
      </c>
      <c r="F1279">
        <v>5</v>
      </c>
      <c r="G1279">
        <v>5</v>
      </c>
      <c r="H1279" t="s">
        <v>10</v>
      </c>
      <c r="I1279" t="s">
        <v>6</v>
      </c>
    </row>
    <row r="1280" spans="1:15" x14ac:dyDescent="0.3">
      <c r="A1280">
        <v>1279</v>
      </c>
      <c r="B1280" t="s">
        <v>4086</v>
      </c>
      <c r="C1280" t="s">
        <v>4087</v>
      </c>
      <c r="D1280" t="s">
        <v>4088</v>
      </c>
      <c r="E1280">
        <v>2019</v>
      </c>
      <c r="F1280">
        <v>13</v>
      </c>
      <c r="G1280">
        <v>13</v>
      </c>
      <c r="H1280" t="s">
        <v>5</v>
      </c>
      <c r="J1280" t="s">
        <v>29</v>
      </c>
      <c r="K1280" t="s">
        <v>42</v>
      </c>
      <c r="M1280" t="s">
        <v>5</v>
      </c>
      <c r="N1280" t="s">
        <v>24</v>
      </c>
      <c r="O1280" t="s">
        <v>4089</v>
      </c>
    </row>
    <row r="1281" spans="1:14" x14ac:dyDescent="0.3">
      <c r="A1281">
        <v>1280</v>
      </c>
      <c r="B1281" t="s">
        <v>4090</v>
      </c>
      <c r="C1281" t="s">
        <v>4091</v>
      </c>
      <c r="D1281" t="s">
        <v>4092</v>
      </c>
      <c r="E1281">
        <v>2019</v>
      </c>
      <c r="F1281">
        <v>0</v>
      </c>
      <c r="G1281">
        <v>0</v>
      </c>
      <c r="H1281" t="s">
        <v>5</v>
      </c>
      <c r="J1281" t="s">
        <v>12</v>
      </c>
      <c r="K1281" t="s">
        <v>17</v>
      </c>
      <c r="M1281" t="s">
        <v>10</v>
      </c>
    </row>
    <row r="1282" spans="1:14" x14ac:dyDescent="0.3">
      <c r="A1282">
        <v>1281</v>
      </c>
      <c r="B1282" t="s">
        <v>4093</v>
      </c>
      <c r="C1282" t="s">
        <v>4094</v>
      </c>
      <c r="D1282" t="s">
        <v>4095</v>
      </c>
      <c r="E1282">
        <v>2019</v>
      </c>
      <c r="F1282">
        <v>18</v>
      </c>
      <c r="G1282">
        <v>19</v>
      </c>
      <c r="H1282" t="s">
        <v>10</v>
      </c>
      <c r="I1282" t="s">
        <v>6</v>
      </c>
    </row>
    <row r="1283" spans="1:14" x14ac:dyDescent="0.3">
      <c r="A1283">
        <v>1282</v>
      </c>
      <c r="B1283" t="s">
        <v>4096</v>
      </c>
      <c r="C1283" t="s">
        <v>4097</v>
      </c>
      <c r="D1283" t="s">
        <v>4098</v>
      </c>
      <c r="E1283">
        <v>2019</v>
      </c>
      <c r="F1283">
        <v>5</v>
      </c>
      <c r="G1283">
        <v>5</v>
      </c>
      <c r="H1283" t="s">
        <v>5</v>
      </c>
      <c r="J1283" t="s">
        <v>16</v>
      </c>
      <c r="K1283" t="s">
        <v>23</v>
      </c>
      <c r="M1283" t="s">
        <v>10</v>
      </c>
    </row>
    <row r="1284" spans="1:14" x14ac:dyDescent="0.3">
      <c r="A1284">
        <v>1283</v>
      </c>
      <c r="B1284" t="s">
        <v>4099</v>
      </c>
      <c r="C1284" t="s">
        <v>4100</v>
      </c>
      <c r="D1284" t="s">
        <v>4101</v>
      </c>
      <c r="E1284">
        <v>2019</v>
      </c>
      <c r="F1284">
        <v>3</v>
      </c>
      <c r="G1284">
        <v>3</v>
      </c>
      <c r="H1284" t="s">
        <v>5</v>
      </c>
      <c r="J1284" t="s">
        <v>29</v>
      </c>
      <c r="K1284" t="s">
        <v>46</v>
      </c>
      <c r="L1284" t="s">
        <v>4102</v>
      </c>
      <c r="M1284" t="s">
        <v>5</v>
      </c>
      <c r="N1284" t="s">
        <v>24</v>
      </c>
    </row>
    <row r="1285" spans="1:14" x14ac:dyDescent="0.3">
      <c r="A1285">
        <v>1284</v>
      </c>
      <c r="B1285" t="s">
        <v>4103</v>
      </c>
      <c r="C1285" t="s">
        <v>4104</v>
      </c>
      <c r="D1285" t="s">
        <v>4105</v>
      </c>
      <c r="E1285">
        <v>2019</v>
      </c>
      <c r="F1285">
        <v>4</v>
      </c>
      <c r="G1285">
        <v>4</v>
      </c>
      <c r="H1285" t="s">
        <v>10</v>
      </c>
      <c r="I1285" t="s">
        <v>11</v>
      </c>
    </row>
    <row r="1286" spans="1:14" x14ac:dyDescent="0.3">
      <c r="A1286">
        <v>1285</v>
      </c>
      <c r="B1286" t="s">
        <v>4106</v>
      </c>
      <c r="C1286" t="s">
        <v>4107</v>
      </c>
      <c r="D1286" t="s">
        <v>4108</v>
      </c>
      <c r="E1286">
        <v>2019</v>
      </c>
      <c r="F1286">
        <v>58</v>
      </c>
      <c r="G1286">
        <v>58</v>
      </c>
      <c r="H1286" t="s">
        <v>10</v>
      </c>
      <c r="I1286" t="s">
        <v>11</v>
      </c>
    </row>
    <row r="1287" spans="1:14" x14ac:dyDescent="0.3">
      <c r="A1287">
        <v>1286</v>
      </c>
      <c r="B1287" t="s">
        <v>4109</v>
      </c>
      <c r="C1287" t="s">
        <v>4110</v>
      </c>
      <c r="D1287" t="s">
        <v>4111</v>
      </c>
      <c r="E1287">
        <v>2019</v>
      </c>
      <c r="F1287">
        <v>10</v>
      </c>
      <c r="G1287">
        <v>10</v>
      </c>
      <c r="H1287" t="s">
        <v>10</v>
      </c>
      <c r="I1287" t="s">
        <v>6</v>
      </c>
    </row>
    <row r="1288" spans="1:14" x14ac:dyDescent="0.3">
      <c r="A1288">
        <v>1287</v>
      </c>
      <c r="B1288" t="s">
        <v>4112</v>
      </c>
      <c r="C1288" t="s">
        <v>4113</v>
      </c>
      <c r="D1288" t="s">
        <v>4114</v>
      </c>
      <c r="E1288">
        <v>2019</v>
      </c>
      <c r="F1288">
        <v>22</v>
      </c>
      <c r="G1288">
        <v>22</v>
      </c>
      <c r="H1288" t="s">
        <v>5</v>
      </c>
      <c r="J1288" t="s">
        <v>31</v>
      </c>
      <c r="K1288" t="s">
        <v>45</v>
      </c>
      <c r="M1288" t="s">
        <v>5</v>
      </c>
      <c r="N1288" t="s">
        <v>9</v>
      </c>
    </row>
    <row r="1289" spans="1:14" x14ac:dyDescent="0.3">
      <c r="A1289">
        <v>1288</v>
      </c>
      <c r="B1289" t="s">
        <v>4115</v>
      </c>
      <c r="C1289" t="s">
        <v>4116</v>
      </c>
      <c r="D1289" t="s">
        <v>4117</v>
      </c>
      <c r="E1289">
        <v>2019</v>
      </c>
      <c r="F1289">
        <v>6</v>
      </c>
      <c r="G1289">
        <v>6</v>
      </c>
      <c r="H1289" t="s">
        <v>5</v>
      </c>
      <c r="J1289" t="s">
        <v>16</v>
      </c>
      <c r="K1289" t="s">
        <v>26</v>
      </c>
      <c r="M1289" t="s">
        <v>5</v>
      </c>
    </row>
    <row r="1290" spans="1:14" x14ac:dyDescent="0.3">
      <c r="A1290">
        <v>1289</v>
      </c>
      <c r="B1290" t="s">
        <v>4118</v>
      </c>
      <c r="C1290" t="s">
        <v>4119</v>
      </c>
      <c r="D1290" t="s">
        <v>4120</v>
      </c>
      <c r="E1290">
        <v>2019</v>
      </c>
      <c r="F1290">
        <v>6</v>
      </c>
      <c r="G1290">
        <v>6</v>
      </c>
      <c r="H1290" t="s">
        <v>10</v>
      </c>
      <c r="I1290" t="s">
        <v>11</v>
      </c>
    </row>
    <row r="1291" spans="1:14" x14ac:dyDescent="0.3">
      <c r="A1291">
        <v>1290</v>
      </c>
      <c r="B1291" t="s">
        <v>4121</v>
      </c>
      <c r="C1291" t="s">
        <v>4122</v>
      </c>
      <c r="D1291" t="s">
        <v>4123</v>
      </c>
      <c r="E1291">
        <v>2019</v>
      </c>
      <c r="F1291">
        <v>5</v>
      </c>
      <c r="G1291">
        <v>5</v>
      </c>
      <c r="H1291" t="s">
        <v>5</v>
      </c>
      <c r="J1291" t="s">
        <v>12</v>
      </c>
      <c r="M1291" t="s">
        <v>10</v>
      </c>
    </row>
    <row r="1292" spans="1:14" x14ac:dyDescent="0.3">
      <c r="A1292">
        <v>1291</v>
      </c>
      <c r="B1292" t="s">
        <v>4124</v>
      </c>
      <c r="C1292" t="s">
        <v>4125</v>
      </c>
      <c r="D1292" t="s">
        <v>4126</v>
      </c>
      <c r="E1292">
        <v>2019</v>
      </c>
      <c r="F1292">
        <v>4</v>
      </c>
      <c r="G1292">
        <v>5</v>
      </c>
      <c r="H1292" t="s">
        <v>10</v>
      </c>
      <c r="I1292" t="s">
        <v>6</v>
      </c>
    </row>
    <row r="1293" spans="1:14" x14ac:dyDescent="0.3">
      <c r="A1293">
        <v>1292</v>
      </c>
      <c r="B1293" t="s">
        <v>4127</v>
      </c>
      <c r="C1293" t="s">
        <v>4128</v>
      </c>
      <c r="D1293" t="s">
        <v>4129</v>
      </c>
      <c r="E1293">
        <v>2019</v>
      </c>
      <c r="F1293">
        <v>3</v>
      </c>
      <c r="G1293">
        <v>3</v>
      </c>
      <c r="H1293" t="s">
        <v>5</v>
      </c>
      <c r="J1293" t="s">
        <v>16</v>
      </c>
      <c r="K1293" t="s">
        <v>23</v>
      </c>
      <c r="M1293" t="s">
        <v>10</v>
      </c>
    </row>
    <row r="1294" spans="1:14" x14ac:dyDescent="0.3">
      <c r="A1294">
        <v>1293</v>
      </c>
      <c r="B1294" t="s">
        <v>4130</v>
      </c>
      <c r="C1294" t="s">
        <v>4131</v>
      </c>
      <c r="D1294" t="s">
        <v>4132</v>
      </c>
      <c r="E1294">
        <v>2019</v>
      </c>
      <c r="F1294">
        <v>0</v>
      </c>
      <c r="G1294">
        <v>0</v>
      </c>
      <c r="H1294" t="s">
        <v>10</v>
      </c>
      <c r="I1294" t="s">
        <v>11</v>
      </c>
    </row>
    <row r="1295" spans="1:14" x14ac:dyDescent="0.3">
      <c r="A1295">
        <v>1294</v>
      </c>
      <c r="B1295" t="s">
        <v>4133</v>
      </c>
      <c r="C1295" t="s">
        <v>4134</v>
      </c>
      <c r="D1295" t="s">
        <v>4135</v>
      </c>
      <c r="E1295">
        <v>2019</v>
      </c>
      <c r="F1295">
        <v>2</v>
      </c>
      <c r="G1295">
        <v>2</v>
      </c>
      <c r="H1295" t="s">
        <v>5</v>
      </c>
      <c r="J1295" t="s">
        <v>12</v>
      </c>
      <c r="M1295" t="s">
        <v>10</v>
      </c>
    </row>
    <row r="1296" spans="1:14" x14ac:dyDescent="0.3">
      <c r="A1296">
        <v>1295</v>
      </c>
      <c r="B1296" t="s">
        <v>4136</v>
      </c>
      <c r="C1296" t="s">
        <v>4137</v>
      </c>
      <c r="D1296" t="s">
        <v>4138</v>
      </c>
      <c r="E1296">
        <v>2019</v>
      </c>
      <c r="F1296">
        <v>7</v>
      </c>
      <c r="G1296">
        <v>7</v>
      </c>
      <c r="H1296" t="s">
        <v>10</v>
      </c>
      <c r="I1296" t="s">
        <v>6</v>
      </c>
    </row>
    <row r="1297" spans="1:15" x14ac:dyDescent="0.3">
      <c r="A1297">
        <v>1296</v>
      </c>
      <c r="B1297" t="s">
        <v>4139</v>
      </c>
      <c r="C1297" t="s">
        <v>4140</v>
      </c>
      <c r="D1297" t="s">
        <v>4141</v>
      </c>
      <c r="E1297">
        <v>2019</v>
      </c>
      <c r="F1297">
        <v>2</v>
      </c>
      <c r="G1297">
        <v>2</v>
      </c>
      <c r="H1297" t="s">
        <v>10</v>
      </c>
      <c r="I1297" t="s">
        <v>6</v>
      </c>
    </row>
    <row r="1298" spans="1:15" x14ac:dyDescent="0.3">
      <c r="A1298">
        <v>1297</v>
      </c>
      <c r="B1298" t="s">
        <v>4142</v>
      </c>
      <c r="C1298" t="s">
        <v>4143</v>
      </c>
      <c r="D1298" t="s">
        <v>4144</v>
      </c>
      <c r="E1298">
        <v>2019</v>
      </c>
      <c r="F1298">
        <v>6</v>
      </c>
      <c r="G1298">
        <v>6</v>
      </c>
      <c r="H1298" t="s">
        <v>10</v>
      </c>
      <c r="I1298" t="s">
        <v>6</v>
      </c>
    </row>
    <row r="1299" spans="1:15" x14ac:dyDescent="0.3">
      <c r="A1299">
        <v>1298</v>
      </c>
      <c r="B1299" t="s">
        <v>4145</v>
      </c>
      <c r="C1299" t="s">
        <v>4146</v>
      </c>
      <c r="D1299" t="s">
        <v>4147</v>
      </c>
      <c r="E1299">
        <v>2019</v>
      </c>
      <c r="F1299">
        <v>3</v>
      </c>
      <c r="G1299">
        <v>3</v>
      </c>
      <c r="H1299" t="s">
        <v>5</v>
      </c>
      <c r="J1299" t="s">
        <v>12</v>
      </c>
      <c r="K1299" t="s">
        <v>46</v>
      </c>
      <c r="L1299" t="s">
        <v>4148</v>
      </c>
      <c r="M1299" t="s">
        <v>5</v>
      </c>
      <c r="N1299" t="s">
        <v>24</v>
      </c>
      <c r="O1299" t="s">
        <v>4149</v>
      </c>
    </row>
    <row r="1300" spans="1:15" x14ac:dyDescent="0.3">
      <c r="A1300">
        <v>1299</v>
      </c>
      <c r="B1300" t="s">
        <v>4150</v>
      </c>
      <c r="C1300" t="s">
        <v>4151</v>
      </c>
      <c r="D1300" t="s">
        <v>4152</v>
      </c>
      <c r="E1300">
        <v>2019</v>
      </c>
      <c r="F1300">
        <v>6</v>
      </c>
      <c r="G1300">
        <v>6</v>
      </c>
      <c r="H1300" t="s">
        <v>5</v>
      </c>
      <c r="J1300" t="s">
        <v>7</v>
      </c>
      <c r="K1300" t="s">
        <v>46</v>
      </c>
      <c r="L1300" t="s">
        <v>148</v>
      </c>
      <c r="M1300" t="s">
        <v>5</v>
      </c>
      <c r="N1300" t="s">
        <v>24</v>
      </c>
      <c r="O1300" t="s">
        <v>4153</v>
      </c>
    </row>
    <row r="1301" spans="1:15" x14ac:dyDescent="0.3">
      <c r="A1301">
        <v>1300</v>
      </c>
      <c r="B1301" t="s">
        <v>4154</v>
      </c>
      <c r="C1301" t="s">
        <v>4155</v>
      </c>
      <c r="D1301" t="s">
        <v>4156</v>
      </c>
      <c r="E1301">
        <v>2019</v>
      </c>
      <c r="F1301">
        <v>11</v>
      </c>
      <c r="G1301">
        <v>11</v>
      </c>
      <c r="H1301" t="s">
        <v>10</v>
      </c>
      <c r="I1301" t="s">
        <v>6</v>
      </c>
    </row>
    <row r="1302" spans="1:15" x14ac:dyDescent="0.3">
      <c r="A1302">
        <v>1301</v>
      </c>
      <c r="B1302" t="s">
        <v>4157</v>
      </c>
      <c r="C1302" t="s">
        <v>4158</v>
      </c>
      <c r="D1302" t="s">
        <v>4159</v>
      </c>
      <c r="E1302">
        <v>2019</v>
      </c>
      <c r="F1302">
        <v>37</v>
      </c>
      <c r="G1302">
        <v>39</v>
      </c>
      <c r="H1302" t="s">
        <v>5</v>
      </c>
      <c r="J1302" t="s">
        <v>16</v>
      </c>
      <c r="K1302" t="s">
        <v>23</v>
      </c>
      <c r="M1302" t="s">
        <v>5</v>
      </c>
      <c r="N1302" t="s">
        <v>24</v>
      </c>
      <c r="O1302" t="s">
        <v>4160</v>
      </c>
    </row>
    <row r="1303" spans="1:15" x14ac:dyDescent="0.3">
      <c r="A1303">
        <v>1302</v>
      </c>
      <c r="B1303" t="s">
        <v>4161</v>
      </c>
      <c r="C1303" t="s">
        <v>4162</v>
      </c>
      <c r="D1303" t="s">
        <v>4163</v>
      </c>
      <c r="E1303">
        <v>2019</v>
      </c>
      <c r="F1303">
        <v>4</v>
      </c>
      <c r="G1303">
        <v>5</v>
      </c>
      <c r="H1303" t="s">
        <v>10</v>
      </c>
      <c r="I1303" t="s">
        <v>6</v>
      </c>
    </row>
    <row r="1304" spans="1:15" x14ac:dyDescent="0.3">
      <c r="A1304">
        <v>1303</v>
      </c>
      <c r="B1304" t="s">
        <v>4164</v>
      </c>
      <c r="C1304" t="s">
        <v>4165</v>
      </c>
      <c r="D1304" t="s">
        <v>4166</v>
      </c>
      <c r="E1304">
        <v>2018</v>
      </c>
      <c r="F1304">
        <v>3</v>
      </c>
      <c r="G1304">
        <v>3</v>
      </c>
      <c r="H1304" t="s">
        <v>10</v>
      </c>
      <c r="I1304" t="s">
        <v>11</v>
      </c>
    </row>
    <row r="1305" spans="1:15" x14ac:dyDescent="0.3">
      <c r="A1305">
        <v>1304</v>
      </c>
      <c r="B1305" t="s">
        <v>4167</v>
      </c>
      <c r="C1305" t="s">
        <v>4168</v>
      </c>
      <c r="D1305" t="s">
        <v>4169</v>
      </c>
      <c r="E1305">
        <v>2019</v>
      </c>
      <c r="F1305">
        <v>11</v>
      </c>
      <c r="G1305">
        <v>11</v>
      </c>
      <c r="H1305" t="s">
        <v>10</v>
      </c>
      <c r="I1305" t="s">
        <v>11</v>
      </c>
    </row>
    <row r="1306" spans="1:15" x14ac:dyDescent="0.3">
      <c r="A1306">
        <v>1305</v>
      </c>
      <c r="B1306" t="s">
        <v>4170</v>
      </c>
      <c r="C1306" t="s">
        <v>4171</v>
      </c>
      <c r="D1306" t="s">
        <v>4172</v>
      </c>
      <c r="E1306">
        <v>2019</v>
      </c>
      <c r="F1306">
        <v>2</v>
      </c>
      <c r="G1306">
        <v>3</v>
      </c>
      <c r="H1306" t="s">
        <v>5</v>
      </c>
      <c r="J1306" t="s">
        <v>16</v>
      </c>
      <c r="K1306" t="s">
        <v>23</v>
      </c>
      <c r="M1306" t="s">
        <v>10</v>
      </c>
    </row>
    <row r="1307" spans="1:15" x14ac:dyDescent="0.3">
      <c r="A1307">
        <v>1306</v>
      </c>
      <c r="B1307" t="s">
        <v>4173</v>
      </c>
      <c r="C1307" t="s">
        <v>4174</v>
      </c>
      <c r="D1307" t="s">
        <v>4175</v>
      </c>
      <c r="E1307">
        <v>2019</v>
      </c>
      <c r="F1307">
        <v>12</v>
      </c>
      <c r="G1307">
        <v>14</v>
      </c>
      <c r="H1307" t="s">
        <v>5</v>
      </c>
      <c r="J1307" t="s">
        <v>7</v>
      </c>
      <c r="K1307" t="s">
        <v>46</v>
      </c>
      <c r="L1307" t="s">
        <v>4176</v>
      </c>
      <c r="M1307" t="s">
        <v>10</v>
      </c>
    </row>
    <row r="1308" spans="1:15" x14ac:dyDescent="0.3">
      <c r="A1308">
        <v>1307</v>
      </c>
      <c r="B1308" t="s">
        <v>4177</v>
      </c>
      <c r="C1308" t="s">
        <v>4178</v>
      </c>
      <c r="D1308" t="s">
        <v>4179</v>
      </c>
      <c r="E1308">
        <v>2019</v>
      </c>
      <c r="F1308">
        <v>5</v>
      </c>
      <c r="G1308">
        <v>5</v>
      </c>
      <c r="H1308" t="s">
        <v>5</v>
      </c>
      <c r="J1308" t="s">
        <v>12</v>
      </c>
      <c r="K1308" t="s">
        <v>46</v>
      </c>
      <c r="L1308" t="s">
        <v>4180</v>
      </c>
      <c r="M1308" t="s">
        <v>10</v>
      </c>
    </row>
    <row r="1309" spans="1:15" x14ac:dyDescent="0.3">
      <c r="A1309">
        <v>1308</v>
      </c>
      <c r="B1309" t="s">
        <v>4181</v>
      </c>
      <c r="C1309" t="s">
        <v>4182</v>
      </c>
      <c r="D1309" t="s">
        <v>4183</v>
      </c>
      <c r="E1309">
        <v>2019</v>
      </c>
      <c r="F1309">
        <v>2</v>
      </c>
      <c r="G1309">
        <v>2</v>
      </c>
      <c r="H1309" t="s">
        <v>10</v>
      </c>
      <c r="I1309" t="s">
        <v>6</v>
      </c>
    </row>
    <row r="1310" spans="1:15" x14ac:dyDescent="0.3">
      <c r="A1310">
        <v>1309</v>
      </c>
      <c r="B1310" t="s">
        <v>4184</v>
      </c>
      <c r="C1310" t="s">
        <v>4185</v>
      </c>
      <c r="D1310" t="s">
        <v>4186</v>
      </c>
      <c r="E1310">
        <v>2019</v>
      </c>
      <c r="F1310">
        <v>11</v>
      </c>
      <c r="G1310">
        <v>14</v>
      </c>
      <c r="H1310" t="s">
        <v>10</v>
      </c>
      <c r="I1310" t="s">
        <v>6</v>
      </c>
    </row>
    <row r="1311" spans="1:15" x14ac:dyDescent="0.3">
      <c r="A1311">
        <v>1310</v>
      </c>
      <c r="B1311" t="s">
        <v>4187</v>
      </c>
      <c r="C1311" t="s">
        <v>4188</v>
      </c>
      <c r="D1311" t="s">
        <v>4189</v>
      </c>
      <c r="E1311">
        <v>2019</v>
      </c>
      <c r="F1311">
        <v>8</v>
      </c>
      <c r="G1311">
        <v>9</v>
      </c>
      <c r="H1311" t="s">
        <v>10</v>
      </c>
      <c r="I1311" t="s">
        <v>6</v>
      </c>
    </row>
    <row r="1312" spans="1:15" x14ac:dyDescent="0.3">
      <c r="A1312">
        <v>1311</v>
      </c>
      <c r="B1312" t="s">
        <v>4190</v>
      </c>
      <c r="C1312" t="s">
        <v>4191</v>
      </c>
      <c r="D1312" t="s">
        <v>993</v>
      </c>
      <c r="E1312">
        <v>2019</v>
      </c>
      <c r="F1312">
        <v>0</v>
      </c>
      <c r="G1312">
        <v>0</v>
      </c>
      <c r="H1312" t="s">
        <v>10</v>
      </c>
      <c r="I1312" t="s">
        <v>11</v>
      </c>
    </row>
    <row r="1313" spans="1:14" x14ac:dyDescent="0.3">
      <c r="A1313">
        <v>1312</v>
      </c>
      <c r="B1313" t="s">
        <v>4192</v>
      </c>
      <c r="C1313" t="s">
        <v>4193</v>
      </c>
      <c r="D1313" t="s">
        <v>4194</v>
      </c>
      <c r="E1313">
        <v>2019</v>
      </c>
      <c r="F1313">
        <v>3</v>
      </c>
      <c r="G1313">
        <v>3</v>
      </c>
      <c r="H1313" t="s">
        <v>5</v>
      </c>
      <c r="J1313" t="s">
        <v>29</v>
      </c>
      <c r="K1313" t="s">
        <v>42</v>
      </c>
      <c r="M1313" t="s">
        <v>10</v>
      </c>
    </row>
    <row r="1314" spans="1:14" x14ac:dyDescent="0.3">
      <c r="A1314">
        <v>1313</v>
      </c>
      <c r="B1314" t="s">
        <v>4195</v>
      </c>
      <c r="C1314" t="s">
        <v>4196</v>
      </c>
      <c r="D1314" t="s">
        <v>4197</v>
      </c>
      <c r="E1314">
        <v>2019</v>
      </c>
      <c r="F1314">
        <v>14</v>
      </c>
      <c r="G1314">
        <v>15</v>
      </c>
      <c r="H1314" t="s">
        <v>5</v>
      </c>
      <c r="J1314" t="s">
        <v>16</v>
      </c>
      <c r="K1314" t="s">
        <v>23</v>
      </c>
    </row>
    <row r="1315" spans="1:14" x14ac:dyDescent="0.3">
      <c r="A1315">
        <v>1314</v>
      </c>
      <c r="B1315" t="s">
        <v>4198</v>
      </c>
      <c r="C1315" t="s">
        <v>4199</v>
      </c>
      <c r="D1315" t="s">
        <v>4200</v>
      </c>
      <c r="E1315">
        <v>2019</v>
      </c>
      <c r="F1315">
        <v>4</v>
      </c>
      <c r="G1315">
        <v>4</v>
      </c>
      <c r="H1315" t="s">
        <v>5</v>
      </c>
      <c r="J1315" t="s">
        <v>29</v>
      </c>
      <c r="K1315" t="s">
        <v>42</v>
      </c>
    </row>
    <row r="1316" spans="1:14" x14ac:dyDescent="0.3">
      <c r="A1316">
        <v>1315</v>
      </c>
      <c r="B1316" t="s">
        <v>4201</v>
      </c>
      <c r="C1316" t="s">
        <v>4202</v>
      </c>
      <c r="D1316" t="s">
        <v>4203</v>
      </c>
      <c r="E1316">
        <v>2019</v>
      </c>
      <c r="F1316">
        <v>7</v>
      </c>
      <c r="G1316">
        <v>7</v>
      </c>
      <c r="H1316" t="s">
        <v>10</v>
      </c>
      <c r="I1316" t="s">
        <v>6</v>
      </c>
    </row>
    <row r="1317" spans="1:14" x14ac:dyDescent="0.3">
      <c r="A1317">
        <v>1316</v>
      </c>
      <c r="B1317" t="s">
        <v>4204</v>
      </c>
      <c r="C1317" t="s">
        <v>4205</v>
      </c>
      <c r="D1317" t="s">
        <v>4206</v>
      </c>
      <c r="E1317">
        <v>2019</v>
      </c>
      <c r="F1317">
        <v>38</v>
      </c>
      <c r="G1317">
        <v>38</v>
      </c>
      <c r="H1317" t="s">
        <v>10</v>
      </c>
      <c r="I1317" t="s">
        <v>6</v>
      </c>
    </row>
    <row r="1318" spans="1:14" x14ac:dyDescent="0.3">
      <c r="A1318">
        <v>1317</v>
      </c>
      <c r="B1318" t="s">
        <v>4207</v>
      </c>
      <c r="C1318" t="s">
        <v>4208</v>
      </c>
      <c r="D1318" t="s">
        <v>4209</v>
      </c>
      <c r="E1318">
        <v>2019</v>
      </c>
      <c r="F1318">
        <v>29</v>
      </c>
      <c r="G1318">
        <v>29</v>
      </c>
      <c r="H1318" t="s">
        <v>10</v>
      </c>
      <c r="I1318" t="s">
        <v>11</v>
      </c>
    </row>
    <row r="1319" spans="1:14" x14ac:dyDescent="0.3">
      <c r="A1319">
        <v>1318</v>
      </c>
      <c r="B1319" t="s">
        <v>4210</v>
      </c>
      <c r="C1319" t="s">
        <v>4211</v>
      </c>
      <c r="D1319" t="s">
        <v>4212</v>
      </c>
      <c r="E1319">
        <v>2019</v>
      </c>
      <c r="F1319">
        <v>9</v>
      </c>
      <c r="G1319">
        <v>9</v>
      </c>
      <c r="H1319" t="s">
        <v>10</v>
      </c>
      <c r="I1319" t="s">
        <v>6</v>
      </c>
    </row>
    <row r="1320" spans="1:14" x14ac:dyDescent="0.3">
      <c r="A1320">
        <v>1319</v>
      </c>
      <c r="B1320" t="s">
        <v>4213</v>
      </c>
      <c r="C1320" t="s">
        <v>4214</v>
      </c>
      <c r="D1320" t="s">
        <v>4215</v>
      </c>
      <c r="E1320">
        <v>2019</v>
      </c>
      <c r="F1320">
        <v>1</v>
      </c>
      <c r="G1320">
        <v>1</v>
      </c>
      <c r="H1320" t="s">
        <v>10</v>
      </c>
      <c r="I1320" t="s">
        <v>6</v>
      </c>
    </row>
    <row r="1321" spans="1:14" x14ac:dyDescent="0.3">
      <c r="A1321">
        <v>1320</v>
      </c>
      <c r="B1321" t="s">
        <v>4216</v>
      </c>
      <c r="C1321" t="s">
        <v>4217</v>
      </c>
      <c r="D1321" t="s">
        <v>4218</v>
      </c>
      <c r="E1321">
        <v>2019</v>
      </c>
      <c r="F1321">
        <v>5</v>
      </c>
      <c r="G1321">
        <v>6</v>
      </c>
      <c r="H1321" t="s">
        <v>10</v>
      </c>
      <c r="I1321" t="s">
        <v>6</v>
      </c>
    </row>
    <row r="1322" spans="1:14" x14ac:dyDescent="0.3">
      <c r="A1322">
        <v>1321</v>
      </c>
      <c r="B1322" t="s">
        <v>4219</v>
      </c>
      <c r="C1322" t="s">
        <v>4220</v>
      </c>
      <c r="D1322" t="s">
        <v>4221</v>
      </c>
      <c r="E1322">
        <v>2019</v>
      </c>
      <c r="F1322">
        <v>28</v>
      </c>
      <c r="G1322">
        <v>29</v>
      </c>
      <c r="H1322" t="s">
        <v>5</v>
      </c>
      <c r="J1322" t="s">
        <v>16</v>
      </c>
      <c r="K1322" t="s">
        <v>23</v>
      </c>
      <c r="M1322" t="s">
        <v>5</v>
      </c>
      <c r="N1322" t="s">
        <v>24</v>
      </c>
    </row>
    <row r="1323" spans="1:14" x14ac:dyDescent="0.3">
      <c r="A1323">
        <v>1322</v>
      </c>
      <c r="B1323" t="s">
        <v>4222</v>
      </c>
      <c r="C1323" t="s">
        <v>4223</v>
      </c>
      <c r="D1323" t="s">
        <v>4224</v>
      </c>
      <c r="E1323">
        <v>2019</v>
      </c>
      <c r="F1323">
        <v>4</v>
      </c>
      <c r="G1323">
        <v>4</v>
      </c>
      <c r="H1323" t="s">
        <v>5</v>
      </c>
      <c r="J1323" t="s">
        <v>12</v>
      </c>
    </row>
    <row r="1324" spans="1:14" x14ac:dyDescent="0.3">
      <c r="A1324">
        <v>1323</v>
      </c>
      <c r="B1324" t="s">
        <v>4225</v>
      </c>
      <c r="C1324" t="s">
        <v>4226</v>
      </c>
      <c r="D1324" t="s">
        <v>4227</v>
      </c>
      <c r="E1324">
        <v>2019</v>
      </c>
      <c r="F1324">
        <v>3</v>
      </c>
      <c r="G1324">
        <v>3</v>
      </c>
      <c r="H1324" t="s">
        <v>5</v>
      </c>
      <c r="J1324" t="s">
        <v>16</v>
      </c>
      <c r="K1324" t="s">
        <v>23</v>
      </c>
    </row>
    <row r="1325" spans="1:14" x14ac:dyDescent="0.3">
      <c r="A1325">
        <v>1324</v>
      </c>
      <c r="B1325" t="s">
        <v>4228</v>
      </c>
      <c r="C1325" t="s">
        <v>4229</v>
      </c>
      <c r="D1325" t="s">
        <v>4230</v>
      </c>
      <c r="E1325">
        <v>2019</v>
      </c>
      <c r="F1325">
        <v>3</v>
      </c>
      <c r="G1325">
        <v>3</v>
      </c>
      <c r="H1325" t="s">
        <v>5</v>
      </c>
      <c r="J1325" t="s">
        <v>12</v>
      </c>
      <c r="K1325" t="s">
        <v>17</v>
      </c>
      <c r="M1325" t="s">
        <v>10</v>
      </c>
    </row>
    <row r="1326" spans="1:14" x14ac:dyDescent="0.3">
      <c r="A1326">
        <v>1325</v>
      </c>
      <c r="B1326" t="s">
        <v>4231</v>
      </c>
      <c r="C1326" t="s">
        <v>4232</v>
      </c>
      <c r="D1326" t="s">
        <v>4233</v>
      </c>
      <c r="E1326">
        <v>2019</v>
      </c>
      <c r="F1326">
        <v>10</v>
      </c>
      <c r="G1326">
        <v>10</v>
      </c>
      <c r="H1326" t="s">
        <v>5</v>
      </c>
      <c r="J1326" t="s">
        <v>16</v>
      </c>
      <c r="K1326" t="s">
        <v>23</v>
      </c>
      <c r="M1326" t="s">
        <v>10</v>
      </c>
    </row>
    <row r="1327" spans="1:14" x14ac:dyDescent="0.3">
      <c r="A1327">
        <v>1326</v>
      </c>
      <c r="B1327" t="s">
        <v>4234</v>
      </c>
      <c r="C1327" t="s">
        <v>4235</v>
      </c>
      <c r="D1327" t="s">
        <v>4236</v>
      </c>
      <c r="E1327">
        <v>2019</v>
      </c>
      <c r="F1327">
        <v>7</v>
      </c>
      <c r="G1327">
        <v>7</v>
      </c>
      <c r="H1327" t="s">
        <v>10</v>
      </c>
      <c r="I1327" t="s">
        <v>15</v>
      </c>
    </row>
    <row r="1328" spans="1:14" x14ac:dyDescent="0.3">
      <c r="A1328">
        <v>1327</v>
      </c>
      <c r="B1328" t="s">
        <v>4237</v>
      </c>
      <c r="C1328" t="s">
        <v>4238</v>
      </c>
      <c r="D1328" t="s">
        <v>4239</v>
      </c>
      <c r="E1328">
        <v>2019</v>
      </c>
      <c r="F1328">
        <v>40</v>
      </c>
      <c r="G1328">
        <v>43</v>
      </c>
      <c r="H1328" t="s">
        <v>5</v>
      </c>
      <c r="J1328" t="s">
        <v>22</v>
      </c>
      <c r="K1328" t="s">
        <v>46</v>
      </c>
      <c r="L1328" t="s">
        <v>4240</v>
      </c>
      <c r="M1328" t="s">
        <v>10</v>
      </c>
    </row>
    <row r="1329" spans="1:13" x14ac:dyDescent="0.3">
      <c r="A1329">
        <v>1328</v>
      </c>
      <c r="B1329" t="s">
        <v>4241</v>
      </c>
      <c r="C1329" t="s">
        <v>4242</v>
      </c>
      <c r="D1329" t="s">
        <v>4243</v>
      </c>
      <c r="E1329">
        <v>2019</v>
      </c>
      <c r="F1329">
        <v>3</v>
      </c>
      <c r="G1329">
        <v>3</v>
      </c>
      <c r="H1329" t="s">
        <v>5</v>
      </c>
      <c r="J1329" t="s">
        <v>16</v>
      </c>
      <c r="K1329" t="s">
        <v>23</v>
      </c>
    </row>
    <row r="1330" spans="1:13" x14ac:dyDescent="0.3">
      <c r="A1330">
        <v>1329</v>
      </c>
      <c r="B1330" t="s">
        <v>4244</v>
      </c>
      <c r="C1330" t="s">
        <v>4245</v>
      </c>
      <c r="D1330" t="s">
        <v>4246</v>
      </c>
      <c r="E1330">
        <v>2019</v>
      </c>
      <c r="F1330">
        <v>15</v>
      </c>
      <c r="G1330">
        <v>15</v>
      </c>
      <c r="H1330" t="s">
        <v>5</v>
      </c>
      <c r="J1330" t="s">
        <v>12</v>
      </c>
      <c r="K1330" t="s">
        <v>13</v>
      </c>
      <c r="M1330" t="s">
        <v>10</v>
      </c>
    </row>
    <row r="1331" spans="1:13" x14ac:dyDescent="0.3">
      <c r="A1331">
        <v>1330</v>
      </c>
      <c r="B1331" t="s">
        <v>4247</v>
      </c>
      <c r="C1331" t="s">
        <v>4248</v>
      </c>
      <c r="D1331" t="s">
        <v>4249</v>
      </c>
      <c r="E1331">
        <v>2019</v>
      </c>
      <c r="F1331">
        <v>11</v>
      </c>
      <c r="G1331">
        <v>11</v>
      </c>
      <c r="H1331" t="s">
        <v>5</v>
      </c>
      <c r="J1331" t="s">
        <v>16</v>
      </c>
      <c r="K1331" t="s">
        <v>23</v>
      </c>
    </row>
    <row r="1332" spans="1:13" x14ac:dyDescent="0.3">
      <c r="A1332">
        <v>1331</v>
      </c>
      <c r="B1332" t="s">
        <v>4250</v>
      </c>
      <c r="C1332" t="s">
        <v>4251</v>
      </c>
      <c r="D1332" t="s">
        <v>4252</v>
      </c>
      <c r="E1332">
        <v>2019</v>
      </c>
      <c r="F1332">
        <v>16</v>
      </c>
      <c r="G1332">
        <v>16</v>
      </c>
      <c r="H1332" t="s">
        <v>10</v>
      </c>
      <c r="I1332" t="s">
        <v>11</v>
      </c>
    </row>
    <row r="1333" spans="1:13" x14ac:dyDescent="0.3">
      <c r="A1333">
        <v>1332</v>
      </c>
      <c r="B1333" t="s">
        <v>4253</v>
      </c>
      <c r="C1333" t="s">
        <v>4254</v>
      </c>
      <c r="D1333" t="s">
        <v>4255</v>
      </c>
      <c r="E1333">
        <v>2019</v>
      </c>
      <c r="F1333">
        <v>11</v>
      </c>
      <c r="G1333">
        <v>11</v>
      </c>
      <c r="H1333" t="s">
        <v>10</v>
      </c>
      <c r="I1333" t="s">
        <v>11</v>
      </c>
    </row>
    <row r="1334" spans="1:13" x14ac:dyDescent="0.3">
      <c r="A1334">
        <v>1333</v>
      </c>
      <c r="B1334" t="s">
        <v>4256</v>
      </c>
      <c r="C1334" t="s">
        <v>4257</v>
      </c>
      <c r="D1334" t="s">
        <v>4258</v>
      </c>
      <c r="E1334">
        <v>2019</v>
      </c>
      <c r="F1334">
        <v>7</v>
      </c>
      <c r="G1334">
        <v>8</v>
      </c>
      <c r="H1334" t="s">
        <v>5</v>
      </c>
      <c r="J1334" t="s">
        <v>16</v>
      </c>
      <c r="K1334" t="s">
        <v>23</v>
      </c>
      <c r="M1334" t="s">
        <v>10</v>
      </c>
    </row>
    <row r="1335" spans="1:13" x14ac:dyDescent="0.3">
      <c r="A1335">
        <v>1334</v>
      </c>
      <c r="B1335" t="s">
        <v>4259</v>
      </c>
      <c r="C1335" t="s">
        <v>4260</v>
      </c>
      <c r="D1335" t="s">
        <v>4261</v>
      </c>
      <c r="E1335">
        <v>2019</v>
      </c>
      <c r="F1335">
        <v>7</v>
      </c>
      <c r="G1335">
        <v>7</v>
      </c>
      <c r="H1335" t="s">
        <v>5</v>
      </c>
      <c r="J1335" t="s">
        <v>16</v>
      </c>
      <c r="K1335" t="s">
        <v>23</v>
      </c>
      <c r="L1335" t="s">
        <v>4262</v>
      </c>
      <c r="M1335" t="s">
        <v>10</v>
      </c>
    </row>
    <row r="1336" spans="1:13" x14ac:dyDescent="0.3">
      <c r="A1336">
        <v>1335</v>
      </c>
      <c r="B1336" t="s">
        <v>4263</v>
      </c>
      <c r="C1336" t="s">
        <v>4264</v>
      </c>
      <c r="D1336" t="s">
        <v>4265</v>
      </c>
      <c r="E1336">
        <v>2019</v>
      </c>
      <c r="F1336">
        <v>0</v>
      </c>
      <c r="G1336">
        <v>0</v>
      </c>
      <c r="H1336" t="s">
        <v>10</v>
      </c>
      <c r="I1336" t="s">
        <v>11</v>
      </c>
    </row>
    <row r="1337" spans="1:13" x14ac:dyDescent="0.3">
      <c r="A1337">
        <v>1336</v>
      </c>
      <c r="B1337" t="s">
        <v>4266</v>
      </c>
      <c r="C1337" t="s">
        <v>4267</v>
      </c>
      <c r="D1337" t="s">
        <v>4268</v>
      </c>
      <c r="E1337">
        <v>2019</v>
      </c>
      <c r="F1337">
        <v>3</v>
      </c>
      <c r="G1337">
        <v>3</v>
      </c>
      <c r="H1337" t="s">
        <v>10</v>
      </c>
      <c r="I1337" t="s">
        <v>11</v>
      </c>
    </row>
    <row r="1338" spans="1:13" x14ac:dyDescent="0.3">
      <c r="A1338">
        <v>1337</v>
      </c>
      <c r="B1338" t="s">
        <v>4269</v>
      </c>
      <c r="C1338" t="s">
        <v>4270</v>
      </c>
      <c r="D1338" t="s">
        <v>4271</v>
      </c>
      <c r="E1338">
        <v>2019</v>
      </c>
      <c r="F1338">
        <v>5</v>
      </c>
      <c r="G1338">
        <v>6</v>
      </c>
      <c r="H1338" t="s">
        <v>5</v>
      </c>
      <c r="J1338" t="s">
        <v>16</v>
      </c>
      <c r="K1338" t="s">
        <v>23</v>
      </c>
      <c r="L1338" t="s">
        <v>4272</v>
      </c>
      <c r="M1338" t="s">
        <v>10</v>
      </c>
    </row>
    <row r="1339" spans="1:13" x14ac:dyDescent="0.3">
      <c r="A1339">
        <v>1338</v>
      </c>
      <c r="B1339" t="s">
        <v>4273</v>
      </c>
      <c r="C1339" t="s">
        <v>4274</v>
      </c>
      <c r="D1339" t="s">
        <v>4275</v>
      </c>
      <c r="E1339">
        <v>2019</v>
      </c>
      <c r="F1339">
        <v>3</v>
      </c>
      <c r="G1339">
        <v>3</v>
      </c>
      <c r="H1339" t="s">
        <v>5</v>
      </c>
      <c r="J1339" t="s">
        <v>16</v>
      </c>
      <c r="K1339" t="s">
        <v>23</v>
      </c>
    </row>
    <row r="1340" spans="1:13" x14ac:dyDescent="0.3">
      <c r="A1340">
        <v>1339</v>
      </c>
      <c r="B1340" t="s">
        <v>4276</v>
      </c>
      <c r="C1340" t="s">
        <v>4277</v>
      </c>
      <c r="D1340" t="s">
        <v>4278</v>
      </c>
      <c r="E1340">
        <v>2019</v>
      </c>
      <c r="F1340">
        <v>9</v>
      </c>
      <c r="G1340">
        <v>9</v>
      </c>
      <c r="H1340" t="s">
        <v>10</v>
      </c>
      <c r="I1340" t="s">
        <v>6</v>
      </c>
    </row>
    <row r="1341" spans="1:13" x14ac:dyDescent="0.3">
      <c r="A1341">
        <v>1340</v>
      </c>
      <c r="B1341" t="s">
        <v>4279</v>
      </c>
      <c r="C1341" t="s">
        <v>4280</v>
      </c>
      <c r="D1341" t="s">
        <v>4281</v>
      </c>
      <c r="E1341">
        <v>2019</v>
      </c>
      <c r="F1341">
        <v>17</v>
      </c>
      <c r="G1341">
        <v>18</v>
      </c>
      <c r="H1341" t="s">
        <v>5</v>
      </c>
      <c r="J1341" t="s">
        <v>12</v>
      </c>
      <c r="K1341" t="s">
        <v>17</v>
      </c>
      <c r="M1341" t="s">
        <v>10</v>
      </c>
    </row>
    <row r="1342" spans="1:13" x14ac:dyDescent="0.3">
      <c r="A1342">
        <v>1341</v>
      </c>
      <c r="B1342" t="s">
        <v>4282</v>
      </c>
      <c r="C1342" t="s">
        <v>4283</v>
      </c>
      <c r="D1342" t="s">
        <v>4284</v>
      </c>
      <c r="E1342">
        <v>2019</v>
      </c>
      <c r="F1342">
        <v>1</v>
      </c>
      <c r="G1342">
        <v>1</v>
      </c>
      <c r="H1342" t="s">
        <v>5</v>
      </c>
      <c r="J1342" t="s">
        <v>16</v>
      </c>
      <c r="K1342" t="s">
        <v>23</v>
      </c>
    </row>
    <row r="1343" spans="1:13" x14ac:dyDescent="0.3">
      <c r="A1343">
        <v>1342</v>
      </c>
      <c r="B1343" t="s">
        <v>4285</v>
      </c>
      <c r="C1343" t="s">
        <v>4286</v>
      </c>
      <c r="D1343" t="s">
        <v>4287</v>
      </c>
      <c r="E1343">
        <v>2019</v>
      </c>
      <c r="F1343">
        <v>3</v>
      </c>
      <c r="G1343">
        <v>3</v>
      </c>
      <c r="H1343" t="s">
        <v>10</v>
      </c>
      <c r="I1343" t="s">
        <v>11</v>
      </c>
    </row>
    <row r="1344" spans="1:13" x14ac:dyDescent="0.3">
      <c r="A1344">
        <v>1343</v>
      </c>
      <c r="B1344" t="s">
        <v>4288</v>
      </c>
      <c r="C1344" t="s">
        <v>4289</v>
      </c>
      <c r="D1344" t="s">
        <v>4290</v>
      </c>
      <c r="E1344">
        <v>2019</v>
      </c>
      <c r="F1344">
        <v>2</v>
      </c>
      <c r="G1344">
        <v>2</v>
      </c>
      <c r="H1344" t="s">
        <v>5</v>
      </c>
      <c r="J1344" t="s">
        <v>16</v>
      </c>
      <c r="K1344" t="s">
        <v>23</v>
      </c>
      <c r="L1344" t="s">
        <v>4291</v>
      </c>
      <c r="M1344" t="s">
        <v>10</v>
      </c>
    </row>
    <row r="1345" spans="1:15" x14ac:dyDescent="0.3">
      <c r="A1345">
        <v>1344</v>
      </c>
      <c r="B1345" t="s">
        <v>4292</v>
      </c>
      <c r="C1345" t="s">
        <v>4293</v>
      </c>
      <c r="D1345" t="s">
        <v>4294</v>
      </c>
      <c r="E1345">
        <v>2019</v>
      </c>
      <c r="F1345">
        <v>4</v>
      </c>
      <c r="G1345">
        <v>4</v>
      </c>
      <c r="H1345" t="s">
        <v>10</v>
      </c>
      <c r="I1345" t="s">
        <v>6</v>
      </c>
    </row>
    <row r="1346" spans="1:15" x14ac:dyDescent="0.3">
      <c r="A1346">
        <v>1345</v>
      </c>
      <c r="B1346" t="s">
        <v>4295</v>
      </c>
      <c r="C1346" t="s">
        <v>4296</v>
      </c>
      <c r="D1346" t="s">
        <v>4297</v>
      </c>
      <c r="E1346">
        <v>2019</v>
      </c>
      <c r="F1346">
        <v>7</v>
      </c>
      <c r="G1346">
        <v>8</v>
      </c>
      <c r="H1346" t="s">
        <v>5</v>
      </c>
      <c r="J1346" t="s">
        <v>16</v>
      </c>
      <c r="K1346" t="s">
        <v>23</v>
      </c>
    </row>
    <row r="1347" spans="1:15" x14ac:dyDescent="0.3">
      <c r="A1347">
        <v>1346</v>
      </c>
      <c r="B1347" t="s">
        <v>4298</v>
      </c>
      <c r="C1347" t="s">
        <v>4299</v>
      </c>
      <c r="D1347" t="s">
        <v>4300</v>
      </c>
      <c r="E1347">
        <v>2019</v>
      </c>
      <c r="F1347">
        <v>27</v>
      </c>
      <c r="G1347">
        <v>27</v>
      </c>
      <c r="H1347" t="s">
        <v>5</v>
      </c>
      <c r="J1347" t="s">
        <v>12</v>
      </c>
      <c r="K1347" t="s">
        <v>13</v>
      </c>
      <c r="M1347" t="s">
        <v>10</v>
      </c>
    </row>
    <row r="1348" spans="1:15" x14ac:dyDescent="0.3">
      <c r="A1348">
        <v>1347</v>
      </c>
      <c r="B1348" t="s">
        <v>4301</v>
      </c>
      <c r="C1348" t="s">
        <v>4302</v>
      </c>
      <c r="D1348" t="s">
        <v>4303</v>
      </c>
      <c r="E1348">
        <v>2019</v>
      </c>
      <c r="F1348">
        <v>9</v>
      </c>
      <c r="G1348">
        <v>9</v>
      </c>
      <c r="H1348" t="s">
        <v>5</v>
      </c>
      <c r="J1348" t="s">
        <v>7</v>
      </c>
      <c r="K1348" t="s">
        <v>46</v>
      </c>
      <c r="L1348" t="s">
        <v>4304</v>
      </c>
      <c r="M1348" t="s">
        <v>10</v>
      </c>
    </row>
    <row r="1349" spans="1:15" x14ac:dyDescent="0.3">
      <c r="A1349">
        <v>1348</v>
      </c>
      <c r="B1349" t="s">
        <v>4305</v>
      </c>
      <c r="C1349" t="s">
        <v>4306</v>
      </c>
      <c r="D1349" t="s">
        <v>4307</v>
      </c>
      <c r="E1349">
        <v>2019</v>
      </c>
      <c r="F1349">
        <v>6</v>
      </c>
      <c r="G1349">
        <v>6</v>
      </c>
      <c r="H1349" t="s">
        <v>5</v>
      </c>
      <c r="J1349" t="s">
        <v>12</v>
      </c>
      <c r="K1349" t="s">
        <v>17</v>
      </c>
      <c r="M1349" t="s">
        <v>10</v>
      </c>
      <c r="O1349" t="s">
        <v>4308</v>
      </c>
    </row>
    <row r="1350" spans="1:15" x14ac:dyDescent="0.3">
      <c r="A1350">
        <v>1349</v>
      </c>
      <c r="B1350" t="s">
        <v>4309</v>
      </c>
      <c r="C1350" t="s">
        <v>4310</v>
      </c>
      <c r="D1350" t="s">
        <v>4311</v>
      </c>
      <c r="E1350">
        <v>2019</v>
      </c>
      <c r="F1350">
        <v>9</v>
      </c>
      <c r="G1350">
        <v>9</v>
      </c>
      <c r="H1350" t="s">
        <v>5</v>
      </c>
      <c r="J1350" t="s">
        <v>31</v>
      </c>
      <c r="K1350" t="s">
        <v>46</v>
      </c>
      <c r="L1350" t="s">
        <v>16272</v>
      </c>
      <c r="M1350" t="s">
        <v>5</v>
      </c>
    </row>
    <row r="1351" spans="1:15" x14ac:dyDescent="0.3">
      <c r="A1351">
        <v>1350</v>
      </c>
      <c r="B1351" t="s">
        <v>4312</v>
      </c>
      <c r="C1351" t="s">
        <v>4313</v>
      </c>
      <c r="D1351" t="s">
        <v>4314</v>
      </c>
      <c r="E1351">
        <v>2019</v>
      </c>
      <c r="F1351">
        <v>7</v>
      </c>
      <c r="G1351">
        <v>7</v>
      </c>
      <c r="H1351" t="s">
        <v>5</v>
      </c>
      <c r="J1351" t="s">
        <v>16</v>
      </c>
      <c r="K1351" t="s">
        <v>23</v>
      </c>
      <c r="M1351" t="s">
        <v>10</v>
      </c>
    </row>
    <row r="1352" spans="1:15" x14ac:dyDescent="0.3">
      <c r="A1352">
        <v>1351</v>
      </c>
      <c r="B1352" t="s">
        <v>4315</v>
      </c>
      <c r="C1352" t="s">
        <v>4316</v>
      </c>
      <c r="D1352" t="s">
        <v>4317</v>
      </c>
      <c r="E1352">
        <v>2019</v>
      </c>
      <c r="F1352">
        <v>9</v>
      </c>
      <c r="G1352">
        <v>9</v>
      </c>
      <c r="H1352" t="s">
        <v>10</v>
      </c>
      <c r="I1352" t="s">
        <v>11</v>
      </c>
    </row>
    <row r="1353" spans="1:15" x14ac:dyDescent="0.3">
      <c r="A1353">
        <v>1352</v>
      </c>
      <c r="B1353" t="s">
        <v>4318</v>
      </c>
      <c r="C1353" t="s">
        <v>4319</v>
      </c>
      <c r="D1353" t="s">
        <v>4320</v>
      </c>
      <c r="E1353">
        <v>2019</v>
      </c>
      <c r="F1353">
        <v>8</v>
      </c>
      <c r="G1353">
        <v>9</v>
      </c>
      <c r="H1353" t="s">
        <v>5</v>
      </c>
      <c r="J1353" t="s">
        <v>16</v>
      </c>
      <c r="K1353" t="s">
        <v>23</v>
      </c>
      <c r="M1353" t="s">
        <v>10</v>
      </c>
    </row>
    <row r="1354" spans="1:15" x14ac:dyDescent="0.3">
      <c r="A1354">
        <v>1353</v>
      </c>
      <c r="B1354" t="s">
        <v>4321</v>
      </c>
      <c r="C1354" t="s">
        <v>4322</v>
      </c>
      <c r="D1354" t="s">
        <v>4323</v>
      </c>
      <c r="E1354">
        <v>2019</v>
      </c>
      <c r="F1354">
        <v>17</v>
      </c>
      <c r="G1354">
        <v>17</v>
      </c>
      <c r="H1354" t="s">
        <v>5</v>
      </c>
      <c r="J1354" t="s">
        <v>16</v>
      </c>
      <c r="K1354" t="s">
        <v>26</v>
      </c>
      <c r="L1354" t="s">
        <v>4324</v>
      </c>
      <c r="M1354" t="s">
        <v>10</v>
      </c>
    </row>
    <row r="1355" spans="1:15" x14ac:dyDescent="0.3">
      <c r="A1355">
        <v>1354</v>
      </c>
      <c r="B1355" t="s">
        <v>4325</v>
      </c>
      <c r="C1355" t="s">
        <v>4326</v>
      </c>
      <c r="D1355" t="s">
        <v>4327</v>
      </c>
      <c r="E1355">
        <v>2019</v>
      </c>
      <c r="F1355">
        <v>2</v>
      </c>
      <c r="G1355">
        <v>2</v>
      </c>
      <c r="H1355" t="s">
        <v>5</v>
      </c>
      <c r="J1355" t="s">
        <v>16</v>
      </c>
      <c r="K1355" t="s">
        <v>23</v>
      </c>
      <c r="M1355" t="s">
        <v>10</v>
      </c>
    </row>
    <row r="1356" spans="1:15" x14ac:dyDescent="0.3">
      <c r="A1356">
        <v>1355</v>
      </c>
      <c r="B1356" t="s">
        <v>4328</v>
      </c>
      <c r="C1356" t="s">
        <v>4329</v>
      </c>
      <c r="D1356" t="s">
        <v>4330</v>
      </c>
      <c r="E1356">
        <v>2019</v>
      </c>
      <c r="F1356">
        <v>5</v>
      </c>
      <c r="G1356">
        <v>5</v>
      </c>
      <c r="H1356" t="s">
        <v>5</v>
      </c>
      <c r="J1356" t="s">
        <v>12</v>
      </c>
      <c r="K1356" t="s">
        <v>13</v>
      </c>
      <c r="M1356" t="s">
        <v>10</v>
      </c>
    </row>
    <row r="1357" spans="1:15" x14ac:dyDescent="0.3">
      <c r="A1357">
        <v>1356</v>
      </c>
      <c r="B1357" t="s">
        <v>4331</v>
      </c>
      <c r="C1357" t="s">
        <v>4332</v>
      </c>
      <c r="D1357" t="s">
        <v>4333</v>
      </c>
      <c r="E1357">
        <v>2019</v>
      </c>
      <c r="F1357">
        <v>11</v>
      </c>
      <c r="G1357">
        <v>11</v>
      </c>
      <c r="H1357" t="s">
        <v>10</v>
      </c>
      <c r="I1357" t="s">
        <v>6</v>
      </c>
    </row>
    <row r="1358" spans="1:15" x14ac:dyDescent="0.3">
      <c r="A1358">
        <v>1357</v>
      </c>
      <c r="B1358" t="s">
        <v>4334</v>
      </c>
      <c r="C1358" t="s">
        <v>4335</v>
      </c>
      <c r="D1358" t="s">
        <v>4336</v>
      </c>
      <c r="E1358">
        <v>2019</v>
      </c>
      <c r="F1358">
        <v>48</v>
      </c>
      <c r="G1358">
        <v>48</v>
      </c>
      <c r="H1358" t="s">
        <v>10</v>
      </c>
      <c r="I1358" t="s">
        <v>11</v>
      </c>
    </row>
    <row r="1359" spans="1:15" x14ac:dyDescent="0.3">
      <c r="A1359">
        <v>1358</v>
      </c>
      <c r="B1359" t="s">
        <v>4337</v>
      </c>
      <c r="C1359" t="s">
        <v>4338</v>
      </c>
      <c r="D1359" t="s">
        <v>4339</v>
      </c>
      <c r="E1359">
        <v>2019</v>
      </c>
      <c r="F1359">
        <v>45</v>
      </c>
      <c r="G1359">
        <v>47</v>
      </c>
      <c r="H1359" t="s">
        <v>5</v>
      </c>
      <c r="J1359" t="s">
        <v>16</v>
      </c>
      <c r="K1359" t="s">
        <v>23</v>
      </c>
    </row>
    <row r="1360" spans="1:15" x14ac:dyDescent="0.3">
      <c r="A1360">
        <v>1359</v>
      </c>
      <c r="B1360" t="s">
        <v>4340</v>
      </c>
      <c r="C1360" t="s">
        <v>4341</v>
      </c>
      <c r="D1360" t="s">
        <v>4342</v>
      </c>
      <c r="E1360">
        <v>2019</v>
      </c>
      <c r="F1360">
        <v>13</v>
      </c>
      <c r="G1360">
        <v>13</v>
      </c>
      <c r="H1360" t="s">
        <v>10</v>
      </c>
      <c r="I1360" t="s">
        <v>6</v>
      </c>
    </row>
    <row r="1361" spans="1:15" x14ac:dyDescent="0.3">
      <c r="A1361">
        <v>1360</v>
      </c>
      <c r="B1361" t="s">
        <v>4343</v>
      </c>
      <c r="C1361" t="s">
        <v>4344</v>
      </c>
      <c r="D1361" t="s">
        <v>4345</v>
      </c>
      <c r="E1361">
        <v>2019</v>
      </c>
      <c r="F1361">
        <v>16</v>
      </c>
      <c r="G1361">
        <v>17</v>
      </c>
      <c r="H1361" t="s">
        <v>5</v>
      </c>
      <c r="J1361" t="s">
        <v>16</v>
      </c>
      <c r="K1361" t="s">
        <v>23</v>
      </c>
      <c r="M1361" t="s">
        <v>10</v>
      </c>
    </row>
    <row r="1362" spans="1:15" x14ac:dyDescent="0.3">
      <c r="A1362">
        <v>1361</v>
      </c>
      <c r="B1362" t="s">
        <v>4346</v>
      </c>
      <c r="C1362" t="s">
        <v>4347</v>
      </c>
      <c r="D1362" t="s">
        <v>4348</v>
      </c>
      <c r="E1362">
        <v>2019</v>
      </c>
      <c r="F1362">
        <v>4</v>
      </c>
      <c r="G1362">
        <v>5</v>
      </c>
      <c r="H1362" t="s">
        <v>10</v>
      </c>
      <c r="I1362" t="s">
        <v>6</v>
      </c>
    </row>
    <row r="1363" spans="1:15" x14ac:dyDescent="0.3">
      <c r="A1363">
        <v>1362</v>
      </c>
      <c r="B1363" t="s">
        <v>4349</v>
      </c>
      <c r="C1363" t="s">
        <v>4350</v>
      </c>
      <c r="D1363" t="s">
        <v>4351</v>
      </c>
      <c r="E1363">
        <v>2019</v>
      </c>
      <c r="F1363">
        <v>14</v>
      </c>
      <c r="G1363">
        <v>14</v>
      </c>
      <c r="H1363" t="s">
        <v>10</v>
      </c>
      <c r="I1363" t="s">
        <v>6</v>
      </c>
    </row>
    <row r="1364" spans="1:15" x14ac:dyDescent="0.3">
      <c r="A1364">
        <v>1363</v>
      </c>
      <c r="B1364" t="s">
        <v>4352</v>
      </c>
      <c r="C1364" t="s">
        <v>4353</v>
      </c>
      <c r="D1364" t="s">
        <v>4354</v>
      </c>
      <c r="E1364">
        <v>2019</v>
      </c>
      <c r="F1364">
        <v>9</v>
      </c>
      <c r="G1364">
        <v>9</v>
      </c>
      <c r="H1364" t="s">
        <v>5</v>
      </c>
      <c r="J1364" t="s">
        <v>22</v>
      </c>
      <c r="K1364" t="s">
        <v>46</v>
      </c>
      <c r="M1364" t="s">
        <v>5</v>
      </c>
      <c r="O1364" t="s">
        <v>4355</v>
      </c>
    </row>
    <row r="1365" spans="1:15" x14ac:dyDescent="0.3">
      <c r="A1365">
        <v>1364</v>
      </c>
      <c r="B1365" t="s">
        <v>4356</v>
      </c>
      <c r="C1365" t="s">
        <v>4357</v>
      </c>
      <c r="D1365" t="s">
        <v>4358</v>
      </c>
      <c r="E1365">
        <v>2019</v>
      </c>
      <c r="F1365">
        <v>6</v>
      </c>
      <c r="G1365">
        <v>6</v>
      </c>
      <c r="H1365" t="s">
        <v>5</v>
      </c>
      <c r="J1365" t="s">
        <v>12</v>
      </c>
      <c r="K1365" t="s">
        <v>13</v>
      </c>
      <c r="M1365" t="s">
        <v>10</v>
      </c>
    </row>
    <row r="1366" spans="1:15" x14ac:dyDescent="0.3">
      <c r="A1366">
        <v>1365</v>
      </c>
      <c r="B1366" t="s">
        <v>4359</v>
      </c>
      <c r="C1366" t="s">
        <v>4360</v>
      </c>
      <c r="D1366" t="s">
        <v>4361</v>
      </c>
      <c r="E1366">
        <v>2019</v>
      </c>
      <c r="F1366">
        <v>13</v>
      </c>
      <c r="G1366">
        <v>13</v>
      </c>
      <c r="H1366" t="s">
        <v>5</v>
      </c>
      <c r="J1366" t="s">
        <v>12</v>
      </c>
      <c r="K1366" t="s">
        <v>13</v>
      </c>
      <c r="M1366" t="s">
        <v>10</v>
      </c>
    </row>
    <row r="1367" spans="1:15" x14ac:dyDescent="0.3">
      <c r="A1367">
        <v>1366</v>
      </c>
      <c r="B1367" t="s">
        <v>4362</v>
      </c>
      <c r="C1367" t="s">
        <v>4363</v>
      </c>
      <c r="D1367" t="s">
        <v>4364</v>
      </c>
      <c r="E1367">
        <v>2019</v>
      </c>
      <c r="F1367">
        <v>2</v>
      </c>
      <c r="G1367">
        <v>2</v>
      </c>
      <c r="H1367" t="s">
        <v>10</v>
      </c>
      <c r="I1367" t="s">
        <v>6</v>
      </c>
    </row>
    <row r="1368" spans="1:15" x14ac:dyDescent="0.3">
      <c r="A1368">
        <v>1367</v>
      </c>
      <c r="B1368" t="s">
        <v>4365</v>
      </c>
      <c r="C1368" t="s">
        <v>4366</v>
      </c>
      <c r="D1368" t="s">
        <v>4367</v>
      </c>
      <c r="E1368">
        <v>2019</v>
      </c>
      <c r="F1368">
        <v>8</v>
      </c>
      <c r="G1368">
        <v>8</v>
      </c>
      <c r="H1368" t="s">
        <v>5</v>
      </c>
      <c r="J1368" t="s">
        <v>31</v>
      </c>
      <c r="K1368" t="s">
        <v>45</v>
      </c>
      <c r="M1368" t="s">
        <v>10</v>
      </c>
    </row>
    <row r="1369" spans="1:15" x14ac:dyDescent="0.3">
      <c r="A1369">
        <v>1368</v>
      </c>
      <c r="B1369" t="s">
        <v>4368</v>
      </c>
      <c r="C1369" t="s">
        <v>4369</v>
      </c>
      <c r="D1369" t="s">
        <v>4370</v>
      </c>
      <c r="E1369">
        <v>2019</v>
      </c>
      <c r="F1369">
        <v>7</v>
      </c>
      <c r="G1369">
        <v>7</v>
      </c>
      <c r="H1369" t="s">
        <v>10</v>
      </c>
      <c r="I1369" t="s">
        <v>11</v>
      </c>
    </row>
    <row r="1370" spans="1:15" x14ac:dyDescent="0.3">
      <c r="A1370">
        <v>1369</v>
      </c>
      <c r="B1370" t="s">
        <v>4371</v>
      </c>
      <c r="C1370" t="s">
        <v>4372</v>
      </c>
      <c r="D1370" t="s">
        <v>4373</v>
      </c>
      <c r="E1370">
        <v>2019</v>
      </c>
      <c r="F1370">
        <v>16</v>
      </c>
      <c r="G1370">
        <v>16</v>
      </c>
      <c r="H1370" t="s">
        <v>5</v>
      </c>
      <c r="J1370" t="s">
        <v>12</v>
      </c>
      <c r="K1370" t="s">
        <v>13</v>
      </c>
      <c r="M1370" t="s">
        <v>10</v>
      </c>
    </row>
    <row r="1371" spans="1:15" x14ac:dyDescent="0.3">
      <c r="A1371">
        <v>1370</v>
      </c>
      <c r="B1371" t="s">
        <v>4374</v>
      </c>
      <c r="C1371" t="s">
        <v>4375</v>
      </c>
      <c r="D1371" t="s">
        <v>4376</v>
      </c>
      <c r="E1371">
        <v>2019</v>
      </c>
      <c r="F1371">
        <v>2</v>
      </c>
      <c r="G1371">
        <v>2</v>
      </c>
      <c r="H1371" t="s">
        <v>10</v>
      </c>
      <c r="I1371" t="s">
        <v>11</v>
      </c>
    </row>
    <row r="1372" spans="1:15" x14ac:dyDescent="0.3">
      <c r="A1372">
        <v>1371</v>
      </c>
      <c r="B1372" t="s">
        <v>4377</v>
      </c>
      <c r="C1372" t="s">
        <v>4378</v>
      </c>
      <c r="D1372" t="s">
        <v>4379</v>
      </c>
      <c r="E1372">
        <v>2019</v>
      </c>
      <c r="F1372">
        <v>14</v>
      </c>
      <c r="G1372">
        <v>14</v>
      </c>
      <c r="H1372" t="s">
        <v>10</v>
      </c>
      <c r="I1372" t="s">
        <v>6</v>
      </c>
    </row>
    <row r="1373" spans="1:15" x14ac:dyDescent="0.3">
      <c r="A1373">
        <v>1372</v>
      </c>
      <c r="B1373" t="s">
        <v>4380</v>
      </c>
      <c r="C1373" t="s">
        <v>4381</v>
      </c>
      <c r="D1373" t="s">
        <v>4382</v>
      </c>
      <c r="E1373">
        <v>2019</v>
      </c>
      <c r="F1373">
        <v>10</v>
      </c>
      <c r="G1373">
        <v>10</v>
      </c>
      <c r="H1373" t="s">
        <v>10</v>
      </c>
      <c r="I1373" t="s">
        <v>6</v>
      </c>
    </row>
    <row r="1374" spans="1:15" x14ac:dyDescent="0.3">
      <c r="A1374">
        <v>1373</v>
      </c>
      <c r="B1374" t="s">
        <v>4383</v>
      </c>
      <c r="C1374" t="s">
        <v>4384</v>
      </c>
      <c r="D1374" t="s">
        <v>4385</v>
      </c>
      <c r="E1374">
        <v>2019</v>
      </c>
      <c r="F1374">
        <v>4</v>
      </c>
      <c r="G1374">
        <v>4</v>
      </c>
      <c r="H1374" t="s">
        <v>5</v>
      </c>
      <c r="J1374" t="s">
        <v>31</v>
      </c>
      <c r="K1374" t="s">
        <v>46</v>
      </c>
      <c r="L1374" t="s">
        <v>16272</v>
      </c>
      <c r="M1374" t="s">
        <v>5</v>
      </c>
    </row>
    <row r="1375" spans="1:15" x14ac:dyDescent="0.3">
      <c r="A1375">
        <v>1374</v>
      </c>
      <c r="B1375" t="s">
        <v>4386</v>
      </c>
      <c r="C1375" t="s">
        <v>4387</v>
      </c>
      <c r="D1375" t="s">
        <v>4388</v>
      </c>
      <c r="E1375">
        <v>2019</v>
      </c>
      <c r="F1375">
        <v>13</v>
      </c>
      <c r="G1375">
        <v>13</v>
      </c>
      <c r="H1375" t="s">
        <v>5</v>
      </c>
      <c r="J1375" t="s">
        <v>16</v>
      </c>
      <c r="K1375" t="s">
        <v>23</v>
      </c>
      <c r="M1375" t="s">
        <v>10</v>
      </c>
    </row>
    <row r="1376" spans="1:15" x14ac:dyDescent="0.3">
      <c r="A1376">
        <v>1375</v>
      </c>
      <c r="B1376" t="s">
        <v>4389</v>
      </c>
      <c r="C1376" t="s">
        <v>4390</v>
      </c>
      <c r="D1376" t="s">
        <v>4391</v>
      </c>
      <c r="E1376">
        <v>2019</v>
      </c>
      <c r="F1376">
        <v>32</v>
      </c>
      <c r="G1376">
        <v>33</v>
      </c>
      <c r="H1376" t="s">
        <v>10</v>
      </c>
      <c r="I1376" t="s">
        <v>11</v>
      </c>
      <c r="O1376" t="s">
        <v>4392</v>
      </c>
    </row>
    <row r="1377" spans="1:15" x14ac:dyDescent="0.3">
      <c r="A1377">
        <v>1376</v>
      </c>
      <c r="B1377" t="s">
        <v>4393</v>
      </c>
      <c r="C1377" t="s">
        <v>4394</v>
      </c>
      <c r="D1377" t="s">
        <v>4395</v>
      </c>
      <c r="E1377">
        <v>2019</v>
      </c>
      <c r="F1377">
        <v>6</v>
      </c>
      <c r="G1377">
        <v>7</v>
      </c>
      <c r="H1377" t="s">
        <v>10</v>
      </c>
      <c r="I1377" t="s">
        <v>6</v>
      </c>
    </row>
    <row r="1378" spans="1:15" x14ac:dyDescent="0.3">
      <c r="A1378">
        <v>1377</v>
      </c>
      <c r="B1378" t="s">
        <v>4396</v>
      </c>
      <c r="C1378" t="s">
        <v>4397</v>
      </c>
      <c r="D1378" t="s">
        <v>4398</v>
      </c>
      <c r="E1378">
        <v>2019</v>
      </c>
      <c r="F1378">
        <v>14</v>
      </c>
      <c r="G1378">
        <v>15</v>
      </c>
      <c r="H1378" t="s">
        <v>5</v>
      </c>
      <c r="J1378" t="s">
        <v>29</v>
      </c>
      <c r="K1378" t="s">
        <v>42</v>
      </c>
      <c r="M1378" t="s">
        <v>10</v>
      </c>
    </row>
    <row r="1379" spans="1:15" x14ac:dyDescent="0.3">
      <c r="A1379">
        <v>1378</v>
      </c>
      <c r="B1379" t="s">
        <v>4399</v>
      </c>
      <c r="C1379" t="s">
        <v>4400</v>
      </c>
      <c r="D1379" t="s">
        <v>4401</v>
      </c>
      <c r="E1379">
        <v>2019</v>
      </c>
      <c r="F1379">
        <v>12</v>
      </c>
      <c r="G1379">
        <v>12</v>
      </c>
      <c r="H1379" t="s">
        <v>10</v>
      </c>
      <c r="I1379" t="s">
        <v>6</v>
      </c>
    </row>
    <row r="1380" spans="1:15" x14ac:dyDescent="0.3">
      <c r="A1380">
        <v>1379</v>
      </c>
      <c r="B1380" t="s">
        <v>4402</v>
      </c>
      <c r="C1380" t="s">
        <v>4403</v>
      </c>
      <c r="D1380" t="s">
        <v>4404</v>
      </c>
      <c r="E1380">
        <v>2019</v>
      </c>
      <c r="F1380">
        <v>17</v>
      </c>
      <c r="G1380">
        <v>18</v>
      </c>
      <c r="H1380" t="s">
        <v>5</v>
      </c>
      <c r="J1380" t="s">
        <v>16</v>
      </c>
      <c r="K1380" t="s">
        <v>23</v>
      </c>
      <c r="M1380" t="s">
        <v>10</v>
      </c>
    </row>
    <row r="1381" spans="1:15" x14ac:dyDescent="0.3">
      <c r="A1381">
        <v>1380</v>
      </c>
      <c r="B1381" t="s">
        <v>4405</v>
      </c>
      <c r="C1381" t="s">
        <v>4406</v>
      </c>
      <c r="D1381" t="s">
        <v>4407</v>
      </c>
      <c r="E1381">
        <v>2019</v>
      </c>
      <c r="F1381">
        <v>6</v>
      </c>
      <c r="G1381">
        <v>6</v>
      </c>
      <c r="H1381" t="s">
        <v>5</v>
      </c>
      <c r="J1381" t="s">
        <v>7</v>
      </c>
      <c r="K1381" t="s">
        <v>46</v>
      </c>
      <c r="L1381" t="s">
        <v>4408</v>
      </c>
      <c r="M1381" t="s">
        <v>10</v>
      </c>
    </row>
    <row r="1382" spans="1:15" x14ac:dyDescent="0.3">
      <c r="A1382">
        <v>1381</v>
      </c>
      <c r="B1382" t="s">
        <v>4409</v>
      </c>
      <c r="C1382" t="s">
        <v>4410</v>
      </c>
      <c r="D1382" t="s">
        <v>4411</v>
      </c>
      <c r="E1382">
        <v>2019</v>
      </c>
      <c r="F1382">
        <v>13</v>
      </c>
      <c r="G1382">
        <v>13</v>
      </c>
      <c r="H1382" t="s">
        <v>10</v>
      </c>
      <c r="I1382" t="s">
        <v>11</v>
      </c>
    </row>
    <row r="1383" spans="1:15" x14ac:dyDescent="0.3">
      <c r="A1383">
        <v>1382</v>
      </c>
      <c r="B1383" t="s">
        <v>4412</v>
      </c>
      <c r="C1383" t="s">
        <v>4413</v>
      </c>
      <c r="D1383" t="s">
        <v>4414</v>
      </c>
      <c r="E1383">
        <v>2019</v>
      </c>
      <c r="F1383">
        <v>7</v>
      </c>
      <c r="G1383">
        <v>7</v>
      </c>
      <c r="H1383" t="s">
        <v>5</v>
      </c>
      <c r="J1383" t="s">
        <v>7</v>
      </c>
      <c r="K1383" t="s">
        <v>46</v>
      </c>
      <c r="L1383" t="s">
        <v>4415</v>
      </c>
      <c r="M1383" t="s">
        <v>10</v>
      </c>
    </row>
    <row r="1384" spans="1:15" x14ac:dyDescent="0.3">
      <c r="A1384">
        <v>1383</v>
      </c>
      <c r="B1384" t="s">
        <v>4416</v>
      </c>
      <c r="C1384" t="s">
        <v>4417</v>
      </c>
      <c r="D1384" t="s">
        <v>4418</v>
      </c>
      <c r="E1384">
        <v>2019</v>
      </c>
      <c r="F1384">
        <v>0</v>
      </c>
      <c r="G1384">
        <v>0</v>
      </c>
      <c r="H1384" t="s">
        <v>10</v>
      </c>
      <c r="I1384" t="s">
        <v>11</v>
      </c>
    </row>
    <row r="1385" spans="1:15" x14ac:dyDescent="0.3">
      <c r="A1385">
        <v>1384</v>
      </c>
      <c r="B1385" t="s">
        <v>4419</v>
      </c>
      <c r="C1385" t="s">
        <v>4420</v>
      </c>
      <c r="D1385" t="s">
        <v>4421</v>
      </c>
      <c r="E1385">
        <v>2019</v>
      </c>
      <c r="F1385">
        <v>3</v>
      </c>
      <c r="G1385">
        <v>3</v>
      </c>
      <c r="H1385" t="s">
        <v>10</v>
      </c>
      <c r="I1385" t="s">
        <v>11</v>
      </c>
    </row>
    <row r="1386" spans="1:15" x14ac:dyDescent="0.3">
      <c r="A1386">
        <v>1385</v>
      </c>
      <c r="B1386" t="s">
        <v>4422</v>
      </c>
      <c r="C1386" t="s">
        <v>4423</v>
      </c>
      <c r="D1386" t="s">
        <v>4424</v>
      </c>
      <c r="E1386">
        <v>2019</v>
      </c>
      <c r="F1386">
        <v>16</v>
      </c>
      <c r="G1386">
        <v>16</v>
      </c>
      <c r="H1386" t="s">
        <v>5</v>
      </c>
      <c r="J1386" t="s">
        <v>16</v>
      </c>
      <c r="K1386" t="s">
        <v>23</v>
      </c>
      <c r="M1386" t="s">
        <v>10</v>
      </c>
    </row>
    <row r="1387" spans="1:15" x14ac:dyDescent="0.3">
      <c r="A1387">
        <v>1386</v>
      </c>
      <c r="B1387" t="s">
        <v>4425</v>
      </c>
      <c r="C1387" t="s">
        <v>4426</v>
      </c>
      <c r="D1387" t="s">
        <v>4427</v>
      </c>
      <c r="E1387">
        <v>2019</v>
      </c>
      <c r="F1387">
        <v>18</v>
      </c>
      <c r="G1387">
        <v>18</v>
      </c>
      <c r="H1387" t="s">
        <v>10</v>
      </c>
      <c r="I1387" t="s">
        <v>11</v>
      </c>
    </row>
    <row r="1388" spans="1:15" x14ac:dyDescent="0.3">
      <c r="A1388">
        <v>1387</v>
      </c>
      <c r="B1388" t="s">
        <v>4428</v>
      </c>
      <c r="C1388" t="s">
        <v>4429</v>
      </c>
      <c r="D1388" t="s">
        <v>4430</v>
      </c>
      <c r="E1388">
        <v>2019</v>
      </c>
      <c r="F1388">
        <v>11</v>
      </c>
      <c r="G1388">
        <v>11</v>
      </c>
      <c r="H1388" t="s">
        <v>5</v>
      </c>
      <c r="J1388" t="s">
        <v>12</v>
      </c>
      <c r="K1388" t="s">
        <v>13</v>
      </c>
      <c r="M1388" t="s">
        <v>10</v>
      </c>
      <c r="O1388" t="s">
        <v>4431</v>
      </c>
    </row>
    <row r="1389" spans="1:15" x14ac:dyDescent="0.3">
      <c r="A1389">
        <v>1388</v>
      </c>
      <c r="B1389" t="s">
        <v>4432</v>
      </c>
      <c r="C1389" t="s">
        <v>4433</v>
      </c>
      <c r="D1389" t="s">
        <v>4434</v>
      </c>
      <c r="E1389">
        <v>2019</v>
      </c>
      <c r="F1389">
        <v>6</v>
      </c>
      <c r="G1389">
        <v>6</v>
      </c>
      <c r="H1389" t="s">
        <v>10</v>
      </c>
      <c r="I1389" t="s">
        <v>6</v>
      </c>
    </row>
    <row r="1390" spans="1:15" x14ac:dyDescent="0.3">
      <c r="A1390">
        <v>1389</v>
      </c>
      <c r="B1390" t="s">
        <v>4435</v>
      </c>
      <c r="C1390" t="s">
        <v>4436</v>
      </c>
      <c r="D1390" t="s">
        <v>4437</v>
      </c>
      <c r="E1390">
        <v>2019</v>
      </c>
      <c r="F1390">
        <v>3</v>
      </c>
      <c r="G1390">
        <v>3</v>
      </c>
      <c r="H1390" t="s">
        <v>10</v>
      </c>
      <c r="I1390" t="s">
        <v>6</v>
      </c>
    </row>
    <row r="1391" spans="1:15" x14ac:dyDescent="0.3">
      <c r="A1391">
        <v>1390</v>
      </c>
      <c r="B1391" t="s">
        <v>4438</v>
      </c>
      <c r="C1391" t="s">
        <v>4439</v>
      </c>
      <c r="D1391" t="s">
        <v>4440</v>
      </c>
      <c r="E1391">
        <v>2019</v>
      </c>
      <c r="F1391">
        <v>9</v>
      </c>
      <c r="G1391">
        <v>9</v>
      </c>
      <c r="H1391" t="s">
        <v>5</v>
      </c>
      <c r="J1391" t="s">
        <v>16</v>
      </c>
      <c r="K1391" t="s">
        <v>23</v>
      </c>
      <c r="M1391" t="s">
        <v>10</v>
      </c>
    </row>
    <row r="1392" spans="1:15" x14ac:dyDescent="0.3">
      <c r="A1392">
        <v>1391</v>
      </c>
      <c r="B1392" t="s">
        <v>4441</v>
      </c>
      <c r="C1392" t="s">
        <v>4442</v>
      </c>
      <c r="D1392" t="s">
        <v>4443</v>
      </c>
      <c r="E1392">
        <v>2019</v>
      </c>
      <c r="F1392">
        <v>13</v>
      </c>
      <c r="G1392">
        <v>13</v>
      </c>
      <c r="H1392" t="s">
        <v>10</v>
      </c>
      <c r="I1392" t="s">
        <v>11</v>
      </c>
    </row>
    <row r="1393" spans="1:15" x14ac:dyDescent="0.3">
      <c r="A1393">
        <v>1392</v>
      </c>
      <c r="B1393" t="s">
        <v>4444</v>
      </c>
      <c r="C1393" t="s">
        <v>4445</v>
      </c>
      <c r="D1393" t="s">
        <v>4446</v>
      </c>
      <c r="E1393">
        <v>2019</v>
      </c>
      <c r="F1393">
        <v>8</v>
      </c>
      <c r="G1393">
        <v>9</v>
      </c>
      <c r="H1393" t="s">
        <v>10</v>
      </c>
      <c r="I1393" t="s">
        <v>6</v>
      </c>
    </row>
    <row r="1394" spans="1:15" x14ac:dyDescent="0.3">
      <c r="A1394">
        <v>1393</v>
      </c>
      <c r="B1394" t="s">
        <v>4447</v>
      </c>
      <c r="C1394" t="s">
        <v>4448</v>
      </c>
      <c r="D1394" t="s">
        <v>4449</v>
      </c>
      <c r="E1394">
        <v>2019</v>
      </c>
      <c r="F1394">
        <v>1</v>
      </c>
      <c r="G1394">
        <v>1</v>
      </c>
      <c r="H1394" t="s">
        <v>10</v>
      </c>
      <c r="I1394" t="s">
        <v>11</v>
      </c>
      <c r="O1394" t="s">
        <v>4450</v>
      </c>
    </row>
    <row r="1395" spans="1:15" x14ac:dyDescent="0.3">
      <c r="A1395">
        <v>1394</v>
      </c>
      <c r="B1395" t="s">
        <v>4451</v>
      </c>
      <c r="C1395" t="s">
        <v>4452</v>
      </c>
      <c r="D1395" t="s">
        <v>4453</v>
      </c>
      <c r="E1395">
        <v>2019</v>
      </c>
      <c r="F1395">
        <v>7</v>
      </c>
      <c r="G1395">
        <v>7</v>
      </c>
      <c r="H1395" t="s">
        <v>10</v>
      </c>
      <c r="I1395" t="s">
        <v>11</v>
      </c>
      <c r="O1395" t="s">
        <v>4454</v>
      </c>
    </row>
    <row r="1396" spans="1:15" x14ac:dyDescent="0.3">
      <c r="A1396">
        <v>1395</v>
      </c>
      <c r="B1396" t="s">
        <v>4455</v>
      </c>
      <c r="C1396" t="s">
        <v>4456</v>
      </c>
      <c r="D1396" t="s">
        <v>4457</v>
      </c>
      <c r="E1396">
        <v>2019</v>
      </c>
      <c r="F1396">
        <v>4</v>
      </c>
      <c r="G1396">
        <v>4</v>
      </c>
      <c r="H1396" t="s">
        <v>5</v>
      </c>
      <c r="J1396" t="s">
        <v>29</v>
      </c>
      <c r="K1396" t="s">
        <v>42</v>
      </c>
      <c r="M1396" t="s">
        <v>10</v>
      </c>
    </row>
    <row r="1397" spans="1:15" x14ac:dyDescent="0.3">
      <c r="A1397">
        <v>1396</v>
      </c>
      <c r="B1397" t="s">
        <v>4458</v>
      </c>
      <c r="C1397" t="s">
        <v>4459</v>
      </c>
      <c r="D1397" t="s">
        <v>4460</v>
      </c>
      <c r="E1397">
        <v>2019</v>
      </c>
      <c r="F1397">
        <v>7</v>
      </c>
      <c r="G1397">
        <v>7</v>
      </c>
      <c r="H1397" t="s">
        <v>5</v>
      </c>
      <c r="J1397" t="s">
        <v>12</v>
      </c>
      <c r="K1397" t="s">
        <v>13</v>
      </c>
      <c r="M1397" t="s">
        <v>10</v>
      </c>
    </row>
    <row r="1398" spans="1:15" x14ac:dyDescent="0.3">
      <c r="A1398">
        <v>1397</v>
      </c>
      <c r="B1398" t="s">
        <v>4461</v>
      </c>
      <c r="C1398" t="s">
        <v>4462</v>
      </c>
      <c r="D1398" t="s">
        <v>4463</v>
      </c>
      <c r="E1398">
        <v>2019</v>
      </c>
      <c r="F1398">
        <v>18</v>
      </c>
      <c r="G1398">
        <v>20</v>
      </c>
      <c r="H1398" t="s">
        <v>10</v>
      </c>
      <c r="I1398" t="s">
        <v>6</v>
      </c>
    </row>
    <row r="1399" spans="1:15" x14ac:dyDescent="0.3">
      <c r="A1399">
        <v>1398</v>
      </c>
      <c r="B1399" t="s">
        <v>4464</v>
      </c>
      <c r="C1399" t="s">
        <v>4465</v>
      </c>
      <c r="D1399" t="s">
        <v>4466</v>
      </c>
      <c r="E1399">
        <v>2019</v>
      </c>
      <c r="F1399">
        <v>36</v>
      </c>
      <c r="G1399">
        <v>36</v>
      </c>
      <c r="H1399" t="s">
        <v>10</v>
      </c>
      <c r="I1399" t="s">
        <v>15</v>
      </c>
    </row>
    <row r="1400" spans="1:15" x14ac:dyDescent="0.3">
      <c r="A1400">
        <v>1399</v>
      </c>
      <c r="B1400" t="s">
        <v>4467</v>
      </c>
      <c r="C1400" t="s">
        <v>4468</v>
      </c>
      <c r="D1400" t="s">
        <v>4469</v>
      </c>
      <c r="E1400">
        <v>2019</v>
      </c>
      <c r="F1400">
        <v>13</v>
      </c>
      <c r="G1400">
        <v>13</v>
      </c>
      <c r="H1400" t="s">
        <v>10</v>
      </c>
      <c r="I1400" t="s">
        <v>11</v>
      </c>
    </row>
    <row r="1401" spans="1:15" x14ac:dyDescent="0.3">
      <c r="A1401">
        <v>1400</v>
      </c>
      <c r="B1401" t="s">
        <v>4470</v>
      </c>
      <c r="C1401" t="s">
        <v>4471</v>
      </c>
      <c r="D1401" t="s">
        <v>4472</v>
      </c>
      <c r="E1401">
        <v>2019</v>
      </c>
      <c r="F1401">
        <v>12</v>
      </c>
      <c r="G1401">
        <v>12</v>
      </c>
      <c r="H1401" t="s">
        <v>5</v>
      </c>
      <c r="J1401" t="s">
        <v>12</v>
      </c>
      <c r="K1401" t="s">
        <v>13</v>
      </c>
      <c r="M1401" t="s">
        <v>10</v>
      </c>
    </row>
    <row r="1402" spans="1:15" x14ac:dyDescent="0.3">
      <c r="A1402">
        <v>1401</v>
      </c>
      <c r="B1402" t="s">
        <v>4473</v>
      </c>
      <c r="C1402" t="s">
        <v>4474</v>
      </c>
      <c r="D1402" t="s">
        <v>4475</v>
      </c>
      <c r="E1402">
        <v>2019</v>
      </c>
      <c r="F1402">
        <v>0</v>
      </c>
      <c r="G1402">
        <v>0</v>
      </c>
      <c r="H1402" t="s">
        <v>10</v>
      </c>
      <c r="I1402" t="s">
        <v>11</v>
      </c>
    </row>
    <row r="1403" spans="1:15" x14ac:dyDescent="0.3">
      <c r="A1403">
        <v>1402</v>
      </c>
      <c r="B1403" t="s">
        <v>4476</v>
      </c>
      <c r="C1403" t="s">
        <v>4477</v>
      </c>
      <c r="D1403" t="s">
        <v>4478</v>
      </c>
      <c r="E1403">
        <v>2019</v>
      </c>
      <c r="F1403">
        <v>11</v>
      </c>
      <c r="G1403">
        <v>11</v>
      </c>
      <c r="H1403" t="s">
        <v>10</v>
      </c>
      <c r="I1403" t="s">
        <v>6</v>
      </c>
    </row>
    <row r="1404" spans="1:15" x14ac:dyDescent="0.3">
      <c r="A1404">
        <v>1403</v>
      </c>
      <c r="B1404" t="s">
        <v>4479</v>
      </c>
      <c r="C1404" t="s">
        <v>4480</v>
      </c>
      <c r="D1404" t="s">
        <v>4481</v>
      </c>
      <c r="E1404">
        <v>2019</v>
      </c>
      <c r="F1404">
        <v>11</v>
      </c>
      <c r="G1404">
        <v>13</v>
      </c>
      <c r="H1404" t="s">
        <v>10</v>
      </c>
      <c r="I1404" t="s">
        <v>6</v>
      </c>
    </row>
    <row r="1405" spans="1:15" x14ac:dyDescent="0.3">
      <c r="A1405">
        <v>1404</v>
      </c>
      <c r="B1405" t="s">
        <v>4482</v>
      </c>
      <c r="C1405" t="s">
        <v>4483</v>
      </c>
      <c r="D1405" t="s">
        <v>4484</v>
      </c>
      <c r="E1405">
        <v>2019</v>
      </c>
      <c r="F1405">
        <v>4</v>
      </c>
      <c r="G1405">
        <v>4</v>
      </c>
      <c r="H1405" t="s">
        <v>5</v>
      </c>
      <c r="J1405" t="s">
        <v>16</v>
      </c>
      <c r="K1405" t="s">
        <v>23</v>
      </c>
      <c r="M1405" t="s">
        <v>10</v>
      </c>
    </row>
    <row r="1406" spans="1:15" x14ac:dyDescent="0.3">
      <c r="A1406">
        <v>1405</v>
      </c>
      <c r="B1406" t="s">
        <v>4485</v>
      </c>
      <c r="C1406" t="s">
        <v>4486</v>
      </c>
      <c r="D1406" t="s">
        <v>4487</v>
      </c>
      <c r="E1406">
        <v>2019</v>
      </c>
      <c r="F1406">
        <v>7</v>
      </c>
      <c r="G1406">
        <v>8</v>
      </c>
      <c r="H1406" t="s">
        <v>10</v>
      </c>
      <c r="I1406" t="s">
        <v>6</v>
      </c>
    </row>
    <row r="1407" spans="1:15" x14ac:dyDescent="0.3">
      <c r="A1407">
        <v>1406</v>
      </c>
      <c r="B1407" t="s">
        <v>4488</v>
      </c>
      <c r="C1407" t="s">
        <v>4489</v>
      </c>
      <c r="D1407" t="s">
        <v>4490</v>
      </c>
      <c r="E1407">
        <v>2019</v>
      </c>
      <c r="F1407">
        <v>7</v>
      </c>
      <c r="G1407">
        <v>7</v>
      </c>
      <c r="H1407" t="s">
        <v>5</v>
      </c>
      <c r="J1407" t="s">
        <v>16</v>
      </c>
      <c r="K1407" t="s">
        <v>23</v>
      </c>
      <c r="M1407" t="s">
        <v>10</v>
      </c>
    </row>
    <row r="1408" spans="1:15" x14ac:dyDescent="0.3">
      <c r="A1408">
        <v>1407</v>
      </c>
      <c r="B1408" t="s">
        <v>4491</v>
      </c>
      <c r="C1408" t="s">
        <v>4492</v>
      </c>
      <c r="D1408" t="s">
        <v>4493</v>
      </c>
      <c r="E1408">
        <v>2019</v>
      </c>
      <c r="F1408">
        <v>15</v>
      </c>
      <c r="G1408">
        <v>15</v>
      </c>
      <c r="H1408" t="s">
        <v>5</v>
      </c>
      <c r="J1408" t="s">
        <v>29</v>
      </c>
      <c r="K1408" t="s">
        <v>42</v>
      </c>
      <c r="M1408" t="s">
        <v>10</v>
      </c>
    </row>
    <row r="1409" spans="1:13" x14ac:dyDescent="0.3">
      <c r="A1409">
        <v>1408</v>
      </c>
      <c r="B1409" t="s">
        <v>4494</v>
      </c>
      <c r="C1409" t="s">
        <v>4495</v>
      </c>
      <c r="D1409" t="s">
        <v>4496</v>
      </c>
      <c r="E1409">
        <v>2019</v>
      </c>
      <c r="F1409">
        <v>6</v>
      </c>
      <c r="G1409">
        <v>6</v>
      </c>
      <c r="H1409" t="s">
        <v>10</v>
      </c>
      <c r="I1409" t="s">
        <v>11</v>
      </c>
    </row>
    <row r="1410" spans="1:13" x14ac:dyDescent="0.3">
      <c r="A1410">
        <v>1409</v>
      </c>
      <c r="B1410" t="s">
        <v>4497</v>
      </c>
      <c r="C1410" t="s">
        <v>4498</v>
      </c>
      <c r="D1410" t="s">
        <v>4499</v>
      </c>
      <c r="E1410">
        <v>2019</v>
      </c>
      <c r="F1410">
        <v>35</v>
      </c>
      <c r="G1410">
        <v>35</v>
      </c>
      <c r="H1410" t="s">
        <v>5</v>
      </c>
      <c r="J1410" t="s">
        <v>12</v>
      </c>
      <c r="K1410" t="s">
        <v>13</v>
      </c>
      <c r="M1410" t="s">
        <v>10</v>
      </c>
    </row>
    <row r="1411" spans="1:13" x14ac:dyDescent="0.3">
      <c r="A1411">
        <v>1410</v>
      </c>
      <c r="B1411" t="s">
        <v>4500</v>
      </c>
      <c r="C1411" t="s">
        <v>4501</v>
      </c>
      <c r="D1411" t="s">
        <v>4502</v>
      </c>
      <c r="E1411">
        <v>2019</v>
      </c>
      <c r="F1411">
        <v>0</v>
      </c>
      <c r="G1411">
        <v>0</v>
      </c>
      <c r="H1411" t="s">
        <v>5</v>
      </c>
      <c r="J1411" t="s">
        <v>7</v>
      </c>
      <c r="K1411" t="s">
        <v>46</v>
      </c>
      <c r="L1411" t="s">
        <v>4503</v>
      </c>
    </row>
    <row r="1412" spans="1:13" x14ac:dyDescent="0.3">
      <c r="A1412">
        <v>1411</v>
      </c>
      <c r="B1412" t="s">
        <v>4504</v>
      </c>
      <c r="C1412" t="s">
        <v>4505</v>
      </c>
      <c r="D1412" t="s">
        <v>4506</v>
      </c>
      <c r="E1412">
        <v>2019</v>
      </c>
      <c r="F1412">
        <v>15</v>
      </c>
      <c r="G1412">
        <v>16</v>
      </c>
      <c r="H1412" t="s">
        <v>5</v>
      </c>
      <c r="J1412" t="s">
        <v>7</v>
      </c>
      <c r="L1412" t="s">
        <v>148</v>
      </c>
      <c r="M1412" t="s">
        <v>10</v>
      </c>
    </row>
    <row r="1413" spans="1:13" x14ac:dyDescent="0.3">
      <c r="A1413">
        <v>1412</v>
      </c>
      <c r="B1413" t="s">
        <v>4507</v>
      </c>
      <c r="C1413" t="s">
        <v>4508</v>
      </c>
      <c r="D1413" t="s">
        <v>4509</v>
      </c>
      <c r="E1413">
        <v>2019</v>
      </c>
      <c r="F1413">
        <v>22</v>
      </c>
      <c r="G1413">
        <v>22</v>
      </c>
      <c r="H1413" t="s">
        <v>5</v>
      </c>
      <c r="J1413" t="s">
        <v>16</v>
      </c>
      <c r="K1413" t="s">
        <v>23</v>
      </c>
      <c r="M1413" t="s">
        <v>10</v>
      </c>
    </row>
    <row r="1414" spans="1:13" x14ac:dyDescent="0.3">
      <c r="A1414">
        <v>1413</v>
      </c>
      <c r="B1414" t="s">
        <v>4510</v>
      </c>
      <c r="C1414" t="s">
        <v>4511</v>
      </c>
      <c r="D1414" t="s">
        <v>4512</v>
      </c>
      <c r="E1414">
        <v>2019</v>
      </c>
      <c r="F1414">
        <v>0</v>
      </c>
      <c r="G1414">
        <v>1</v>
      </c>
      <c r="H1414" t="s">
        <v>5</v>
      </c>
      <c r="J1414" t="s">
        <v>16</v>
      </c>
      <c r="K1414" t="s">
        <v>23</v>
      </c>
      <c r="M1414" t="s">
        <v>10</v>
      </c>
    </row>
    <row r="1415" spans="1:13" x14ac:dyDescent="0.3">
      <c r="A1415">
        <v>1414</v>
      </c>
      <c r="B1415" t="s">
        <v>4513</v>
      </c>
      <c r="C1415" t="s">
        <v>4514</v>
      </c>
      <c r="D1415" t="s">
        <v>4515</v>
      </c>
      <c r="E1415">
        <v>2019</v>
      </c>
      <c r="F1415">
        <v>21</v>
      </c>
      <c r="G1415">
        <v>21</v>
      </c>
      <c r="H1415" t="s">
        <v>10</v>
      </c>
      <c r="I1415" t="s">
        <v>11</v>
      </c>
    </row>
    <row r="1416" spans="1:13" x14ac:dyDescent="0.3">
      <c r="A1416">
        <v>1415</v>
      </c>
      <c r="B1416" t="s">
        <v>4516</v>
      </c>
      <c r="C1416" t="s">
        <v>4517</v>
      </c>
      <c r="D1416" t="s">
        <v>4518</v>
      </c>
      <c r="E1416">
        <v>2019</v>
      </c>
      <c r="F1416">
        <v>18</v>
      </c>
      <c r="G1416">
        <v>19</v>
      </c>
      <c r="H1416" t="s">
        <v>10</v>
      </c>
      <c r="I1416" t="s">
        <v>6</v>
      </c>
    </row>
    <row r="1417" spans="1:13" x14ac:dyDescent="0.3">
      <c r="A1417">
        <v>1416</v>
      </c>
      <c r="B1417" t="s">
        <v>4519</v>
      </c>
      <c r="C1417" t="s">
        <v>4520</v>
      </c>
      <c r="D1417" t="s">
        <v>4521</v>
      </c>
      <c r="E1417">
        <v>2019</v>
      </c>
      <c r="F1417">
        <v>5</v>
      </c>
      <c r="G1417">
        <v>5</v>
      </c>
      <c r="H1417" t="s">
        <v>5</v>
      </c>
      <c r="J1417" t="s">
        <v>16</v>
      </c>
      <c r="K1417" t="s">
        <v>23</v>
      </c>
      <c r="M1417" t="s">
        <v>10</v>
      </c>
    </row>
    <row r="1418" spans="1:13" x14ac:dyDescent="0.3">
      <c r="A1418">
        <v>1417</v>
      </c>
      <c r="B1418" t="s">
        <v>4522</v>
      </c>
      <c r="C1418" t="s">
        <v>4523</v>
      </c>
      <c r="D1418" t="s">
        <v>993</v>
      </c>
      <c r="E1418">
        <v>2019</v>
      </c>
      <c r="F1418">
        <v>1</v>
      </c>
      <c r="G1418">
        <v>1</v>
      </c>
      <c r="H1418" t="s">
        <v>10</v>
      </c>
      <c r="I1418" t="s">
        <v>6</v>
      </c>
    </row>
    <row r="1419" spans="1:13" x14ac:dyDescent="0.3">
      <c r="A1419">
        <v>1418</v>
      </c>
      <c r="B1419" t="s">
        <v>4524</v>
      </c>
      <c r="C1419" t="s">
        <v>4525</v>
      </c>
      <c r="D1419" t="s">
        <v>4526</v>
      </c>
      <c r="E1419">
        <v>2019</v>
      </c>
      <c r="F1419">
        <v>17</v>
      </c>
      <c r="G1419">
        <v>19</v>
      </c>
      <c r="H1419" t="s">
        <v>5</v>
      </c>
      <c r="J1419" t="s">
        <v>12</v>
      </c>
      <c r="K1419" t="s">
        <v>13</v>
      </c>
      <c r="L1419" t="s">
        <v>4527</v>
      </c>
      <c r="M1419" t="s">
        <v>10</v>
      </c>
    </row>
    <row r="1420" spans="1:13" x14ac:dyDescent="0.3">
      <c r="A1420">
        <v>1419</v>
      </c>
      <c r="B1420" t="s">
        <v>4528</v>
      </c>
      <c r="C1420" t="s">
        <v>4529</v>
      </c>
      <c r="D1420" t="s">
        <v>4530</v>
      </c>
      <c r="E1420">
        <v>2019</v>
      </c>
      <c r="F1420">
        <v>1</v>
      </c>
      <c r="G1420">
        <v>1</v>
      </c>
      <c r="H1420" t="s">
        <v>5</v>
      </c>
      <c r="J1420" t="s">
        <v>7</v>
      </c>
      <c r="K1420" t="s">
        <v>46</v>
      </c>
      <c r="L1420" t="s">
        <v>4531</v>
      </c>
      <c r="M1420" t="s">
        <v>10</v>
      </c>
    </row>
    <row r="1421" spans="1:13" x14ac:dyDescent="0.3">
      <c r="A1421">
        <v>1420</v>
      </c>
      <c r="B1421" t="s">
        <v>4532</v>
      </c>
      <c r="C1421" t="s">
        <v>4533</v>
      </c>
      <c r="D1421" t="s">
        <v>4534</v>
      </c>
      <c r="E1421">
        <v>2019</v>
      </c>
      <c r="F1421">
        <v>19</v>
      </c>
      <c r="G1421">
        <v>20</v>
      </c>
      <c r="H1421" t="s">
        <v>5</v>
      </c>
      <c r="J1421" t="s">
        <v>29</v>
      </c>
      <c r="K1421" t="s">
        <v>42</v>
      </c>
      <c r="L1421" t="s">
        <v>4240</v>
      </c>
      <c r="M1421" t="s">
        <v>10</v>
      </c>
    </row>
    <row r="1422" spans="1:13" x14ac:dyDescent="0.3">
      <c r="A1422">
        <v>1421</v>
      </c>
      <c r="B1422" t="s">
        <v>4535</v>
      </c>
      <c r="C1422" t="s">
        <v>4536</v>
      </c>
      <c r="D1422" t="s">
        <v>4537</v>
      </c>
      <c r="E1422">
        <v>2019</v>
      </c>
      <c r="F1422">
        <v>11</v>
      </c>
      <c r="G1422">
        <v>12</v>
      </c>
      <c r="H1422" t="s">
        <v>10</v>
      </c>
      <c r="I1422" t="s">
        <v>6</v>
      </c>
    </row>
    <row r="1423" spans="1:13" x14ac:dyDescent="0.3">
      <c r="A1423">
        <v>1422</v>
      </c>
      <c r="B1423" t="s">
        <v>4538</v>
      </c>
      <c r="C1423" t="s">
        <v>4539</v>
      </c>
      <c r="D1423" t="s">
        <v>4540</v>
      </c>
      <c r="E1423">
        <v>2019</v>
      </c>
      <c r="F1423">
        <v>13</v>
      </c>
      <c r="G1423">
        <v>13</v>
      </c>
      <c r="H1423" t="s">
        <v>5</v>
      </c>
      <c r="J1423" t="s">
        <v>16</v>
      </c>
      <c r="K1423" t="s">
        <v>23</v>
      </c>
      <c r="M1423" t="s">
        <v>10</v>
      </c>
    </row>
    <row r="1424" spans="1:13" x14ac:dyDescent="0.3">
      <c r="A1424">
        <v>1423</v>
      </c>
      <c r="B1424" t="s">
        <v>4541</v>
      </c>
      <c r="C1424" t="s">
        <v>4542</v>
      </c>
      <c r="D1424" t="s">
        <v>4543</v>
      </c>
      <c r="E1424">
        <v>2019</v>
      </c>
      <c r="F1424">
        <v>7</v>
      </c>
      <c r="G1424">
        <v>8</v>
      </c>
      <c r="H1424" t="s">
        <v>10</v>
      </c>
      <c r="I1424" t="s">
        <v>6</v>
      </c>
    </row>
    <row r="1425" spans="1:15" x14ac:dyDescent="0.3">
      <c r="A1425">
        <v>1424</v>
      </c>
      <c r="B1425" t="s">
        <v>4544</v>
      </c>
      <c r="C1425" t="s">
        <v>4545</v>
      </c>
      <c r="D1425" t="s">
        <v>4546</v>
      </c>
      <c r="E1425">
        <v>2019</v>
      </c>
      <c r="F1425">
        <v>3</v>
      </c>
      <c r="G1425">
        <v>3</v>
      </c>
      <c r="H1425" t="s">
        <v>5</v>
      </c>
      <c r="J1425" t="s">
        <v>7</v>
      </c>
      <c r="K1425" t="s">
        <v>46</v>
      </c>
      <c r="L1425" t="s">
        <v>148</v>
      </c>
      <c r="M1425" t="s">
        <v>5</v>
      </c>
      <c r="N1425" t="s">
        <v>24</v>
      </c>
    </row>
    <row r="1426" spans="1:15" x14ac:dyDescent="0.3">
      <c r="A1426">
        <v>1425</v>
      </c>
      <c r="B1426" t="s">
        <v>4547</v>
      </c>
      <c r="C1426" t="s">
        <v>4548</v>
      </c>
      <c r="D1426" t="s">
        <v>4549</v>
      </c>
      <c r="E1426">
        <v>2019</v>
      </c>
      <c r="F1426">
        <v>6</v>
      </c>
      <c r="G1426">
        <v>6</v>
      </c>
      <c r="H1426" t="s">
        <v>10</v>
      </c>
      <c r="I1426" t="s">
        <v>11</v>
      </c>
    </row>
    <row r="1427" spans="1:15" x14ac:dyDescent="0.3">
      <c r="A1427">
        <v>1426</v>
      </c>
      <c r="B1427" t="s">
        <v>4550</v>
      </c>
      <c r="C1427" t="s">
        <v>4551</v>
      </c>
      <c r="D1427" t="s">
        <v>4552</v>
      </c>
      <c r="E1427">
        <v>2019</v>
      </c>
      <c r="F1427">
        <v>11</v>
      </c>
      <c r="G1427">
        <v>11</v>
      </c>
      <c r="H1427" t="s">
        <v>5</v>
      </c>
      <c r="J1427" t="s">
        <v>16</v>
      </c>
      <c r="K1427" t="s">
        <v>23</v>
      </c>
      <c r="M1427" t="s">
        <v>10</v>
      </c>
      <c r="O1427" t="s">
        <v>4553</v>
      </c>
    </row>
    <row r="1428" spans="1:15" x14ac:dyDescent="0.3">
      <c r="A1428">
        <v>1427</v>
      </c>
      <c r="B1428" t="s">
        <v>4554</v>
      </c>
      <c r="C1428" t="s">
        <v>4555</v>
      </c>
      <c r="D1428" t="s">
        <v>4556</v>
      </c>
      <c r="E1428">
        <v>2019</v>
      </c>
      <c r="F1428">
        <v>47</v>
      </c>
      <c r="G1428">
        <v>49</v>
      </c>
      <c r="H1428" t="s">
        <v>10</v>
      </c>
      <c r="I1428" t="s">
        <v>11</v>
      </c>
    </row>
    <row r="1429" spans="1:15" x14ac:dyDescent="0.3">
      <c r="A1429">
        <v>1428</v>
      </c>
      <c r="B1429" t="s">
        <v>4557</v>
      </c>
      <c r="C1429" t="s">
        <v>4558</v>
      </c>
      <c r="D1429" t="s">
        <v>4559</v>
      </c>
      <c r="E1429">
        <v>2019</v>
      </c>
      <c r="F1429">
        <v>36</v>
      </c>
      <c r="G1429">
        <v>37</v>
      </c>
      <c r="H1429" t="s">
        <v>10</v>
      </c>
      <c r="I1429" t="s">
        <v>11</v>
      </c>
    </row>
    <row r="1430" spans="1:15" x14ac:dyDescent="0.3">
      <c r="A1430">
        <v>1429</v>
      </c>
      <c r="B1430" t="s">
        <v>4560</v>
      </c>
      <c r="C1430" t="s">
        <v>4561</v>
      </c>
      <c r="D1430" t="s">
        <v>4562</v>
      </c>
      <c r="E1430">
        <v>2019</v>
      </c>
      <c r="F1430">
        <v>2</v>
      </c>
      <c r="G1430">
        <v>2</v>
      </c>
      <c r="H1430" t="s">
        <v>10</v>
      </c>
      <c r="I1430" t="s">
        <v>15</v>
      </c>
    </row>
    <row r="1431" spans="1:15" x14ac:dyDescent="0.3">
      <c r="A1431">
        <v>1430</v>
      </c>
      <c r="B1431" t="s">
        <v>4563</v>
      </c>
      <c r="C1431" t="s">
        <v>4564</v>
      </c>
      <c r="D1431" t="s">
        <v>4565</v>
      </c>
      <c r="E1431">
        <v>2019</v>
      </c>
      <c r="F1431">
        <v>9</v>
      </c>
      <c r="G1431">
        <v>9</v>
      </c>
      <c r="H1431" t="s">
        <v>10</v>
      </c>
      <c r="I1431" t="s">
        <v>6</v>
      </c>
    </row>
    <row r="1432" spans="1:15" x14ac:dyDescent="0.3">
      <c r="A1432">
        <v>1431</v>
      </c>
      <c r="B1432" t="s">
        <v>4566</v>
      </c>
      <c r="C1432" t="s">
        <v>4567</v>
      </c>
      <c r="D1432" t="s">
        <v>4568</v>
      </c>
      <c r="E1432">
        <v>2019</v>
      </c>
      <c r="F1432">
        <v>15</v>
      </c>
      <c r="G1432">
        <v>15</v>
      </c>
      <c r="H1432" t="s">
        <v>10</v>
      </c>
      <c r="I1432" t="s">
        <v>11</v>
      </c>
    </row>
    <row r="1433" spans="1:15" x14ac:dyDescent="0.3">
      <c r="A1433">
        <v>1432</v>
      </c>
      <c r="B1433" t="s">
        <v>4569</v>
      </c>
      <c r="C1433" t="s">
        <v>4570</v>
      </c>
      <c r="D1433" t="s">
        <v>4571</v>
      </c>
      <c r="E1433">
        <v>2019</v>
      </c>
      <c r="F1433">
        <v>4</v>
      </c>
      <c r="G1433">
        <v>4</v>
      </c>
      <c r="H1433" t="s">
        <v>10</v>
      </c>
      <c r="I1433" t="s">
        <v>6</v>
      </c>
    </row>
    <row r="1434" spans="1:15" x14ac:dyDescent="0.3">
      <c r="A1434">
        <v>1433</v>
      </c>
      <c r="B1434" t="s">
        <v>4572</v>
      </c>
      <c r="C1434" t="s">
        <v>4573</v>
      </c>
      <c r="D1434" t="s">
        <v>4574</v>
      </c>
      <c r="E1434">
        <v>2019</v>
      </c>
      <c r="F1434">
        <v>7</v>
      </c>
      <c r="G1434">
        <v>7</v>
      </c>
      <c r="H1434" t="s">
        <v>10</v>
      </c>
      <c r="I1434" t="s">
        <v>6</v>
      </c>
    </row>
    <row r="1435" spans="1:15" x14ac:dyDescent="0.3">
      <c r="A1435">
        <v>1434</v>
      </c>
      <c r="B1435" t="s">
        <v>4575</v>
      </c>
      <c r="C1435" t="s">
        <v>4576</v>
      </c>
      <c r="D1435" t="s">
        <v>4577</v>
      </c>
      <c r="E1435">
        <v>2019</v>
      </c>
      <c r="F1435">
        <v>7</v>
      </c>
      <c r="G1435">
        <v>7</v>
      </c>
      <c r="H1435" t="s">
        <v>10</v>
      </c>
      <c r="I1435" t="s">
        <v>11</v>
      </c>
    </row>
    <row r="1436" spans="1:15" x14ac:dyDescent="0.3">
      <c r="A1436">
        <v>1435</v>
      </c>
      <c r="B1436" t="s">
        <v>4578</v>
      </c>
      <c r="C1436" t="s">
        <v>4579</v>
      </c>
      <c r="D1436" t="s">
        <v>4580</v>
      </c>
      <c r="E1436">
        <v>2019</v>
      </c>
      <c r="F1436">
        <v>6</v>
      </c>
      <c r="G1436">
        <v>6</v>
      </c>
      <c r="H1436" t="s">
        <v>5</v>
      </c>
      <c r="J1436" t="s">
        <v>29</v>
      </c>
      <c r="K1436" t="s">
        <v>42</v>
      </c>
      <c r="M1436" t="s">
        <v>10</v>
      </c>
    </row>
    <row r="1437" spans="1:15" x14ac:dyDescent="0.3">
      <c r="A1437">
        <v>1436</v>
      </c>
      <c r="B1437" t="s">
        <v>4581</v>
      </c>
      <c r="C1437" t="s">
        <v>4582</v>
      </c>
      <c r="D1437" t="s">
        <v>4583</v>
      </c>
      <c r="E1437">
        <v>2019</v>
      </c>
      <c r="F1437">
        <v>4</v>
      </c>
      <c r="G1437">
        <v>4</v>
      </c>
      <c r="H1437" t="s">
        <v>10</v>
      </c>
      <c r="I1437" t="s">
        <v>11</v>
      </c>
    </row>
    <row r="1438" spans="1:15" x14ac:dyDescent="0.3">
      <c r="A1438">
        <v>1437</v>
      </c>
      <c r="B1438" t="s">
        <v>4584</v>
      </c>
      <c r="C1438" t="s">
        <v>4585</v>
      </c>
      <c r="D1438" t="s">
        <v>4586</v>
      </c>
      <c r="E1438">
        <v>2019</v>
      </c>
      <c r="F1438">
        <v>14</v>
      </c>
      <c r="G1438">
        <v>14</v>
      </c>
      <c r="H1438" t="s">
        <v>5</v>
      </c>
      <c r="J1438" t="s">
        <v>16</v>
      </c>
      <c r="K1438" t="s">
        <v>23</v>
      </c>
      <c r="M1438" t="s">
        <v>10</v>
      </c>
    </row>
    <row r="1439" spans="1:15" x14ac:dyDescent="0.3">
      <c r="A1439">
        <v>1438</v>
      </c>
      <c r="B1439" t="s">
        <v>4587</v>
      </c>
      <c r="C1439" t="s">
        <v>4588</v>
      </c>
      <c r="D1439" t="s">
        <v>4589</v>
      </c>
      <c r="E1439">
        <v>2019</v>
      </c>
      <c r="F1439">
        <v>11</v>
      </c>
      <c r="G1439">
        <v>11</v>
      </c>
      <c r="H1439" t="s">
        <v>10</v>
      </c>
      <c r="I1439" t="s">
        <v>11</v>
      </c>
    </row>
    <row r="1440" spans="1:15" x14ac:dyDescent="0.3">
      <c r="A1440">
        <v>1439</v>
      </c>
      <c r="B1440" t="s">
        <v>4590</v>
      </c>
      <c r="C1440" t="s">
        <v>4591</v>
      </c>
      <c r="D1440" t="s">
        <v>4592</v>
      </c>
      <c r="E1440">
        <v>2019</v>
      </c>
      <c r="F1440">
        <v>7</v>
      </c>
      <c r="G1440">
        <v>7</v>
      </c>
      <c r="H1440" t="s">
        <v>5</v>
      </c>
      <c r="J1440" t="s">
        <v>16</v>
      </c>
      <c r="K1440" t="s">
        <v>23</v>
      </c>
      <c r="M1440" t="s">
        <v>10</v>
      </c>
    </row>
    <row r="1441" spans="1:15" x14ac:dyDescent="0.3">
      <c r="A1441">
        <v>1440</v>
      </c>
      <c r="B1441" t="s">
        <v>4593</v>
      </c>
      <c r="C1441" t="s">
        <v>4594</v>
      </c>
      <c r="D1441" t="s">
        <v>4595</v>
      </c>
      <c r="E1441">
        <v>2019</v>
      </c>
      <c r="F1441">
        <v>7</v>
      </c>
      <c r="G1441">
        <v>7</v>
      </c>
      <c r="H1441" t="s">
        <v>5</v>
      </c>
      <c r="J1441" t="s">
        <v>7</v>
      </c>
      <c r="K1441" t="s">
        <v>46</v>
      </c>
      <c r="L1441" t="s">
        <v>4596</v>
      </c>
      <c r="M1441" t="s">
        <v>5</v>
      </c>
    </row>
    <row r="1442" spans="1:15" x14ac:dyDescent="0.3">
      <c r="A1442">
        <v>1441</v>
      </c>
      <c r="B1442" t="s">
        <v>4597</v>
      </c>
      <c r="C1442" t="s">
        <v>4598</v>
      </c>
      <c r="D1442" t="s">
        <v>4599</v>
      </c>
      <c r="E1442">
        <v>2019</v>
      </c>
      <c r="F1442">
        <v>2</v>
      </c>
      <c r="G1442">
        <v>2</v>
      </c>
      <c r="H1442" t="s">
        <v>10</v>
      </c>
      <c r="I1442" t="s">
        <v>11</v>
      </c>
    </row>
    <row r="1443" spans="1:15" x14ac:dyDescent="0.3">
      <c r="A1443">
        <v>1442</v>
      </c>
      <c r="B1443" t="s">
        <v>4600</v>
      </c>
      <c r="C1443" t="s">
        <v>4601</v>
      </c>
      <c r="D1443" t="s">
        <v>4602</v>
      </c>
      <c r="E1443">
        <v>2019</v>
      </c>
      <c r="F1443">
        <v>27</v>
      </c>
      <c r="G1443">
        <v>28</v>
      </c>
      <c r="H1443" t="s">
        <v>5</v>
      </c>
      <c r="J1443" t="s">
        <v>16</v>
      </c>
      <c r="K1443" t="s">
        <v>23</v>
      </c>
      <c r="M1443" t="s">
        <v>10</v>
      </c>
    </row>
    <row r="1444" spans="1:15" x14ac:dyDescent="0.3">
      <c r="A1444">
        <v>1443</v>
      </c>
      <c r="B1444" t="s">
        <v>4603</v>
      </c>
      <c r="C1444" t="s">
        <v>4604</v>
      </c>
      <c r="D1444" t="s">
        <v>4605</v>
      </c>
      <c r="E1444">
        <v>2019</v>
      </c>
      <c r="F1444">
        <v>2</v>
      </c>
      <c r="G1444">
        <v>2</v>
      </c>
      <c r="H1444" t="s">
        <v>10</v>
      </c>
      <c r="I1444" t="s">
        <v>15</v>
      </c>
    </row>
    <row r="1445" spans="1:15" x14ac:dyDescent="0.3">
      <c r="A1445">
        <v>1444</v>
      </c>
      <c r="B1445" t="s">
        <v>4606</v>
      </c>
      <c r="C1445" t="s">
        <v>4607</v>
      </c>
      <c r="D1445" t="s">
        <v>4608</v>
      </c>
      <c r="E1445">
        <v>2019</v>
      </c>
      <c r="F1445">
        <v>11</v>
      </c>
      <c r="G1445">
        <v>11</v>
      </c>
      <c r="H1445" t="s">
        <v>10</v>
      </c>
      <c r="I1445" t="s">
        <v>6</v>
      </c>
    </row>
    <row r="1446" spans="1:15" x14ac:dyDescent="0.3">
      <c r="A1446">
        <v>1445</v>
      </c>
      <c r="B1446" t="s">
        <v>4609</v>
      </c>
      <c r="C1446" t="s">
        <v>4610</v>
      </c>
      <c r="D1446" t="s">
        <v>4611</v>
      </c>
      <c r="E1446">
        <v>2019</v>
      </c>
      <c r="F1446">
        <v>10</v>
      </c>
      <c r="G1446">
        <v>10</v>
      </c>
      <c r="H1446" t="s">
        <v>5</v>
      </c>
      <c r="J1446" t="s">
        <v>7</v>
      </c>
      <c r="K1446" t="s">
        <v>46</v>
      </c>
      <c r="L1446" t="s">
        <v>4612</v>
      </c>
      <c r="M1446" t="s">
        <v>10</v>
      </c>
    </row>
    <row r="1447" spans="1:15" x14ac:dyDescent="0.3">
      <c r="A1447">
        <v>1446</v>
      </c>
      <c r="B1447" t="s">
        <v>4613</v>
      </c>
      <c r="C1447" t="s">
        <v>4614</v>
      </c>
      <c r="D1447" t="s">
        <v>4615</v>
      </c>
      <c r="E1447">
        <v>2019</v>
      </c>
      <c r="F1447">
        <v>7</v>
      </c>
      <c r="G1447">
        <v>7</v>
      </c>
      <c r="H1447" t="s">
        <v>5</v>
      </c>
      <c r="J1447" t="s">
        <v>29</v>
      </c>
      <c r="K1447" t="s">
        <v>42</v>
      </c>
      <c r="M1447" t="s">
        <v>10</v>
      </c>
    </row>
    <row r="1448" spans="1:15" x14ac:dyDescent="0.3">
      <c r="A1448">
        <v>1447</v>
      </c>
      <c r="B1448" t="s">
        <v>4616</v>
      </c>
      <c r="C1448" t="s">
        <v>4617</v>
      </c>
      <c r="D1448" t="s">
        <v>4618</v>
      </c>
      <c r="E1448">
        <v>2019</v>
      </c>
      <c r="F1448">
        <v>9</v>
      </c>
      <c r="G1448">
        <v>9</v>
      </c>
      <c r="H1448" t="s">
        <v>10</v>
      </c>
      <c r="I1448" t="s">
        <v>11</v>
      </c>
    </row>
    <row r="1449" spans="1:15" x14ac:dyDescent="0.3">
      <c r="A1449">
        <v>1448</v>
      </c>
      <c r="B1449" t="s">
        <v>4619</v>
      </c>
      <c r="C1449" t="s">
        <v>4620</v>
      </c>
      <c r="D1449" t="s">
        <v>4621</v>
      </c>
      <c r="E1449">
        <v>2019</v>
      </c>
      <c r="F1449">
        <v>3</v>
      </c>
      <c r="G1449">
        <v>3</v>
      </c>
      <c r="H1449" t="s">
        <v>5</v>
      </c>
      <c r="J1449" t="s">
        <v>16</v>
      </c>
      <c r="K1449" t="s">
        <v>23</v>
      </c>
      <c r="L1449" t="s">
        <v>4622</v>
      </c>
      <c r="M1449" t="s">
        <v>10</v>
      </c>
    </row>
    <row r="1450" spans="1:15" x14ac:dyDescent="0.3">
      <c r="A1450">
        <v>1449</v>
      </c>
      <c r="B1450" t="s">
        <v>4623</v>
      </c>
      <c r="C1450" t="s">
        <v>4624</v>
      </c>
      <c r="D1450" t="s">
        <v>4625</v>
      </c>
      <c r="E1450">
        <v>2019</v>
      </c>
      <c r="F1450">
        <v>14</v>
      </c>
      <c r="G1450">
        <v>14</v>
      </c>
      <c r="H1450" t="s">
        <v>5</v>
      </c>
      <c r="J1450" t="s">
        <v>16</v>
      </c>
      <c r="K1450" t="s">
        <v>23</v>
      </c>
    </row>
    <row r="1451" spans="1:15" x14ac:dyDescent="0.3">
      <c r="A1451">
        <v>1450</v>
      </c>
      <c r="B1451" t="s">
        <v>4626</v>
      </c>
      <c r="C1451" t="s">
        <v>4627</v>
      </c>
      <c r="D1451" t="s">
        <v>4628</v>
      </c>
      <c r="E1451">
        <v>2019</v>
      </c>
      <c r="F1451">
        <v>32</v>
      </c>
      <c r="G1451">
        <v>32</v>
      </c>
      <c r="H1451" t="s">
        <v>10</v>
      </c>
      <c r="I1451" t="s">
        <v>11</v>
      </c>
      <c r="O1451" t="s">
        <v>4553</v>
      </c>
    </row>
    <row r="1452" spans="1:15" x14ac:dyDescent="0.3">
      <c r="A1452">
        <v>1451</v>
      </c>
      <c r="B1452" t="s">
        <v>4629</v>
      </c>
      <c r="C1452" t="s">
        <v>4630</v>
      </c>
      <c r="D1452" t="s">
        <v>4631</v>
      </c>
      <c r="E1452">
        <v>2019</v>
      </c>
      <c r="F1452">
        <v>3</v>
      </c>
      <c r="G1452">
        <v>3</v>
      </c>
      <c r="H1452" t="s">
        <v>5</v>
      </c>
      <c r="J1452" t="s">
        <v>31</v>
      </c>
      <c r="K1452" t="s">
        <v>45</v>
      </c>
      <c r="M1452" t="s">
        <v>10</v>
      </c>
    </row>
    <row r="1453" spans="1:15" x14ac:dyDescent="0.3">
      <c r="A1453">
        <v>1452</v>
      </c>
      <c r="B1453" t="s">
        <v>4632</v>
      </c>
      <c r="C1453" t="s">
        <v>4633</v>
      </c>
      <c r="D1453" t="s">
        <v>4634</v>
      </c>
      <c r="E1453">
        <v>2019</v>
      </c>
      <c r="F1453">
        <v>9</v>
      </c>
      <c r="G1453">
        <v>9</v>
      </c>
      <c r="H1453" t="s">
        <v>5</v>
      </c>
      <c r="J1453" t="s">
        <v>16</v>
      </c>
      <c r="K1453" t="s">
        <v>23</v>
      </c>
      <c r="M1453" t="s">
        <v>10</v>
      </c>
    </row>
    <row r="1454" spans="1:15" x14ac:dyDescent="0.3">
      <c r="A1454">
        <v>1453</v>
      </c>
      <c r="B1454" t="s">
        <v>4635</v>
      </c>
      <c r="C1454" t="s">
        <v>4636</v>
      </c>
      <c r="D1454" t="s">
        <v>4637</v>
      </c>
      <c r="E1454">
        <v>2019</v>
      </c>
      <c r="F1454">
        <v>2</v>
      </c>
      <c r="G1454">
        <v>2</v>
      </c>
      <c r="H1454" t="s">
        <v>10</v>
      </c>
      <c r="I1454" t="s">
        <v>6</v>
      </c>
    </row>
    <row r="1455" spans="1:15" x14ac:dyDescent="0.3">
      <c r="A1455">
        <v>1454</v>
      </c>
      <c r="B1455" t="s">
        <v>4638</v>
      </c>
      <c r="C1455" t="s">
        <v>4639</v>
      </c>
      <c r="D1455" t="s">
        <v>4640</v>
      </c>
      <c r="E1455">
        <v>2019</v>
      </c>
      <c r="F1455">
        <v>14</v>
      </c>
      <c r="G1455">
        <v>14</v>
      </c>
      <c r="H1455" t="s">
        <v>5</v>
      </c>
      <c r="J1455" t="s">
        <v>16</v>
      </c>
      <c r="K1455" t="s">
        <v>23</v>
      </c>
      <c r="M1455" t="s">
        <v>10</v>
      </c>
    </row>
    <row r="1456" spans="1:15" x14ac:dyDescent="0.3">
      <c r="A1456">
        <v>1455</v>
      </c>
      <c r="B1456" t="s">
        <v>4641</v>
      </c>
      <c r="C1456" t="s">
        <v>4642</v>
      </c>
      <c r="D1456" t="s">
        <v>4643</v>
      </c>
      <c r="E1456">
        <v>2019</v>
      </c>
      <c r="F1456">
        <v>0</v>
      </c>
      <c r="G1456">
        <v>0</v>
      </c>
      <c r="H1456" t="s">
        <v>5</v>
      </c>
      <c r="J1456" t="s">
        <v>22</v>
      </c>
      <c r="K1456" t="s">
        <v>46</v>
      </c>
      <c r="L1456" t="s">
        <v>4644</v>
      </c>
      <c r="M1456" t="s">
        <v>10</v>
      </c>
    </row>
    <row r="1457" spans="1:14" x14ac:dyDescent="0.3">
      <c r="A1457">
        <v>1456</v>
      </c>
      <c r="B1457" t="s">
        <v>4645</v>
      </c>
      <c r="C1457" t="s">
        <v>4646</v>
      </c>
      <c r="D1457" t="s">
        <v>4647</v>
      </c>
      <c r="E1457">
        <v>2019</v>
      </c>
      <c r="F1457">
        <v>9</v>
      </c>
      <c r="G1457">
        <v>10</v>
      </c>
      <c r="H1457" t="s">
        <v>10</v>
      </c>
      <c r="I1457" t="s">
        <v>6</v>
      </c>
    </row>
    <row r="1458" spans="1:14" x14ac:dyDescent="0.3">
      <c r="A1458">
        <v>1457</v>
      </c>
      <c r="B1458" t="s">
        <v>4648</v>
      </c>
      <c r="C1458" t="s">
        <v>4649</v>
      </c>
      <c r="D1458" t="s">
        <v>4650</v>
      </c>
      <c r="E1458">
        <v>2019</v>
      </c>
      <c r="F1458">
        <v>6</v>
      </c>
      <c r="G1458">
        <v>6</v>
      </c>
      <c r="H1458" t="s">
        <v>10</v>
      </c>
      <c r="I1458" t="s">
        <v>11</v>
      </c>
    </row>
    <row r="1459" spans="1:14" x14ac:dyDescent="0.3">
      <c r="A1459">
        <v>1458</v>
      </c>
      <c r="B1459" t="s">
        <v>4651</v>
      </c>
      <c r="C1459" t="s">
        <v>4652</v>
      </c>
      <c r="D1459" t="s">
        <v>4653</v>
      </c>
      <c r="E1459">
        <v>2019</v>
      </c>
      <c r="F1459">
        <v>5</v>
      </c>
      <c r="G1459">
        <v>5</v>
      </c>
      <c r="H1459" t="s">
        <v>5</v>
      </c>
      <c r="J1459" t="s">
        <v>29</v>
      </c>
      <c r="K1459" t="s">
        <v>42</v>
      </c>
      <c r="L1459" t="s">
        <v>4654</v>
      </c>
      <c r="M1459" t="s">
        <v>10</v>
      </c>
    </row>
    <row r="1460" spans="1:14" x14ac:dyDescent="0.3">
      <c r="A1460">
        <v>1459</v>
      </c>
      <c r="B1460" t="s">
        <v>4655</v>
      </c>
      <c r="C1460" t="s">
        <v>4656</v>
      </c>
      <c r="D1460" t="s">
        <v>4657</v>
      </c>
      <c r="E1460">
        <v>2019</v>
      </c>
      <c r="F1460">
        <v>8</v>
      </c>
      <c r="G1460">
        <v>8</v>
      </c>
      <c r="H1460" t="s">
        <v>5</v>
      </c>
      <c r="J1460" t="s">
        <v>29</v>
      </c>
      <c r="K1460" t="s">
        <v>42</v>
      </c>
      <c r="L1460" t="s">
        <v>4658</v>
      </c>
      <c r="M1460" t="s">
        <v>10</v>
      </c>
    </row>
    <row r="1461" spans="1:14" x14ac:dyDescent="0.3">
      <c r="A1461">
        <v>1460</v>
      </c>
      <c r="B1461" t="s">
        <v>4659</v>
      </c>
      <c r="C1461" t="s">
        <v>4660</v>
      </c>
      <c r="D1461" t="s">
        <v>4661</v>
      </c>
      <c r="E1461">
        <v>2019</v>
      </c>
      <c r="F1461">
        <v>18</v>
      </c>
      <c r="G1461">
        <v>18</v>
      </c>
      <c r="H1461" t="s">
        <v>10</v>
      </c>
      <c r="I1461" t="s">
        <v>11</v>
      </c>
    </row>
    <row r="1462" spans="1:14" x14ac:dyDescent="0.3">
      <c r="A1462">
        <v>1461</v>
      </c>
      <c r="B1462" t="s">
        <v>4662</v>
      </c>
      <c r="C1462" t="s">
        <v>4663</v>
      </c>
      <c r="D1462" t="s">
        <v>4664</v>
      </c>
      <c r="E1462">
        <v>2019</v>
      </c>
      <c r="F1462">
        <v>17</v>
      </c>
      <c r="G1462">
        <v>17</v>
      </c>
      <c r="H1462" t="s">
        <v>10</v>
      </c>
      <c r="I1462" t="s">
        <v>11</v>
      </c>
    </row>
    <row r="1463" spans="1:14" x14ac:dyDescent="0.3">
      <c r="A1463">
        <v>1462</v>
      </c>
      <c r="B1463" t="s">
        <v>4665</v>
      </c>
      <c r="C1463" t="s">
        <v>4666</v>
      </c>
      <c r="D1463" t="s">
        <v>4667</v>
      </c>
      <c r="E1463">
        <v>2019</v>
      </c>
      <c r="F1463">
        <v>9</v>
      </c>
      <c r="G1463">
        <v>10</v>
      </c>
      <c r="H1463" t="s">
        <v>5</v>
      </c>
      <c r="J1463" t="s">
        <v>29</v>
      </c>
      <c r="K1463" t="s">
        <v>42</v>
      </c>
      <c r="M1463" t="s">
        <v>10</v>
      </c>
    </row>
    <row r="1464" spans="1:14" x14ac:dyDescent="0.3">
      <c r="A1464">
        <v>1463</v>
      </c>
      <c r="B1464" t="s">
        <v>1450</v>
      </c>
      <c r="C1464" t="s">
        <v>4668</v>
      </c>
      <c r="D1464" t="s">
        <v>4669</v>
      </c>
      <c r="E1464">
        <v>2019</v>
      </c>
      <c r="F1464">
        <v>10</v>
      </c>
      <c r="G1464">
        <v>10</v>
      </c>
      <c r="H1464" t="s">
        <v>5</v>
      </c>
      <c r="J1464" t="s">
        <v>29</v>
      </c>
      <c r="K1464" t="s">
        <v>42</v>
      </c>
      <c r="M1464" t="s">
        <v>10</v>
      </c>
    </row>
    <row r="1465" spans="1:14" x14ac:dyDescent="0.3">
      <c r="A1465">
        <v>1464</v>
      </c>
      <c r="B1465" t="s">
        <v>4670</v>
      </c>
      <c r="C1465" t="s">
        <v>4671</v>
      </c>
      <c r="D1465" t="s">
        <v>4672</v>
      </c>
      <c r="E1465">
        <v>2019</v>
      </c>
      <c r="F1465">
        <v>11</v>
      </c>
      <c r="G1465">
        <v>13</v>
      </c>
      <c r="H1465" t="s">
        <v>10</v>
      </c>
      <c r="I1465" t="s">
        <v>6</v>
      </c>
    </row>
    <row r="1466" spans="1:14" x14ac:dyDescent="0.3">
      <c r="A1466">
        <v>1465</v>
      </c>
      <c r="B1466" t="s">
        <v>4673</v>
      </c>
      <c r="C1466" t="s">
        <v>4674</v>
      </c>
      <c r="D1466" t="s">
        <v>4675</v>
      </c>
      <c r="E1466">
        <v>2019</v>
      </c>
      <c r="F1466">
        <v>4</v>
      </c>
      <c r="G1466">
        <v>4</v>
      </c>
      <c r="H1466" t="s">
        <v>10</v>
      </c>
      <c r="I1466" t="s">
        <v>11</v>
      </c>
    </row>
    <row r="1467" spans="1:14" x14ac:dyDescent="0.3">
      <c r="A1467">
        <v>1466</v>
      </c>
      <c r="B1467" t="s">
        <v>4676</v>
      </c>
      <c r="C1467" t="s">
        <v>4677</v>
      </c>
      <c r="D1467" t="s">
        <v>4678</v>
      </c>
      <c r="E1467">
        <v>2019</v>
      </c>
      <c r="F1467">
        <v>5</v>
      </c>
      <c r="G1467">
        <v>6</v>
      </c>
      <c r="H1467" t="s">
        <v>10</v>
      </c>
      <c r="I1467" t="s">
        <v>6</v>
      </c>
    </row>
    <row r="1468" spans="1:14" x14ac:dyDescent="0.3">
      <c r="A1468">
        <v>1467</v>
      </c>
      <c r="B1468" t="s">
        <v>4679</v>
      </c>
      <c r="C1468" t="s">
        <v>4680</v>
      </c>
      <c r="D1468" t="s">
        <v>4681</v>
      </c>
      <c r="E1468">
        <v>2019</v>
      </c>
      <c r="F1468">
        <v>5</v>
      </c>
      <c r="G1468">
        <v>5</v>
      </c>
      <c r="H1468" t="s">
        <v>10</v>
      </c>
      <c r="I1468" t="s">
        <v>6</v>
      </c>
    </row>
    <row r="1469" spans="1:14" x14ac:dyDescent="0.3">
      <c r="A1469">
        <v>1468</v>
      </c>
      <c r="B1469" t="s">
        <v>4682</v>
      </c>
      <c r="C1469" t="s">
        <v>4683</v>
      </c>
      <c r="D1469" t="s">
        <v>4684</v>
      </c>
      <c r="E1469">
        <v>2019</v>
      </c>
      <c r="F1469">
        <v>6</v>
      </c>
      <c r="G1469">
        <v>6</v>
      </c>
      <c r="H1469" t="s">
        <v>5</v>
      </c>
      <c r="J1469" t="s">
        <v>12</v>
      </c>
      <c r="K1469" t="s">
        <v>46</v>
      </c>
      <c r="L1469" t="s">
        <v>4685</v>
      </c>
      <c r="M1469" t="s">
        <v>5</v>
      </c>
      <c r="N1469" t="s">
        <v>24</v>
      </c>
    </row>
    <row r="1470" spans="1:14" x14ac:dyDescent="0.3">
      <c r="A1470">
        <v>1469</v>
      </c>
      <c r="B1470" t="s">
        <v>4686</v>
      </c>
      <c r="C1470" t="s">
        <v>4687</v>
      </c>
      <c r="D1470" t="s">
        <v>4688</v>
      </c>
      <c r="E1470">
        <v>2019</v>
      </c>
      <c r="F1470">
        <v>1</v>
      </c>
      <c r="G1470">
        <v>1</v>
      </c>
      <c r="H1470" t="s">
        <v>10</v>
      </c>
      <c r="I1470" t="s">
        <v>6</v>
      </c>
    </row>
    <row r="1471" spans="1:14" x14ac:dyDescent="0.3">
      <c r="A1471">
        <v>1470</v>
      </c>
      <c r="B1471" t="s">
        <v>4689</v>
      </c>
      <c r="C1471" t="s">
        <v>4690</v>
      </c>
      <c r="D1471" t="s">
        <v>4691</v>
      </c>
      <c r="E1471">
        <v>2019</v>
      </c>
      <c r="F1471">
        <v>6</v>
      </c>
      <c r="G1471">
        <v>6</v>
      </c>
      <c r="H1471" t="s">
        <v>10</v>
      </c>
      <c r="I1471" t="s">
        <v>6</v>
      </c>
    </row>
    <row r="1472" spans="1:14" x14ac:dyDescent="0.3">
      <c r="A1472">
        <v>1471</v>
      </c>
      <c r="B1472" t="s">
        <v>4692</v>
      </c>
      <c r="C1472" t="s">
        <v>4693</v>
      </c>
      <c r="D1472" t="s">
        <v>4694</v>
      </c>
      <c r="E1472">
        <v>2019</v>
      </c>
      <c r="F1472">
        <v>6</v>
      </c>
      <c r="G1472">
        <v>6</v>
      </c>
      <c r="H1472" t="s">
        <v>10</v>
      </c>
      <c r="I1472" t="s">
        <v>6</v>
      </c>
    </row>
    <row r="1473" spans="1:15" x14ac:dyDescent="0.3">
      <c r="A1473">
        <v>1472</v>
      </c>
      <c r="B1473" t="s">
        <v>4695</v>
      </c>
      <c r="C1473" t="s">
        <v>4696</v>
      </c>
      <c r="D1473" t="s">
        <v>993</v>
      </c>
      <c r="E1473">
        <v>2019</v>
      </c>
      <c r="F1473">
        <v>4</v>
      </c>
      <c r="G1473">
        <v>4</v>
      </c>
      <c r="H1473" t="s">
        <v>10</v>
      </c>
      <c r="I1473" t="s">
        <v>6</v>
      </c>
    </row>
    <row r="1474" spans="1:15" x14ac:dyDescent="0.3">
      <c r="A1474">
        <v>1473</v>
      </c>
      <c r="B1474" t="s">
        <v>4697</v>
      </c>
      <c r="C1474" t="s">
        <v>4698</v>
      </c>
      <c r="D1474" t="s">
        <v>4699</v>
      </c>
      <c r="E1474">
        <v>2019</v>
      </c>
      <c r="F1474">
        <v>11</v>
      </c>
      <c r="G1474">
        <v>12</v>
      </c>
      <c r="H1474" t="s">
        <v>5</v>
      </c>
      <c r="J1474" t="s">
        <v>29</v>
      </c>
      <c r="K1474" t="s">
        <v>46</v>
      </c>
      <c r="L1474" t="s">
        <v>4700</v>
      </c>
      <c r="M1474" t="s">
        <v>10</v>
      </c>
    </row>
    <row r="1475" spans="1:15" x14ac:dyDescent="0.3">
      <c r="A1475">
        <v>1474</v>
      </c>
      <c r="B1475" t="s">
        <v>4701</v>
      </c>
      <c r="C1475" t="s">
        <v>4702</v>
      </c>
      <c r="D1475" t="s">
        <v>4703</v>
      </c>
      <c r="E1475">
        <v>2019</v>
      </c>
      <c r="F1475">
        <v>14</v>
      </c>
      <c r="G1475">
        <v>14</v>
      </c>
      <c r="H1475" t="s">
        <v>5</v>
      </c>
      <c r="J1475" t="s">
        <v>16</v>
      </c>
      <c r="K1475" t="s">
        <v>23</v>
      </c>
      <c r="M1475" t="s">
        <v>10</v>
      </c>
    </row>
    <row r="1476" spans="1:15" x14ac:dyDescent="0.3">
      <c r="A1476">
        <v>1475</v>
      </c>
      <c r="B1476" t="s">
        <v>4704</v>
      </c>
      <c r="C1476" t="s">
        <v>4705</v>
      </c>
      <c r="D1476" t="s">
        <v>4706</v>
      </c>
      <c r="E1476">
        <v>2019</v>
      </c>
      <c r="F1476">
        <v>12</v>
      </c>
      <c r="G1476">
        <v>12</v>
      </c>
      <c r="H1476" t="s">
        <v>10</v>
      </c>
      <c r="I1476" t="s">
        <v>6</v>
      </c>
    </row>
    <row r="1477" spans="1:15" x14ac:dyDescent="0.3">
      <c r="A1477">
        <v>1476</v>
      </c>
      <c r="B1477" t="s">
        <v>4707</v>
      </c>
      <c r="C1477" t="s">
        <v>4708</v>
      </c>
      <c r="D1477" t="s">
        <v>4709</v>
      </c>
      <c r="E1477">
        <v>2019</v>
      </c>
      <c r="F1477">
        <v>5</v>
      </c>
      <c r="G1477">
        <v>8</v>
      </c>
      <c r="H1477" t="s">
        <v>5</v>
      </c>
      <c r="J1477" t="s">
        <v>16</v>
      </c>
      <c r="K1477" t="s">
        <v>23</v>
      </c>
      <c r="M1477" t="s">
        <v>10</v>
      </c>
    </row>
    <row r="1478" spans="1:15" x14ac:dyDescent="0.3">
      <c r="A1478">
        <v>1477</v>
      </c>
      <c r="B1478" t="s">
        <v>4710</v>
      </c>
      <c r="C1478" t="s">
        <v>4711</v>
      </c>
      <c r="D1478" t="s">
        <v>4712</v>
      </c>
      <c r="E1478">
        <v>2019</v>
      </c>
      <c r="F1478">
        <v>21</v>
      </c>
      <c r="G1478">
        <v>21</v>
      </c>
      <c r="H1478" t="s">
        <v>5</v>
      </c>
      <c r="J1478" t="s">
        <v>16</v>
      </c>
      <c r="K1478" t="s">
        <v>23</v>
      </c>
      <c r="M1478" t="s">
        <v>10</v>
      </c>
    </row>
    <row r="1479" spans="1:15" x14ac:dyDescent="0.3">
      <c r="A1479">
        <v>1478</v>
      </c>
      <c r="B1479" t="s">
        <v>4713</v>
      </c>
      <c r="C1479" t="s">
        <v>4714</v>
      </c>
      <c r="D1479" t="s">
        <v>4715</v>
      </c>
      <c r="E1479">
        <v>2019</v>
      </c>
      <c r="F1479">
        <v>6</v>
      </c>
      <c r="G1479">
        <v>6</v>
      </c>
      <c r="H1479" t="s">
        <v>10</v>
      </c>
      <c r="I1479" t="s">
        <v>6</v>
      </c>
    </row>
    <row r="1480" spans="1:15" x14ac:dyDescent="0.3">
      <c r="A1480">
        <v>1479</v>
      </c>
      <c r="B1480" t="s">
        <v>4716</v>
      </c>
      <c r="C1480" t="s">
        <v>4717</v>
      </c>
      <c r="D1480" t="s">
        <v>4718</v>
      </c>
      <c r="E1480">
        <v>2019</v>
      </c>
      <c r="F1480">
        <v>7</v>
      </c>
      <c r="G1480">
        <v>7</v>
      </c>
      <c r="H1480" t="s">
        <v>10</v>
      </c>
      <c r="I1480" t="s">
        <v>11</v>
      </c>
    </row>
    <row r="1481" spans="1:15" x14ac:dyDescent="0.3">
      <c r="A1481">
        <v>1480</v>
      </c>
      <c r="B1481" t="s">
        <v>4719</v>
      </c>
      <c r="C1481" t="s">
        <v>4720</v>
      </c>
      <c r="D1481" t="s">
        <v>4721</v>
      </c>
      <c r="E1481">
        <v>2019</v>
      </c>
      <c r="F1481">
        <v>29</v>
      </c>
      <c r="G1481">
        <v>29</v>
      </c>
      <c r="H1481" t="s">
        <v>5</v>
      </c>
      <c r="J1481" t="s">
        <v>25</v>
      </c>
      <c r="K1481" t="s">
        <v>46</v>
      </c>
      <c r="L1481" t="s">
        <v>4722</v>
      </c>
      <c r="M1481" t="s">
        <v>10</v>
      </c>
      <c r="O1481" t="s">
        <v>4723</v>
      </c>
    </row>
    <row r="1482" spans="1:15" x14ac:dyDescent="0.3">
      <c r="A1482">
        <v>1481</v>
      </c>
      <c r="B1482" t="s">
        <v>4724</v>
      </c>
      <c r="C1482" t="s">
        <v>4725</v>
      </c>
      <c r="D1482" t="s">
        <v>4726</v>
      </c>
      <c r="E1482">
        <v>2019</v>
      </c>
      <c r="F1482">
        <v>9</v>
      </c>
      <c r="G1482">
        <v>9</v>
      </c>
      <c r="H1482" t="s">
        <v>5</v>
      </c>
      <c r="J1482" t="s">
        <v>16</v>
      </c>
      <c r="K1482" t="s">
        <v>23</v>
      </c>
      <c r="M1482" t="s">
        <v>10</v>
      </c>
    </row>
    <row r="1483" spans="1:15" x14ac:dyDescent="0.3">
      <c r="A1483">
        <v>1482</v>
      </c>
      <c r="B1483" t="s">
        <v>4727</v>
      </c>
      <c r="C1483" t="s">
        <v>4728</v>
      </c>
      <c r="D1483" t="s">
        <v>4729</v>
      </c>
      <c r="E1483">
        <v>2019</v>
      </c>
      <c r="F1483">
        <v>5</v>
      </c>
      <c r="G1483">
        <v>5</v>
      </c>
      <c r="H1483" t="s">
        <v>5</v>
      </c>
      <c r="J1483" t="s">
        <v>12</v>
      </c>
      <c r="K1483" t="s">
        <v>13</v>
      </c>
      <c r="M1483" t="s">
        <v>10</v>
      </c>
    </row>
    <row r="1484" spans="1:15" x14ac:dyDescent="0.3">
      <c r="A1484">
        <v>1483</v>
      </c>
      <c r="B1484" t="s">
        <v>4730</v>
      </c>
      <c r="C1484" t="s">
        <v>4731</v>
      </c>
      <c r="D1484" t="s">
        <v>4732</v>
      </c>
      <c r="E1484">
        <v>2019</v>
      </c>
      <c r="F1484">
        <v>47</v>
      </c>
      <c r="G1484">
        <v>48</v>
      </c>
      <c r="H1484" t="s">
        <v>10</v>
      </c>
      <c r="I1484" t="s">
        <v>11</v>
      </c>
    </row>
    <row r="1485" spans="1:15" x14ac:dyDescent="0.3">
      <c r="A1485">
        <v>1484</v>
      </c>
      <c r="B1485" t="s">
        <v>4733</v>
      </c>
      <c r="C1485" t="s">
        <v>4734</v>
      </c>
      <c r="D1485" t="s">
        <v>4735</v>
      </c>
      <c r="E1485">
        <v>2019</v>
      </c>
      <c r="F1485">
        <v>29</v>
      </c>
      <c r="G1485">
        <v>29</v>
      </c>
      <c r="H1485" t="s">
        <v>5</v>
      </c>
      <c r="J1485" t="s">
        <v>12</v>
      </c>
      <c r="K1485" t="s">
        <v>13</v>
      </c>
      <c r="M1485" t="s">
        <v>10</v>
      </c>
    </row>
    <row r="1486" spans="1:15" x14ac:dyDescent="0.3">
      <c r="A1486">
        <v>1485</v>
      </c>
      <c r="B1486" t="s">
        <v>4736</v>
      </c>
      <c r="C1486" t="s">
        <v>4737</v>
      </c>
      <c r="D1486" t="s">
        <v>4738</v>
      </c>
      <c r="E1486">
        <v>2019</v>
      </c>
      <c r="F1486">
        <v>7</v>
      </c>
      <c r="G1486">
        <v>7</v>
      </c>
      <c r="H1486" t="s">
        <v>10</v>
      </c>
      <c r="I1486" t="s">
        <v>6</v>
      </c>
    </row>
    <row r="1487" spans="1:15" x14ac:dyDescent="0.3">
      <c r="A1487">
        <v>1486</v>
      </c>
      <c r="B1487" t="s">
        <v>4739</v>
      </c>
      <c r="C1487" t="s">
        <v>4740</v>
      </c>
      <c r="D1487" t="s">
        <v>4741</v>
      </c>
      <c r="E1487">
        <v>2019</v>
      </c>
      <c r="F1487">
        <v>9</v>
      </c>
      <c r="G1487">
        <v>9</v>
      </c>
      <c r="H1487" t="s">
        <v>5</v>
      </c>
      <c r="J1487" t="s">
        <v>7</v>
      </c>
      <c r="K1487" t="s">
        <v>46</v>
      </c>
      <c r="L1487" t="s">
        <v>4742</v>
      </c>
      <c r="M1487" t="s">
        <v>10</v>
      </c>
    </row>
    <row r="1488" spans="1:15" x14ac:dyDescent="0.3">
      <c r="A1488">
        <v>1487</v>
      </c>
      <c r="B1488" t="s">
        <v>4743</v>
      </c>
      <c r="C1488" t="s">
        <v>4744</v>
      </c>
      <c r="D1488" t="s">
        <v>4745</v>
      </c>
      <c r="E1488">
        <v>2019</v>
      </c>
      <c r="F1488">
        <v>8</v>
      </c>
      <c r="G1488">
        <v>8</v>
      </c>
      <c r="H1488" t="s">
        <v>5</v>
      </c>
      <c r="J1488" t="s">
        <v>29</v>
      </c>
      <c r="K1488" t="s">
        <v>42</v>
      </c>
      <c r="M1488" t="s">
        <v>10</v>
      </c>
    </row>
    <row r="1489" spans="1:15" x14ac:dyDescent="0.3">
      <c r="A1489">
        <v>1488</v>
      </c>
      <c r="B1489" t="s">
        <v>4746</v>
      </c>
      <c r="C1489" t="s">
        <v>4747</v>
      </c>
      <c r="D1489" t="s">
        <v>4748</v>
      </c>
      <c r="E1489">
        <v>2019</v>
      </c>
      <c r="F1489">
        <v>1</v>
      </c>
      <c r="G1489">
        <v>1</v>
      </c>
      <c r="H1489" t="s">
        <v>5</v>
      </c>
      <c r="J1489" t="s">
        <v>25</v>
      </c>
      <c r="K1489" t="s">
        <v>46</v>
      </c>
      <c r="L1489" t="s">
        <v>4749</v>
      </c>
      <c r="M1489" t="s">
        <v>5</v>
      </c>
    </row>
    <row r="1490" spans="1:15" x14ac:dyDescent="0.3">
      <c r="A1490">
        <v>1489</v>
      </c>
      <c r="B1490" t="s">
        <v>4750</v>
      </c>
      <c r="C1490" t="s">
        <v>4751</v>
      </c>
      <c r="D1490" t="s">
        <v>4752</v>
      </c>
      <c r="E1490">
        <v>2019</v>
      </c>
      <c r="F1490">
        <v>18</v>
      </c>
      <c r="G1490">
        <v>18</v>
      </c>
      <c r="H1490" t="s">
        <v>5</v>
      </c>
      <c r="J1490" t="s">
        <v>12</v>
      </c>
      <c r="K1490" t="s">
        <v>17</v>
      </c>
      <c r="M1490" t="s">
        <v>10</v>
      </c>
    </row>
    <row r="1491" spans="1:15" x14ac:dyDescent="0.3">
      <c r="A1491">
        <v>1490</v>
      </c>
      <c r="B1491" t="s">
        <v>4753</v>
      </c>
      <c r="C1491" t="s">
        <v>4754</v>
      </c>
      <c r="D1491" t="s">
        <v>4755</v>
      </c>
      <c r="E1491">
        <v>2019</v>
      </c>
      <c r="F1491">
        <v>29</v>
      </c>
      <c r="G1491">
        <v>29</v>
      </c>
      <c r="H1491" t="s">
        <v>5</v>
      </c>
      <c r="J1491" t="s">
        <v>16</v>
      </c>
      <c r="K1491" t="s">
        <v>23</v>
      </c>
      <c r="M1491" t="s">
        <v>10</v>
      </c>
    </row>
    <row r="1492" spans="1:15" x14ac:dyDescent="0.3">
      <c r="A1492">
        <v>1491</v>
      </c>
      <c r="B1492" t="s">
        <v>4756</v>
      </c>
      <c r="C1492" t="s">
        <v>4757</v>
      </c>
      <c r="D1492" t="s">
        <v>4758</v>
      </c>
      <c r="E1492">
        <v>2019</v>
      </c>
      <c r="F1492">
        <v>5</v>
      </c>
      <c r="G1492">
        <v>5</v>
      </c>
      <c r="H1492" t="s">
        <v>5</v>
      </c>
      <c r="J1492" t="s">
        <v>16</v>
      </c>
      <c r="K1492" t="s">
        <v>23</v>
      </c>
    </row>
    <row r="1493" spans="1:15" x14ac:dyDescent="0.3">
      <c r="A1493">
        <v>1492</v>
      </c>
      <c r="B1493" t="s">
        <v>4759</v>
      </c>
      <c r="C1493" t="s">
        <v>4760</v>
      </c>
      <c r="D1493" t="s">
        <v>4761</v>
      </c>
      <c r="E1493">
        <v>2019</v>
      </c>
      <c r="F1493">
        <v>10</v>
      </c>
      <c r="G1493">
        <v>10</v>
      </c>
      <c r="H1493" t="s">
        <v>5</v>
      </c>
      <c r="J1493" t="s">
        <v>22</v>
      </c>
      <c r="K1493" t="s">
        <v>28</v>
      </c>
      <c r="L1493" t="s">
        <v>4762</v>
      </c>
      <c r="M1493" t="s">
        <v>10</v>
      </c>
      <c r="O1493" t="s">
        <v>4763</v>
      </c>
    </row>
    <row r="1494" spans="1:15" x14ac:dyDescent="0.3">
      <c r="A1494">
        <v>1493</v>
      </c>
      <c r="B1494" t="s">
        <v>4764</v>
      </c>
      <c r="C1494" t="s">
        <v>4765</v>
      </c>
      <c r="D1494" t="s">
        <v>4766</v>
      </c>
      <c r="E1494">
        <v>2019</v>
      </c>
      <c r="F1494">
        <v>10</v>
      </c>
      <c r="G1494">
        <v>10</v>
      </c>
      <c r="H1494" t="s">
        <v>5</v>
      </c>
      <c r="J1494" t="s">
        <v>16</v>
      </c>
      <c r="K1494" t="s">
        <v>23</v>
      </c>
      <c r="M1494" t="s">
        <v>10</v>
      </c>
    </row>
    <row r="1495" spans="1:15" x14ac:dyDescent="0.3">
      <c r="A1495">
        <v>1494</v>
      </c>
      <c r="B1495" t="s">
        <v>4767</v>
      </c>
      <c r="C1495" t="s">
        <v>4768</v>
      </c>
      <c r="D1495" t="s">
        <v>4769</v>
      </c>
      <c r="E1495">
        <v>2019</v>
      </c>
      <c r="F1495">
        <v>7</v>
      </c>
      <c r="G1495">
        <v>7</v>
      </c>
      <c r="H1495" t="s">
        <v>5</v>
      </c>
      <c r="J1495" t="s">
        <v>16</v>
      </c>
      <c r="K1495" t="s">
        <v>23</v>
      </c>
      <c r="M1495" t="s">
        <v>10</v>
      </c>
    </row>
    <row r="1496" spans="1:15" x14ac:dyDescent="0.3">
      <c r="A1496">
        <v>1495</v>
      </c>
      <c r="B1496" t="s">
        <v>4770</v>
      </c>
      <c r="C1496" t="s">
        <v>4771</v>
      </c>
      <c r="D1496" t="s">
        <v>4772</v>
      </c>
      <c r="E1496">
        <v>2019</v>
      </c>
      <c r="F1496">
        <v>4</v>
      </c>
      <c r="G1496">
        <v>4</v>
      </c>
      <c r="H1496" t="s">
        <v>5</v>
      </c>
      <c r="J1496" t="s">
        <v>12</v>
      </c>
      <c r="K1496" t="s">
        <v>13</v>
      </c>
      <c r="M1496" t="s">
        <v>10</v>
      </c>
    </row>
    <row r="1497" spans="1:15" x14ac:dyDescent="0.3">
      <c r="A1497">
        <v>1496</v>
      </c>
      <c r="B1497" t="s">
        <v>4773</v>
      </c>
      <c r="C1497" t="s">
        <v>4774</v>
      </c>
      <c r="D1497" t="s">
        <v>4775</v>
      </c>
      <c r="E1497">
        <v>2019</v>
      </c>
      <c r="F1497">
        <v>16</v>
      </c>
      <c r="G1497">
        <v>16</v>
      </c>
      <c r="H1497" t="s">
        <v>10</v>
      </c>
      <c r="I1497" t="s">
        <v>6</v>
      </c>
    </row>
    <row r="1498" spans="1:15" x14ac:dyDescent="0.3">
      <c r="A1498">
        <v>1497</v>
      </c>
      <c r="B1498" t="s">
        <v>4776</v>
      </c>
      <c r="C1498" t="s">
        <v>4777</v>
      </c>
      <c r="D1498" t="s">
        <v>4778</v>
      </c>
      <c r="E1498">
        <v>2019</v>
      </c>
      <c r="F1498">
        <v>11</v>
      </c>
      <c r="G1498">
        <v>11</v>
      </c>
      <c r="H1498" t="s">
        <v>10</v>
      </c>
      <c r="I1498" t="s">
        <v>6</v>
      </c>
    </row>
    <row r="1499" spans="1:15" x14ac:dyDescent="0.3">
      <c r="A1499">
        <v>1498</v>
      </c>
      <c r="B1499" t="s">
        <v>4779</v>
      </c>
      <c r="C1499" t="s">
        <v>4780</v>
      </c>
      <c r="D1499" t="s">
        <v>4781</v>
      </c>
      <c r="E1499">
        <v>2019</v>
      </c>
      <c r="F1499">
        <v>4</v>
      </c>
      <c r="G1499">
        <v>4</v>
      </c>
      <c r="H1499" t="s">
        <v>10</v>
      </c>
      <c r="I1499" t="s">
        <v>6</v>
      </c>
    </row>
    <row r="1500" spans="1:15" x14ac:dyDescent="0.3">
      <c r="A1500">
        <v>1499</v>
      </c>
      <c r="B1500" t="s">
        <v>4782</v>
      </c>
      <c r="C1500" t="s">
        <v>4783</v>
      </c>
      <c r="D1500" t="s">
        <v>4784</v>
      </c>
      <c r="E1500">
        <v>2019</v>
      </c>
      <c r="F1500">
        <v>13</v>
      </c>
      <c r="G1500">
        <v>13</v>
      </c>
      <c r="H1500" t="s">
        <v>10</v>
      </c>
      <c r="I1500" t="s">
        <v>6</v>
      </c>
    </row>
    <row r="1501" spans="1:15" x14ac:dyDescent="0.3">
      <c r="A1501">
        <v>1500</v>
      </c>
      <c r="B1501" t="s">
        <v>4785</v>
      </c>
      <c r="C1501" t="s">
        <v>4786</v>
      </c>
      <c r="D1501" t="s">
        <v>4787</v>
      </c>
      <c r="E1501">
        <v>2019</v>
      </c>
      <c r="F1501">
        <v>22</v>
      </c>
      <c r="G1501">
        <v>22</v>
      </c>
      <c r="H1501" t="s">
        <v>5</v>
      </c>
      <c r="J1501" t="s">
        <v>12</v>
      </c>
      <c r="K1501" t="s">
        <v>13</v>
      </c>
      <c r="M1501" t="s">
        <v>10</v>
      </c>
    </row>
    <row r="1502" spans="1:15" x14ac:dyDescent="0.3">
      <c r="A1502">
        <v>1501</v>
      </c>
      <c r="B1502" t="s">
        <v>4788</v>
      </c>
      <c r="C1502" t="s">
        <v>4789</v>
      </c>
      <c r="D1502" t="s">
        <v>4790</v>
      </c>
      <c r="E1502">
        <v>2019</v>
      </c>
      <c r="F1502">
        <v>14</v>
      </c>
      <c r="G1502">
        <v>16</v>
      </c>
      <c r="H1502" t="s">
        <v>10</v>
      </c>
      <c r="I1502" t="s">
        <v>6</v>
      </c>
    </row>
    <row r="1503" spans="1:15" x14ac:dyDescent="0.3">
      <c r="A1503">
        <v>1502</v>
      </c>
      <c r="B1503" t="s">
        <v>4791</v>
      </c>
      <c r="C1503" t="s">
        <v>4792</v>
      </c>
      <c r="D1503" t="s">
        <v>4793</v>
      </c>
      <c r="E1503">
        <v>2019</v>
      </c>
      <c r="F1503">
        <v>3</v>
      </c>
      <c r="G1503">
        <v>3</v>
      </c>
      <c r="H1503" t="s">
        <v>10</v>
      </c>
      <c r="I1503" t="s">
        <v>6</v>
      </c>
    </row>
    <row r="1504" spans="1:15" x14ac:dyDescent="0.3">
      <c r="A1504">
        <v>1503</v>
      </c>
      <c r="B1504" t="s">
        <v>4794</v>
      </c>
      <c r="C1504" t="s">
        <v>4795</v>
      </c>
      <c r="D1504" t="s">
        <v>4796</v>
      </c>
      <c r="E1504">
        <v>2019</v>
      </c>
      <c r="F1504">
        <v>3</v>
      </c>
      <c r="G1504">
        <v>3</v>
      </c>
      <c r="H1504" t="s">
        <v>5</v>
      </c>
      <c r="J1504" t="s">
        <v>29</v>
      </c>
      <c r="K1504" t="s">
        <v>42</v>
      </c>
      <c r="M1504" t="s">
        <v>10</v>
      </c>
    </row>
    <row r="1505" spans="1:14" x14ac:dyDescent="0.3">
      <c r="A1505">
        <v>1504</v>
      </c>
      <c r="B1505" t="s">
        <v>4797</v>
      </c>
      <c r="C1505" t="s">
        <v>4798</v>
      </c>
      <c r="D1505" t="s">
        <v>4799</v>
      </c>
      <c r="E1505">
        <v>2019</v>
      </c>
      <c r="F1505">
        <v>2</v>
      </c>
      <c r="G1505">
        <v>2</v>
      </c>
      <c r="H1505" t="s">
        <v>5</v>
      </c>
      <c r="J1505" t="s">
        <v>16</v>
      </c>
      <c r="K1505" t="s">
        <v>23</v>
      </c>
      <c r="M1505" t="s">
        <v>10</v>
      </c>
    </row>
    <row r="1506" spans="1:14" x14ac:dyDescent="0.3">
      <c r="A1506">
        <v>1505</v>
      </c>
      <c r="B1506" t="s">
        <v>4800</v>
      </c>
      <c r="C1506" t="s">
        <v>4801</v>
      </c>
      <c r="D1506" t="s">
        <v>4802</v>
      </c>
      <c r="E1506">
        <v>2018</v>
      </c>
      <c r="F1506">
        <v>9</v>
      </c>
      <c r="G1506">
        <v>9</v>
      </c>
      <c r="H1506" t="s">
        <v>10</v>
      </c>
      <c r="I1506" t="s">
        <v>11</v>
      </c>
    </row>
    <row r="1507" spans="1:14" x14ac:dyDescent="0.3">
      <c r="A1507">
        <v>1506</v>
      </c>
      <c r="B1507" t="s">
        <v>4803</v>
      </c>
      <c r="C1507" t="s">
        <v>4804</v>
      </c>
      <c r="D1507" t="s">
        <v>4805</v>
      </c>
      <c r="E1507">
        <v>2018</v>
      </c>
      <c r="F1507">
        <v>0</v>
      </c>
      <c r="G1507">
        <v>3</v>
      </c>
      <c r="H1507" t="s">
        <v>5</v>
      </c>
      <c r="J1507" t="s">
        <v>16</v>
      </c>
      <c r="K1507" t="s">
        <v>23</v>
      </c>
    </row>
    <row r="1508" spans="1:14" x14ac:dyDescent="0.3">
      <c r="A1508">
        <v>1507</v>
      </c>
      <c r="B1508" t="s">
        <v>4806</v>
      </c>
      <c r="C1508" t="s">
        <v>4807</v>
      </c>
      <c r="D1508" t="s">
        <v>4808</v>
      </c>
      <c r="E1508">
        <v>2018</v>
      </c>
      <c r="F1508">
        <v>19</v>
      </c>
      <c r="G1508">
        <v>19</v>
      </c>
      <c r="H1508" t="s">
        <v>10</v>
      </c>
      <c r="I1508" t="s">
        <v>6</v>
      </c>
    </row>
    <row r="1509" spans="1:14" x14ac:dyDescent="0.3">
      <c r="A1509">
        <v>1508</v>
      </c>
      <c r="B1509" t="s">
        <v>4809</v>
      </c>
      <c r="C1509" t="s">
        <v>4810</v>
      </c>
      <c r="D1509" t="s">
        <v>4811</v>
      </c>
      <c r="E1509">
        <v>2018</v>
      </c>
      <c r="F1509">
        <v>6</v>
      </c>
      <c r="G1509">
        <v>6</v>
      </c>
      <c r="H1509" t="s">
        <v>5</v>
      </c>
      <c r="J1509" t="s">
        <v>16</v>
      </c>
      <c r="K1509" t="s">
        <v>23</v>
      </c>
      <c r="M1509" t="s">
        <v>10</v>
      </c>
    </row>
    <row r="1510" spans="1:14" x14ac:dyDescent="0.3">
      <c r="A1510">
        <v>1509</v>
      </c>
      <c r="B1510" t="s">
        <v>4812</v>
      </c>
      <c r="C1510" t="s">
        <v>4813</v>
      </c>
      <c r="D1510" t="s">
        <v>4814</v>
      </c>
      <c r="E1510">
        <v>2018</v>
      </c>
      <c r="F1510">
        <v>10</v>
      </c>
      <c r="G1510">
        <v>14</v>
      </c>
      <c r="H1510" t="s">
        <v>10</v>
      </c>
      <c r="I1510" t="s">
        <v>6</v>
      </c>
    </row>
    <row r="1511" spans="1:14" x14ac:dyDescent="0.3">
      <c r="A1511">
        <v>1510</v>
      </c>
      <c r="B1511" t="s">
        <v>4815</v>
      </c>
      <c r="C1511" t="s">
        <v>4816</v>
      </c>
      <c r="D1511" t="s">
        <v>4817</v>
      </c>
      <c r="E1511">
        <v>2018</v>
      </c>
      <c r="F1511">
        <v>5</v>
      </c>
      <c r="G1511">
        <v>5</v>
      </c>
      <c r="H1511" t="s">
        <v>5</v>
      </c>
      <c r="J1511" t="s">
        <v>16</v>
      </c>
      <c r="K1511" t="s">
        <v>23</v>
      </c>
      <c r="M1511" t="s">
        <v>10</v>
      </c>
    </row>
    <row r="1512" spans="1:14" x14ac:dyDescent="0.3">
      <c r="A1512">
        <v>1511</v>
      </c>
      <c r="B1512" t="s">
        <v>4818</v>
      </c>
      <c r="C1512" t="s">
        <v>4819</v>
      </c>
      <c r="D1512" t="s">
        <v>4820</v>
      </c>
      <c r="E1512">
        <v>2018</v>
      </c>
      <c r="F1512">
        <v>15</v>
      </c>
      <c r="G1512">
        <v>15</v>
      </c>
      <c r="H1512" t="s">
        <v>5</v>
      </c>
      <c r="J1512" t="s">
        <v>16</v>
      </c>
      <c r="K1512" t="s">
        <v>23</v>
      </c>
      <c r="L1512" t="s">
        <v>4821</v>
      </c>
      <c r="M1512" t="s">
        <v>10</v>
      </c>
    </row>
    <row r="1513" spans="1:14" x14ac:dyDescent="0.3">
      <c r="A1513">
        <v>1512</v>
      </c>
      <c r="B1513" t="s">
        <v>4822</v>
      </c>
      <c r="C1513" t="s">
        <v>4823</v>
      </c>
      <c r="D1513" t="s">
        <v>4824</v>
      </c>
      <c r="E1513">
        <v>2018</v>
      </c>
      <c r="F1513">
        <v>7</v>
      </c>
      <c r="G1513">
        <v>8</v>
      </c>
      <c r="H1513" t="s">
        <v>10</v>
      </c>
      <c r="I1513" t="s">
        <v>6</v>
      </c>
    </row>
    <row r="1514" spans="1:14" x14ac:dyDescent="0.3">
      <c r="A1514">
        <v>1513</v>
      </c>
      <c r="B1514" t="s">
        <v>4825</v>
      </c>
      <c r="C1514" t="s">
        <v>4826</v>
      </c>
      <c r="D1514" t="s">
        <v>4827</v>
      </c>
      <c r="E1514">
        <v>2018</v>
      </c>
      <c r="F1514">
        <v>10</v>
      </c>
      <c r="G1514">
        <v>10</v>
      </c>
      <c r="H1514" t="s">
        <v>10</v>
      </c>
      <c r="I1514" t="s">
        <v>6</v>
      </c>
    </row>
    <row r="1515" spans="1:14" x14ac:dyDescent="0.3">
      <c r="A1515">
        <v>1514</v>
      </c>
      <c r="B1515" t="s">
        <v>4828</v>
      </c>
      <c r="C1515" t="s">
        <v>4829</v>
      </c>
      <c r="D1515" t="s">
        <v>4830</v>
      </c>
      <c r="E1515">
        <v>2018</v>
      </c>
      <c r="F1515">
        <v>14</v>
      </c>
      <c r="G1515">
        <v>14</v>
      </c>
      <c r="H1515" t="s">
        <v>5</v>
      </c>
      <c r="J1515" t="s">
        <v>7</v>
      </c>
      <c r="K1515" t="s">
        <v>46</v>
      </c>
      <c r="L1515" t="s">
        <v>4831</v>
      </c>
      <c r="M1515" t="s">
        <v>5</v>
      </c>
      <c r="N1515" t="s">
        <v>24</v>
      </c>
    </row>
    <row r="1516" spans="1:14" x14ac:dyDescent="0.3">
      <c r="A1516">
        <v>1515</v>
      </c>
      <c r="B1516" t="s">
        <v>4832</v>
      </c>
      <c r="C1516" t="s">
        <v>4833</v>
      </c>
      <c r="D1516" t="s">
        <v>4834</v>
      </c>
      <c r="E1516">
        <v>2018</v>
      </c>
      <c r="F1516">
        <v>6</v>
      </c>
      <c r="G1516">
        <v>6</v>
      </c>
      <c r="H1516" t="s">
        <v>5</v>
      </c>
      <c r="J1516" t="s">
        <v>12</v>
      </c>
      <c r="K1516" t="s">
        <v>13</v>
      </c>
      <c r="M1516" t="s">
        <v>10</v>
      </c>
    </row>
    <row r="1517" spans="1:14" x14ac:dyDescent="0.3">
      <c r="A1517">
        <v>1516</v>
      </c>
      <c r="B1517" t="s">
        <v>4835</v>
      </c>
      <c r="C1517" t="s">
        <v>4836</v>
      </c>
      <c r="D1517" t="s">
        <v>4837</v>
      </c>
      <c r="E1517">
        <v>2018</v>
      </c>
      <c r="F1517">
        <v>9</v>
      </c>
      <c r="G1517">
        <v>9</v>
      </c>
      <c r="H1517" t="s">
        <v>5</v>
      </c>
      <c r="J1517" t="s">
        <v>16</v>
      </c>
      <c r="K1517" t="s">
        <v>23</v>
      </c>
    </row>
    <row r="1518" spans="1:14" x14ac:dyDescent="0.3">
      <c r="A1518">
        <v>1517</v>
      </c>
      <c r="B1518" t="s">
        <v>4838</v>
      </c>
      <c r="C1518" t="s">
        <v>4839</v>
      </c>
      <c r="D1518" t="s">
        <v>4840</v>
      </c>
      <c r="E1518">
        <v>2018</v>
      </c>
      <c r="F1518">
        <v>3</v>
      </c>
      <c r="G1518">
        <v>3</v>
      </c>
      <c r="H1518" t="s">
        <v>10</v>
      </c>
      <c r="I1518" t="s">
        <v>6</v>
      </c>
    </row>
    <row r="1519" spans="1:14" x14ac:dyDescent="0.3">
      <c r="A1519">
        <v>1518</v>
      </c>
      <c r="B1519" t="s">
        <v>4841</v>
      </c>
      <c r="C1519" t="s">
        <v>4842</v>
      </c>
      <c r="D1519" t="s">
        <v>4843</v>
      </c>
      <c r="E1519">
        <v>2018</v>
      </c>
      <c r="F1519">
        <v>7</v>
      </c>
      <c r="G1519">
        <v>7</v>
      </c>
      <c r="H1519" t="s">
        <v>5</v>
      </c>
      <c r="J1519" t="s">
        <v>12</v>
      </c>
      <c r="K1519" t="s">
        <v>13</v>
      </c>
      <c r="M1519" t="s">
        <v>10</v>
      </c>
    </row>
    <row r="1520" spans="1:14" x14ac:dyDescent="0.3">
      <c r="A1520">
        <v>1519</v>
      </c>
      <c r="B1520" t="s">
        <v>4844</v>
      </c>
      <c r="C1520" t="s">
        <v>4845</v>
      </c>
      <c r="D1520" t="s">
        <v>4846</v>
      </c>
      <c r="E1520">
        <v>2018</v>
      </c>
      <c r="F1520">
        <v>11</v>
      </c>
      <c r="G1520">
        <v>11</v>
      </c>
      <c r="H1520" t="s">
        <v>5</v>
      </c>
      <c r="J1520" t="s">
        <v>12</v>
      </c>
      <c r="K1520" t="s">
        <v>13</v>
      </c>
      <c r="M1520" t="s">
        <v>10</v>
      </c>
    </row>
    <row r="1521" spans="1:13" x14ac:dyDescent="0.3">
      <c r="A1521">
        <v>1520</v>
      </c>
      <c r="B1521" t="s">
        <v>4847</v>
      </c>
      <c r="C1521" t="s">
        <v>4848</v>
      </c>
      <c r="D1521" t="s">
        <v>4849</v>
      </c>
      <c r="E1521">
        <v>2018</v>
      </c>
      <c r="F1521">
        <v>3</v>
      </c>
      <c r="G1521">
        <v>4</v>
      </c>
      <c r="H1521" t="s">
        <v>10</v>
      </c>
      <c r="I1521" t="s">
        <v>15</v>
      </c>
    </row>
    <row r="1522" spans="1:13" x14ac:dyDescent="0.3">
      <c r="A1522">
        <v>1521</v>
      </c>
      <c r="B1522" t="s">
        <v>4850</v>
      </c>
      <c r="C1522" t="s">
        <v>4851</v>
      </c>
      <c r="D1522" t="s">
        <v>4852</v>
      </c>
      <c r="E1522">
        <v>2018</v>
      </c>
      <c r="F1522">
        <v>9</v>
      </c>
      <c r="G1522">
        <v>12</v>
      </c>
      <c r="H1522" t="s">
        <v>5</v>
      </c>
      <c r="J1522" t="s">
        <v>16</v>
      </c>
      <c r="K1522" t="s">
        <v>23</v>
      </c>
      <c r="M1522" t="s">
        <v>10</v>
      </c>
    </row>
    <row r="1523" spans="1:13" x14ac:dyDescent="0.3">
      <c r="A1523">
        <v>1522</v>
      </c>
      <c r="B1523" t="s">
        <v>4853</v>
      </c>
      <c r="C1523" t="s">
        <v>4854</v>
      </c>
      <c r="D1523" t="s">
        <v>4855</v>
      </c>
      <c r="E1523">
        <v>2018</v>
      </c>
      <c r="F1523">
        <v>2</v>
      </c>
      <c r="G1523">
        <v>2</v>
      </c>
      <c r="H1523" t="s">
        <v>10</v>
      </c>
      <c r="I1523" t="s">
        <v>6</v>
      </c>
    </row>
    <row r="1524" spans="1:13" x14ac:dyDescent="0.3">
      <c r="A1524">
        <v>1523</v>
      </c>
      <c r="B1524" t="s">
        <v>4856</v>
      </c>
      <c r="C1524" t="s">
        <v>4857</v>
      </c>
      <c r="D1524" t="s">
        <v>4858</v>
      </c>
      <c r="E1524">
        <v>2018</v>
      </c>
      <c r="F1524">
        <v>2</v>
      </c>
      <c r="G1524">
        <v>2</v>
      </c>
      <c r="H1524" t="s">
        <v>10</v>
      </c>
      <c r="I1524" t="s">
        <v>6</v>
      </c>
    </row>
    <row r="1525" spans="1:13" x14ac:dyDescent="0.3">
      <c r="A1525">
        <v>1524</v>
      </c>
      <c r="B1525" t="s">
        <v>4859</v>
      </c>
      <c r="C1525" t="s">
        <v>4860</v>
      </c>
      <c r="D1525" t="s">
        <v>4861</v>
      </c>
      <c r="E1525">
        <v>2018</v>
      </c>
      <c r="F1525">
        <v>52</v>
      </c>
      <c r="G1525">
        <v>52</v>
      </c>
      <c r="H1525" t="s">
        <v>5</v>
      </c>
      <c r="J1525" t="s">
        <v>12</v>
      </c>
      <c r="K1525" t="s">
        <v>46</v>
      </c>
      <c r="L1525" t="s">
        <v>4862</v>
      </c>
      <c r="M1525" t="s">
        <v>10</v>
      </c>
    </row>
    <row r="1526" spans="1:13" x14ac:dyDescent="0.3">
      <c r="A1526">
        <v>1525</v>
      </c>
      <c r="B1526" t="s">
        <v>4863</v>
      </c>
      <c r="C1526" t="s">
        <v>4864</v>
      </c>
      <c r="D1526" t="s">
        <v>4865</v>
      </c>
      <c r="E1526">
        <v>2018</v>
      </c>
      <c r="F1526">
        <v>4</v>
      </c>
      <c r="G1526">
        <v>4</v>
      </c>
      <c r="H1526" t="s">
        <v>5</v>
      </c>
      <c r="J1526" t="s">
        <v>16</v>
      </c>
      <c r="K1526" t="s">
        <v>23</v>
      </c>
      <c r="M1526" t="s">
        <v>10</v>
      </c>
    </row>
    <row r="1527" spans="1:13" x14ac:dyDescent="0.3">
      <c r="A1527">
        <v>1526</v>
      </c>
      <c r="B1527" t="s">
        <v>4866</v>
      </c>
      <c r="C1527" t="s">
        <v>4867</v>
      </c>
      <c r="D1527" t="s">
        <v>4868</v>
      </c>
      <c r="E1527">
        <v>2018</v>
      </c>
      <c r="F1527">
        <v>11</v>
      </c>
      <c r="G1527">
        <v>11</v>
      </c>
      <c r="H1527" t="s">
        <v>5</v>
      </c>
      <c r="J1527" t="s">
        <v>25</v>
      </c>
      <c r="K1527" t="s">
        <v>36</v>
      </c>
      <c r="L1527" t="s">
        <v>4869</v>
      </c>
      <c r="M1527" t="s">
        <v>10</v>
      </c>
    </row>
    <row r="1528" spans="1:13" x14ac:dyDescent="0.3">
      <c r="A1528">
        <v>1527</v>
      </c>
      <c r="B1528" t="s">
        <v>4870</v>
      </c>
      <c r="C1528" t="s">
        <v>4871</v>
      </c>
      <c r="D1528" t="s">
        <v>4872</v>
      </c>
      <c r="E1528">
        <v>2018</v>
      </c>
      <c r="F1528">
        <v>4</v>
      </c>
      <c r="G1528">
        <v>4</v>
      </c>
      <c r="H1528" t="s">
        <v>10</v>
      </c>
      <c r="I1528" t="s">
        <v>11</v>
      </c>
    </row>
    <row r="1529" spans="1:13" x14ac:dyDescent="0.3">
      <c r="A1529">
        <v>1528</v>
      </c>
      <c r="B1529" t="s">
        <v>4873</v>
      </c>
      <c r="C1529" t="s">
        <v>4874</v>
      </c>
      <c r="D1529" t="s">
        <v>4875</v>
      </c>
      <c r="E1529">
        <v>2018</v>
      </c>
      <c r="F1529">
        <v>9</v>
      </c>
      <c r="G1529">
        <v>9</v>
      </c>
      <c r="H1529" t="s">
        <v>5</v>
      </c>
      <c r="J1529" t="s">
        <v>16</v>
      </c>
      <c r="K1529" t="s">
        <v>23</v>
      </c>
    </row>
    <row r="1530" spans="1:13" x14ac:dyDescent="0.3">
      <c r="A1530">
        <v>1529</v>
      </c>
      <c r="B1530" t="s">
        <v>4876</v>
      </c>
      <c r="C1530" t="s">
        <v>4877</v>
      </c>
      <c r="D1530" t="s">
        <v>4878</v>
      </c>
      <c r="E1530">
        <v>2018</v>
      </c>
      <c r="F1530">
        <v>23</v>
      </c>
      <c r="G1530">
        <v>23</v>
      </c>
      <c r="H1530" t="s">
        <v>5</v>
      </c>
      <c r="J1530" t="s">
        <v>29</v>
      </c>
      <c r="K1530" t="s">
        <v>42</v>
      </c>
      <c r="L1530" t="s">
        <v>4879</v>
      </c>
      <c r="M1530" t="s">
        <v>10</v>
      </c>
    </row>
    <row r="1531" spans="1:13" x14ac:dyDescent="0.3">
      <c r="A1531">
        <v>1530</v>
      </c>
      <c r="B1531" t="s">
        <v>4880</v>
      </c>
      <c r="C1531" t="s">
        <v>4881</v>
      </c>
      <c r="D1531" t="s">
        <v>4882</v>
      </c>
      <c r="E1531">
        <v>2018</v>
      </c>
      <c r="F1531">
        <v>14</v>
      </c>
      <c r="G1531">
        <v>15</v>
      </c>
      <c r="H1531" t="s">
        <v>5</v>
      </c>
      <c r="J1531" t="s">
        <v>7</v>
      </c>
      <c r="K1531" t="s">
        <v>46</v>
      </c>
      <c r="L1531" t="s">
        <v>4883</v>
      </c>
      <c r="M1531" t="s">
        <v>10</v>
      </c>
    </row>
    <row r="1532" spans="1:13" x14ac:dyDescent="0.3">
      <c r="A1532">
        <v>1531</v>
      </c>
      <c r="B1532" t="s">
        <v>4884</v>
      </c>
      <c r="C1532" t="s">
        <v>4885</v>
      </c>
      <c r="D1532" t="s">
        <v>4886</v>
      </c>
      <c r="E1532">
        <v>2018</v>
      </c>
      <c r="F1532">
        <v>4</v>
      </c>
      <c r="G1532">
        <v>4</v>
      </c>
      <c r="H1532" t="s">
        <v>5</v>
      </c>
      <c r="J1532" t="s">
        <v>16</v>
      </c>
      <c r="K1532" t="s">
        <v>23</v>
      </c>
      <c r="L1532" t="s">
        <v>4887</v>
      </c>
    </row>
    <row r="1533" spans="1:13" x14ac:dyDescent="0.3">
      <c r="A1533">
        <v>1532</v>
      </c>
      <c r="B1533" t="s">
        <v>4888</v>
      </c>
      <c r="C1533" t="s">
        <v>4889</v>
      </c>
      <c r="D1533" t="s">
        <v>4890</v>
      </c>
      <c r="E1533">
        <v>2018</v>
      </c>
      <c r="F1533">
        <v>16</v>
      </c>
      <c r="G1533">
        <v>16</v>
      </c>
      <c r="H1533" t="s">
        <v>5</v>
      </c>
      <c r="J1533" t="s">
        <v>12</v>
      </c>
      <c r="K1533" t="s">
        <v>46</v>
      </c>
      <c r="L1533" t="s">
        <v>16276</v>
      </c>
      <c r="M1533" t="s">
        <v>10</v>
      </c>
    </row>
    <row r="1534" spans="1:13" x14ac:dyDescent="0.3">
      <c r="A1534">
        <v>1533</v>
      </c>
      <c r="B1534" t="s">
        <v>4891</v>
      </c>
      <c r="C1534" t="s">
        <v>4892</v>
      </c>
      <c r="D1534" t="s">
        <v>4893</v>
      </c>
      <c r="E1534">
        <v>2018</v>
      </c>
      <c r="F1534">
        <v>7</v>
      </c>
      <c r="G1534">
        <v>10</v>
      </c>
      <c r="H1534" t="s">
        <v>10</v>
      </c>
      <c r="I1534" t="s">
        <v>11</v>
      </c>
    </row>
    <row r="1535" spans="1:13" x14ac:dyDescent="0.3">
      <c r="A1535">
        <v>1534</v>
      </c>
      <c r="B1535" t="s">
        <v>4894</v>
      </c>
      <c r="C1535" t="s">
        <v>4895</v>
      </c>
      <c r="D1535" t="s">
        <v>4896</v>
      </c>
      <c r="E1535">
        <v>2018</v>
      </c>
      <c r="F1535">
        <v>5</v>
      </c>
      <c r="G1535">
        <v>6</v>
      </c>
      <c r="H1535" t="s">
        <v>5</v>
      </c>
      <c r="J1535" t="s">
        <v>12</v>
      </c>
      <c r="K1535" t="s">
        <v>13</v>
      </c>
      <c r="M1535" t="s">
        <v>10</v>
      </c>
    </row>
    <row r="1536" spans="1:13" x14ac:dyDescent="0.3">
      <c r="A1536">
        <v>1535</v>
      </c>
      <c r="B1536" t="s">
        <v>4897</v>
      </c>
      <c r="C1536" t="s">
        <v>4898</v>
      </c>
      <c r="D1536" t="s">
        <v>4899</v>
      </c>
      <c r="E1536">
        <v>2018</v>
      </c>
      <c r="F1536">
        <v>9</v>
      </c>
      <c r="G1536">
        <v>11</v>
      </c>
      <c r="H1536" t="s">
        <v>5</v>
      </c>
      <c r="J1536" t="s">
        <v>16</v>
      </c>
      <c r="K1536" t="s">
        <v>23</v>
      </c>
      <c r="M1536" t="s">
        <v>10</v>
      </c>
    </row>
    <row r="1537" spans="1:13" x14ac:dyDescent="0.3">
      <c r="A1537">
        <v>1536</v>
      </c>
      <c r="B1537" t="s">
        <v>4900</v>
      </c>
      <c r="C1537" t="s">
        <v>4901</v>
      </c>
      <c r="D1537" t="s">
        <v>4902</v>
      </c>
      <c r="E1537">
        <v>2018</v>
      </c>
      <c r="F1537">
        <v>31</v>
      </c>
      <c r="G1537">
        <v>31</v>
      </c>
      <c r="H1537" t="s">
        <v>10</v>
      </c>
      <c r="I1537" t="s">
        <v>11</v>
      </c>
    </row>
    <row r="1538" spans="1:13" x14ac:dyDescent="0.3">
      <c r="A1538">
        <v>1537</v>
      </c>
      <c r="B1538" t="s">
        <v>4903</v>
      </c>
      <c r="C1538" t="s">
        <v>4904</v>
      </c>
      <c r="D1538" t="s">
        <v>4905</v>
      </c>
      <c r="E1538">
        <v>2018</v>
      </c>
      <c r="F1538">
        <v>12</v>
      </c>
      <c r="G1538">
        <v>13</v>
      </c>
      <c r="H1538" t="s">
        <v>5</v>
      </c>
      <c r="J1538" t="s">
        <v>12</v>
      </c>
      <c r="K1538" t="s">
        <v>13</v>
      </c>
      <c r="M1538" t="s">
        <v>10</v>
      </c>
    </row>
    <row r="1539" spans="1:13" x14ac:dyDescent="0.3">
      <c r="A1539">
        <v>1538</v>
      </c>
      <c r="B1539" t="s">
        <v>4906</v>
      </c>
      <c r="C1539" t="s">
        <v>4907</v>
      </c>
      <c r="D1539" t="s">
        <v>4908</v>
      </c>
      <c r="E1539">
        <v>2018</v>
      </c>
      <c r="F1539">
        <v>3</v>
      </c>
      <c r="G1539">
        <v>7</v>
      </c>
      <c r="H1539" t="s">
        <v>5</v>
      </c>
      <c r="J1539" t="s">
        <v>16</v>
      </c>
      <c r="K1539" t="s">
        <v>23</v>
      </c>
    </row>
    <row r="1540" spans="1:13" x14ac:dyDescent="0.3">
      <c r="A1540">
        <v>1539</v>
      </c>
      <c r="B1540" t="s">
        <v>3482</v>
      </c>
      <c r="C1540" t="s">
        <v>4909</v>
      </c>
      <c r="D1540" t="s">
        <v>4910</v>
      </c>
      <c r="E1540">
        <v>2018</v>
      </c>
      <c r="F1540">
        <v>15</v>
      </c>
      <c r="G1540">
        <v>16</v>
      </c>
      <c r="H1540" t="s">
        <v>10</v>
      </c>
      <c r="I1540" t="s">
        <v>6</v>
      </c>
    </row>
    <row r="1541" spans="1:13" x14ac:dyDescent="0.3">
      <c r="A1541">
        <v>1540</v>
      </c>
      <c r="B1541" t="s">
        <v>4911</v>
      </c>
      <c r="C1541" t="s">
        <v>4912</v>
      </c>
      <c r="D1541" t="s">
        <v>4913</v>
      </c>
      <c r="E1541">
        <v>2018</v>
      </c>
      <c r="F1541">
        <v>34</v>
      </c>
      <c r="G1541">
        <v>34</v>
      </c>
      <c r="H1541" t="s">
        <v>5</v>
      </c>
      <c r="J1541" t="s">
        <v>22</v>
      </c>
      <c r="K1541" t="s">
        <v>46</v>
      </c>
      <c r="M1541" t="s">
        <v>10</v>
      </c>
    </row>
    <row r="1542" spans="1:13" x14ac:dyDescent="0.3">
      <c r="A1542">
        <v>1541</v>
      </c>
      <c r="B1542" t="s">
        <v>4914</v>
      </c>
      <c r="C1542" t="s">
        <v>4915</v>
      </c>
      <c r="D1542" t="s">
        <v>4916</v>
      </c>
      <c r="E1542">
        <v>2018</v>
      </c>
      <c r="F1542">
        <v>20</v>
      </c>
      <c r="G1542">
        <v>20</v>
      </c>
      <c r="H1542" t="s">
        <v>10</v>
      </c>
      <c r="I1542" t="s">
        <v>11</v>
      </c>
    </row>
    <row r="1543" spans="1:13" x14ac:dyDescent="0.3">
      <c r="A1543">
        <v>1542</v>
      </c>
      <c r="B1543" t="s">
        <v>4917</v>
      </c>
      <c r="C1543" t="s">
        <v>4918</v>
      </c>
      <c r="D1543" t="s">
        <v>4919</v>
      </c>
      <c r="E1543">
        <v>2018</v>
      </c>
      <c r="F1543">
        <v>4</v>
      </c>
      <c r="G1543">
        <v>5</v>
      </c>
      <c r="H1543" t="s">
        <v>10</v>
      </c>
      <c r="I1543" t="s">
        <v>11</v>
      </c>
    </row>
    <row r="1544" spans="1:13" x14ac:dyDescent="0.3">
      <c r="A1544">
        <v>1543</v>
      </c>
      <c r="B1544" t="s">
        <v>4920</v>
      </c>
      <c r="C1544" t="s">
        <v>4921</v>
      </c>
      <c r="D1544" t="s">
        <v>4922</v>
      </c>
      <c r="E1544">
        <v>2018</v>
      </c>
      <c r="F1544">
        <v>10</v>
      </c>
      <c r="G1544">
        <v>10</v>
      </c>
      <c r="H1544" t="s">
        <v>10</v>
      </c>
      <c r="I1544" t="s">
        <v>6</v>
      </c>
    </row>
    <row r="1545" spans="1:13" x14ac:dyDescent="0.3">
      <c r="A1545">
        <v>1544</v>
      </c>
      <c r="B1545" t="s">
        <v>4923</v>
      </c>
      <c r="C1545" t="s">
        <v>4924</v>
      </c>
      <c r="D1545" t="s">
        <v>4925</v>
      </c>
      <c r="E1545">
        <v>2018</v>
      </c>
      <c r="F1545">
        <v>10</v>
      </c>
      <c r="G1545">
        <v>11</v>
      </c>
      <c r="H1545" t="s">
        <v>10</v>
      </c>
      <c r="I1545" t="s">
        <v>6</v>
      </c>
    </row>
    <row r="1546" spans="1:13" x14ac:dyDescent="0.3">
      <c r="A1546">
        <v>1545</v>
      </c>
      <c r="B1546" t="s">
        <v>4926</v>
      </c>
      <c r="C1546" t="s">
        <v>4927</v>
      </c>
      <c r="D1546" t="s">
        <v>4928</v>
      </c>
      <c r="E1546">
        <v>2018</v>
      </c>
      <c r="F1546">
        <v>1</v>
      </c>
      <c r="G1546">
        <v>1</v>
      </c>
      <c r="H1546" t="s">
        <v>10</v>
      </c>
      <c r="I1546" t="s">
        <v>11</v>
      </c>
    </row>
    <row r="1547" spans="1:13" x14ac:dyDescent="0.3">
      <c r="A1547">
        <v>1546</v>
      </c>
      <c r="B1547" t="s">
        <v>4929</v>
      </c>
      <c r="C1547" t="s">
        <v>4930</v>
      </c>
      <c r="D1547" t="s">
        <v>4931</v>
      </c>
      <c r="E1547">
        <v>2018</v>
      </c>
      <c r="F1547">
        <v>21</v>
      </c>
      <c r="G1547">
        <v>21</v>
      </c>
      <c r="H1547" t="s">
        <v>5</v>
      </c>
      <c r="J1547" t="s">
        <v>12</v>
      </c>
      <c r="K1547" t="s">
        <v>46</v>
      </c>
      <c r="L1547" t="s">
        <v>4932</v>
      </c>
      <c r="M1547" t="s">
        <v>10</v>
      </c>
    </row>
    <row r="1548" spans="1:13" x14ac:dyDescent="0.3">
      <c r="A1548">
        <v>1547</v>
      </c>
      <c r="B1548" t="s">
        <v>4933</v>
      </c>
      <c r="C1548" t="s">
        <v>4934</v>
      </c>
      <c r="D1548" t="s">
        <v>4935</v>
      </c>
      <c r="E1548">
        <v>2018</v>
      </c>
      <c r="F1548">
        <v>15</v>
      </c>
      <c r="G1548">
        <v>15</v>
      </c>
      <c r="H1548" t="s">
        <v>5</v>
      </c>
      <c r="J1548" t="s">
        <v>12</v>
      </c>
      <c r="K1548" t="s">
        <v>13</v>
      </c>
      <c r="M1548" t="s">
        <v>10</v>
      </c>
    </row>
    <row r="1549" spans="1:13" x14ac:dyDescent="0.3">
      <c r="A1549">
        <v>1548</v>
      </c>
      <c r="B1549" t="s">
        <v>4936</v>
      </c>
      <c r="C1549" t="s">
        <v>4937</v>
      </c>
      <c r="D1549" t="s">
        <v>4938</v>
      </c>
      <c r="E1549">
        <v>2018</v>
      </c>
      <c r="F1549">
        <v>27</v>
      </c>
      <c r="G1549">
        <v>27</v>
      </c>
      <c r="H1549" t="s">
        <v>10</v>
      </c>
      <c r="I1549" t="s">
        <v>11</v>
      </c>
    </row>
    <row r="1550" spans="1:13" x14ac:dyDescent="0.3">
      <c r="A1550">
        <v>1549</v>
      </c>
      <c r="B1550" t="s">
        <v>4939</v>
      </c>
      <c r="C1550" t="s">
        <v>4940</v>
      </c>
      <c r="D1550" t="s">
        <v>4941</v>
      </c>
      <c r="E1550">
        <v>2018</v>
      </c>
      <c r="F1550">
        <v>19</v>
      </c>
      <c r="G1550">
        <v>19</v>
      </c>
      <c r="H1550" t="s">
        <v>5</v>
      </c>
      <c r="J1550" t="s">
        <v>29</v>
      </c>
      <c r="K1550" t="s">
        <v>46</v>
      </c>
      <c r="L1550" t="s">
        <v>4942</v>
      </c>
      <c r="M1550" t="s">
        <v>10</v>
      </c>
    </row>
    <row r="1551" spans="1:13" x14ac:dyDescent="0.3">
      <c r="A1551">
        <v>1550</v>
      </c>
      <c r="B1551" t="s">
        <v>4943</v>
      </c>
      <c r="C1551" t="s">
        <v>4944</v>
      </c>
      <c r="D1551" t="s">
        <v>4945</v>
      </c>
      <c r="E1551">
        <v>2018</v>
      </c>
      <c r="F1551">
        <v>27</v>
      </c>
      <c r="G1551">
        <v>28</v>
      </c>
      <c r="H1551" t="s">
        <v>5</v>
      </c>
      <c r="J1551" t="s">
        <v>22</v>
      </c>
      <c r="K1551" t="s">
        <v>46</v>
      </c>
      <c r="L1551" t="s">
        <v>4946</v>
      </c>
      <c r="M1551" t="s">
        <v>5</v>
      </c>
    </row>
    <row r="1552" spans="1:13" x14ac:dyDescent="0.3">
      <c r="A1552">
        <v>1551</v>
      </c>
      <c r="B1552" t="s">
        <v>4947</v>
      </c>
      <c r="C1552" t="s">
        <v>4948</v>
      </c>
      <c r="D1552" t="s">
        <v>4949</v>
      </c>
      <c r="E1552">
        <v>2018</v>
      </c>
      <c r="F1552">
        <v>21</v>
      </c>
      <c r="G1552">
        <v>21</v>
      </c>
      <c r="H1552" t="s">
        <v>5</v>
      </c>
      <c r="J1552" t="s">
        <v>12</v>
      </c>
      <c r="K1552" t="s">
        <v>46</v>
      </c>
      <c r="L1552" t="s">
        <v>16277</v>
      </c>
      <c r="M1552" t="s">
        <v>10</v>
      </c>
    </row>
    <row r="1553" spans="1:13" x14ac:dyDescent="0.3">
      <c r="A1553">
        <v>1552</v>
      </c>
      <c r="B1553" t="s">
        <v>4950</v>
      </c>
      <c r="C1553" t="s">
        <v>4951</v>
      </c>
      <c r="D1553" t="s">
        <v>4952</v>
      </c>
      <c r="E1553">
        <v>2018</v>
      </c>
      <c r="F1553">
        <v>29</v>
      </c>
      <c r="G1553">
        <v>30</v>
      </c>
      <c r="H1553" t="s">
        <v>10</v>
      </c>
      <c r="I1553" t="s">
        <v>6</v>
      </c>
    </row>
    <row r="1554" spans="1:13" x14ac:dyDescent="0.3">
      <c r="A1554">
        <v>1553</v>
      </c>
      <c r="B1554" t="s">
        <v>4953</v>
      </c>
      <c r="C1554" t="s">
        <v>4954</v>
      </c>
      <c r="D1554" t="s">
        <v>4955</v>
      </c>
      <c r="E1554">
        <v>2018</v>
      </c>
      <c r="F1554">
        <v>26</v>
      </c>
      <c r="G1554">
        <v>27</v>
      </c>
      <c r="H1554" t="s">
        <v>5</v>
      </c>
      <c r="J1554" t="s">
        <v>16</v>
      </c>
      <c r="K1554" t="s">
        <v>23</v>
      </c>
      <c r="M1554" t="s">
        <v>10</v>
      </c>
    </row>
    <row r="1555" spans="1:13" x14ac:dyDescent="0.3">
      <c r="A1555">
        <v>1554</v>
      </c>
      <c r="B1555" t="s">
        <v>4956</v>
      </c>
      <c r="C1555" t="s">
        <v>4957</v>
      </c>
      <c r="D1555" t="s">
        <v>4958</v>
      </c>
      <c r="E1555">
        <v>2018</v>
      </c>
      <c r="F1555">
        <v>9</v>
      </c>
      <c r="G1555">
        <v>9</v>
      </c>
      <c r="H1555" t="s">
        <v>10</v>
      </c>
      <c r="I1555" t="s">
        <v>6</v>
      </c>
    </row>
    <row r="1556" spans="1:13" x14ac:dyDescent="0.3">
      <c r="A1556">
        <v>1555</v>
      </c>
      <c r="B1556" t="s">
        <v>4959</v>
      </c>
      <c r="C1556" t="s">
        <v>4960</v>
      </c>
      <c r="D1556" t="s">
        <v>4961</v>
      </c>
      <c r="E1556">
        <v>2018</v>
      </c>
      <c r="F1556">
        <v>62</v>
      </c>
      <c r="G1556">
        <v>63</v>
      </c>
      <c r="H1556" t="s">
        <v>10</v>
      </c>
      <c r="I1556" t="s">
        <v>15</v>
      </c>
      <c r="M1556" t="s">
        <v>5</v>
      </c>
    </row>
    <row r="1557" spans="1:13" x14ac:dyDescent="0.3">
      <c r="A1557">
        <v>1556</v>
      </c>
      <c r="B1557" t="s">
        <v>4962</v>
      </c>
      <c r="C1557" t="s">
        <v>4963</v>
      </c>
      <c r="D1557" t="s">
        <v>4964</v>
      </c>
      <c r="E1557">
        <v>2018</v>
      </c>
      <c r="F1557">
        <v>24</v>
      </c>
      <c r="G1557">
        <v>25</v>
      </c>
      <c r="H1557" t="s">
        <v>10</v>
      </c>
      <c r="I1557" t="s">
        <v>6</v>
      </c>
    </row>
    <row r="1558" spans="1:13" x14ac:dyDescent="0.3">
      <c r="A1558">
        <v>1557</v>
      </c>
      <c r="B1558" t="s">
        <v>4965</v>
      </c>
      <c r="C1558" t="s">
        <v>4966</v>
      </c>
      <c r="D1558" t="s">
        <v>4967</v>
      </c>
      <c r="E1558">
        <v>2018</v>
      </c>
      <c r="F1558">
        <v>7</v>
      </c>
      <c r="G1558">
        <v>7</v>
      </c>
      <c r="H1558" t="s">
        <v>5</v>
      </c>
      <c r="J1558" t="s">
        <v>29</v>
      </c>
      <c r="K1558" t="s">
        <v>42</v>
      </c>
      <c r="M1558" t="s">
        <v>10</v>
      </c>
    </row>
    <row r="1559" spans="1:13" x14ac:dyDescent="0.3">
      <c r="A1559">
        <v>1558</v>
      </c>
      <c r="B1559" t="s">
        <v>4968</v>
      </c>
      <c r="C1559" t="s">
        <v>4969</v>
      </c>
      <c r="D1559" t="s">
        <v>4970</v>
      </c>
      <c r="E1559">
        <v>2018</v>
      </c>
      <c r="F1559">
        <v>3</v>
      </c>
      <c r="G1559">
        <v>3</v>
      </c>
      <c r="H1559" t="s">
        <v>10</v>
      </c>
      <c r="I1559" t="s">
        <v>6</v>
      </c>
    </row>
    <row r="1560" spans="1:13" x14ac:dyDescent="0.3">
      <c r="A1560">
        <v>1559</v>
      </c>
      <c r="B1560" t="s">
        <v>4971</v>
      </c>
      <c r="C1560" t="s">
        <v>4972</v>
      </c>
      <c r="D1560" t="s">
        <v>4973</v>
      </c>
      <c r="E1560">
        <v>2018</v>
      </c>
      <c r="F1560">
        <v>12</v>
      </c>
      <c r="G1560">
        <v>12</v>
      </c>
      <c r="H1560" t="s">
        <v>5</v>
      </c>
      <c r="J1560" t="s">
        <v>16</v>
      </c>
      <c r="K1560" t="s">
        <v>23</v>
      </c>
      <c r="L1560" t="s">
        <v>4974</v>
      </c>
      <c r="M1560" t="s">
        <v>10</v>
      </c>
    </row>
    <row r="1561" spans="1:13" x14ac:dyDescent="0.3">
      <c r="A1561">
        <v>1560</v>
      </c>
      <c r="B1561" t="s">
        <v>4975</v>
      </c>
      <c r="C1561" t="s">
        <v>4976</v>
      </c>
      <c r="D1561" t="s">
        <v>4977</v>
      </c>
      <c r="E1561">
        <v>2018</v>
      </c>
      <c r="F1561">
        <v>5</v>
      </c>
      <c r="G1561">
        <v>5</v>
      </c>
      <c r="H1561" t="s">
        <v>10</v>
      </c>
      <c r="I1561" t="s">
        <v>6</v>
      </c>
    </row>
    <row r="1562" spans="1:13" x14ac:dyDescent="0.3">
      <c r="A1562">
        <v>1561</v>
      </c>
      <c r="B1562" t="s">
        <v>4978</v>
      </c>
      <c r="C1562" t="s">
        <v>4979</v>
      </c>
      <c r="D1562" t="s">
        <v>4980</v>
      </c>
      <c r="E1562">
        <v>2018</v>
      </c>
      <c r="F1562">
        <v>24</v>
      </c>
      <c r="G1562">
        <v>24</v>
      </c>
      <c r="H1562" t="s">
        <v>5</v>
      </c>
      <c r="J1562" t="s">
        <v>7</v>
      </c>
      <c r="K1562" t="s">
        <v>46</v>
      </c>
      <c r="L1562" t="s">
        <v>4883</v>
      </c>
      <c r="M1562" t="s">
        <v>10</v>
      </c>
    </row>
    <row r="1563" spans="1:13" x14ac:dyDescent="0.3">
      <c r="A1563">
        <v>1562</v>
      </c>
      <c r="B1563" t="s">
        <v>4981</v>
      </c>
      <c r="C1563" t="s">
        <v>4982</v>
      </c>
      <c r="D1563" t="s">
        <v>4983</v>
      </c>
      <c r="E1563">
        <v>2018</v>
      </c>
      <c r="F1563">
        <v>4</v>
      </c>
      <c r="G1563">
        <v>4</v>
      </c>
      <c r="H1563" t="s">
        <v>10</v>
      </c>
      <c r="I1563" t="s">
        <v>6</v>
      </c>
    </row>
    <row r="1564" spans="1:13" x14ac:dyDescent="0.3">
      <c r="A1564">
        <v>1563</v>
      </c>
      <c r="B1564" t="s">
        <v>4984</v>
      </c>
      <c r="C1564" t="s">
        <v>4985</v>
      </c>
      <c r="D1564" t="s">
        <v>4986</v>
      </c>
      <c r="E1564">
        <v>2018</v>
      </c>
      <c r="F1564">
        <v>8</v>
      </c>
      <c r="G1564">
        <v>8</v>
      </c>
      <c r="H1564" t="s">
        <v>5</v>
      </c>
      <c r="J1564" t="s">
        <v>22</v>
      </c>
      <c r="K1564" t="s">
        <v>46</v>
      </c>
      <c r="L1564" t="s">
        <v>16278</v>
      </c>
      <c r="M1564" t="s">
        <v>5</v>
      </c>
    </row>
    <row r="1565" spans="1:13" x14ac:dyDescent="0.3">
      <c r="A1565">
        <v>1564</v>
      </c>
      <c r="B1565" t="s">
        <v>4987</v>
      </c>
      <c r="C1565" t="s">
        <v>4988</v>
      </c>
      <c r="D1565" t="s">
        <v>4989</v>
      </c>
      <c r="E1565">
        <v>2018</v>
      </c>
      <c r="F1565">
        <v>8</v>
      </c>
      <c r="G1565">
        <v>11</v>
      </c>
      <c r="H1565" t="s">
        <v>10</v>
      </c>
      <c r="I1565" t="s">
        <v>6</v>
      </c>
    </row>
    <row r="1566" spans="1:13" x14ac:dyDescent="0.3">
      <c r="A1566">
        <v>1565</v>
      </c>
      <c r="B1566" t="s">
        <v>4990</v>
      </c>
      <c r="C1566" t="s">
        <v>4991</v>
      </c>
      <c r="D1566" t="s">
        <v>4992</v>
      </c>
      <c r="E1566">
        <v>2018</v>
      </c>
      <c r="F1566">
        <v>24</v>
      </c>
      <c r="G1566">
        <v>24</v>
      </c>
      <c r="H1566" t="s">
        <v>5</v>
      </c>
      <c r="J1566" t="s">
        <v>16</v>
      </c>
      <c r="K1566" t="s">
        <v>23</v>
      </c>
      <c r="M1566" t="s">
        <v>10</v>
      </c>
    </row>
    <row r="1567" spans="1:13" x14ac:dyDescent="0.3">
      <c r="A1567">
        <v>1566</v>
      </c>
      <c r="B1567" t="s">
        <v>4993</v>
      </c>
      <c r="C1567" t="s">
        <v>4994</v>
      </c>
      <c r="D1567" t="s">
        <v>4995</v>
      </c>
      <c r="E1567">
        <v>2018</v>
      </c>
      <c r="F1567">
        <v>4</v>
      </c>
      <c r="G1567">
        <v>4</v>
      </c>
      <c r="H1567" t="s">
        <v>10</v>
      </c>
      <c r="I1567" t="s">
        <v>6</v>
      </c>
    </row>
    <row r="1568" spans="1:13" x14ac:dyDescent="0.3">
      <c r="A1568">
        <v>1567</v>
      </c>
      <c r="B1568" t="s">
        <v>4996</v>
      </c>
      <c r="C1568" t="s">
        <v>4997</v>
      </c>
      <c r="D1568" t="s">
        <v>4998</v>
      </c>
      <c r="E1568">
        <v>2018</v>
      </c>
      <c r="F1568">
        <v>17</v>
      </c>
      <c r="G1568">
        <v>17</v>
      </c>
      <c r="H1568" t="s">
        <v>10</v>
      </c>
      <c r="I1568" t="s">
        <v>6</v>
      </c>
    </row>
    <row r="1569" spans="1:13" x14ac:dyDescent="0.3">
      <c r="A1569">
        <v>1568</v>
      </c>
      <c r="B1569" t="s">
        <v>4999</v>
      </c>
      <c r="C1569" t="s">
        <v>5000</v>
      </c>
      <c r="D1569" t="s">
        <v>5001</v>
      </c>
      <c r="E1569">
        <v>2018</v>
      </c>
      <c r="F1569">
        <v>6</v>
      </c>
      <c r="G1569">
        <v>6</v>
      </c>
      <c r="H1569" t="s">
        <v>10</v>
      </c>
      <c r="I1569" t="s">
        <v>6</v>
      </c>
    </row>
    <row r="1570" spans="1:13" x14ac:dyDescent="0.3">
      <c r="A1570">
        <v>1569</v>
      </c>
      <c r="B1570" t="s">
        <v>5002</v>
      </c>
      <c r="C1570" t="s">
        <v>5003</v>
      </c>
      <c r="D1570" t="s">
        <v>5004</v>
      </c>
      <c r="E1570">
        <v>2018</v>
      </c>
      <c r="F1570">
        <v>2</v>
      </c>
      <c r="G1570">
        <v>2</v>
      </c>
      <c r="H1570" t="s">
        <v>5</v>
      </c>
      <c r="J1570" t="s">
        <v>16</v>
      </c>
      <c r="K1570" t="s">
        <v>23</v>
      </c>
      <c r="M1570" t="s">
        <v>10</v>
      </c>
    </row>
    <row r="1571" spans="1:13" x14ac:dyDescent="0.3">
      <c r="A1571">
        <v>1570</v>
      </c>
      <c r="B1571" t="s">
        <v>5005</v>
      </c>
      <c r="C1571" t="s">
        <v>5006</v>
      </c>
      <c r="D1571" t="s">
        <v>5007</v>
      </c>
      <c r="E1571">
        <v>2018</v>
      </c>
      <c r="F1571">
        <v>7</v>
      </c>
      <c r="G1571">
        <v>7</v>
      </c>
      <c r="H1571" t="s">
        <v>5</v>
      </c>
      <c r="J1571" t="s">
        <v>16</v>
      </c>
      <c r="K1571" t="s">
        <v>23</v>
      </c>
      <c r="M1571" t="s">
        <v>10</v>
      </c>
    </row>
    <row r="1572" spans="1:13" x14ac:dyDescent="0.3">
      <c r="A1572">
        <v>1571</v>
      </c>
      <c r="B1572" t="s">
        <v>5008</v>
      </c>
      <c r="C1572" t="s">
        <v>5009</v>
      </c>
      <c r="D1572" t="s">
        <v>5010</v>
      </c>
      <c r="E1572">
        <v>2018</v>
      </c>
      <c r="F1572">
        <v>31</v>
      </c>
      <c r="G1572">
        <v>32</v>
      </c>
      <c r="H1572" t="s">
        <v>10</v>
      </c>
      <c r="I1572" t="s">
        <v>6</v>
      </c>
    </row>
    <row r="1573" spans="1:13" x14ac:dyDescent="0.3">
      <c r="A1573">
        <v>1572</v>
      </c>
      <c r="B1573" t="s">
        <v>5011</v>
      </c>
      <c r="C1573" t="s">
        <v>5012</v>
      </c>
      <c r="D1573" t="s">
        <v>5013</v>
      </c>
      <c r="E1573">
        <v>2018</v>
      </c>
      <c r="F1573">
        <v>9</v>
      </c>
      <c r="G1573">
        <v>10</v>
      </c>
      <c r="H1573" t="s">
        <v>5</v>
      </c>
      <c r="J1573" t="s">
        <v>12</v>
      </c>
      <c r="K1573" t="s">
        <v>17</v>
      </c>
      <c r="M1573" t="s">
        <v>10</v>
      </c>
    </row>
    <row r="1574" spans="1:13" x14ac:dyDescent="0.3">
      <c r="A1574">
        <v>1573</v>
      </c>
      <c r="B1574" t="s">
        <v>5014</v>
      </c>
      <c r="C1574" t="s">
        <v>5015</v>
      </c>
      <c r="D1574" t="s">
        <v>5016</v>
      </c>
      <c r="E1574">
        <v>2018</v>
      </c>
      <c r="F1574">
        <v>1</v>
      </c>
      <c r="G1574">
        <v>1</v>
      </c>
      <c r="H1574" t="s">
        <v>5</v>
      </c>
      <c r="J1574" t="s">
        <v>7</v>
      </c>
      <c r="K1574" t="s">
        <v>46</v>
      </c>
      <c r="L1574" t="s">
        <v>16279</v>
      </c>
    </row>
    <row r="1575" spans="1:13" x14ac:dyDescent="0.3">
      <c r="A1575">
        <v>1574</v>
      </c>
      <c r="B1575" t="s">
        <v>5017</v>
      </c>
      <c r="C1575" t="s">
        <v>5018</v>
      </c>
      <c r="D1575" t="s">
        <v>993</v>
      </c>
      <c r="E1575">
        <v>2018</v>
      </c>
      <c r="F1575">
        <v>2</v>
      </c>
      <c r="G1575">
        <v>3</v>
      </c>
      <c r="H1575" t="s">
        <v>10</v>
      </c>
      <c r="I1575" t="s">
        <v>6</v>
      </c>
    </row>
    <row r="1576" spans="1:13" x14ac:dyDescent="0.3">
      <c r="A1576">
        <v>1575</v>
      </c>
      <c r="B1576" t="s">
        <v>5019</v>
      </c>
      <c r="C1576" t="s">
        <v>5020</v>
      </c>
      <c r="D1576" t="s">
        <v>5021</v>
      </c>
      <c r="E1576">
        <v>2018</v>
      </c>
      <c r="F1576">
        <v>8</v>
      </c>
      <c r="G1576">
        <v>9</v>
      </c>
      <c r="H1576" t="s">
        <v>10</v>
      </c>
      <c r="I1576" t="s">
        <v>6</v>
      </c>
    </row>
    <row r="1577" spans="1:13" x14ac:dyDescent="0.3">
      <c r="A1577">
        <v>1576</v>
      </c>
      <c r="B1577" t="s">
        <v>5022</v>
      </c>
      <c r="C1577" t="s">
        <v>5023</v>
      </c>
      <c r="D1577" t="s">
        <v>5024</v>
      </c>
      <c r="E1577">
        <v>2018</v>
      </c>
      <c r="F1577">
        <v>11</v>
      </c>
      <c r="G1577">
        <v>11</v>
      </c>
      <c r="H1577" t="s">
        <v>10</v>
      </c>
      <c r="I1577" t="s">
        <v>6</v>
      </c>
    </row>
    <row r="1578" spans="1:13" x14ac:dyDescent="0.3">
      <c r="A1578">
        <v>1577</v>
      </c>
      <c r="B1578" t="s">
        <v>5025</v>
      </c>
      <c r="C1578" t="s">
        <v>5026</v>
      </c>
      <c r="D1578" t="s">
        <v>5027</v>
      </c>
      <c r="E1578">
        <v>2018</v>
      </c>
      <c r="F1578">
        <v>43</v>
      </c>
      <c r="G1578">
        <v>44</v>
      </c>
      <c r="H1578" t="s">
        <v>5</v>
      </c>
      <c r="J1578" t="s">
        <v>16</v>
      </c>
      <c r="K1578" t="s">
        <v>23</v>
      </c>
      <c r="M1578" t="s">
        <v>10</v>
      </c>
    </row>
    <row r="1579" spans="1:13" x14ac:dyDescent="0.3">
      <c r="A1579">
        <v>1578</v>
      </c>
      <c r="B1579" t="s">
        <v>5028</v>
      </c>
      <c r="C1579" t="s">
        <v>5029</v>
      </c>
      <c r="D1579" t="s">
        <v>5030</v>
      </c>
      <c r="E1579">
        <v>2018</v>
      </c>
      <c r="F1579">
        <v>23</v>
      </c>
      <c r="G1579">
        <v>23</v>
      </c>
      <c r="H1579" t="s">
        <v>5</v>
      </c>
      <c r="J1579" t="s">
        <v>16</v>
      </c>
      <c r="K1579" t="s">
        <v>23</v>
      </c>
      <c r="L1579" t="s">
        <v>5031</v>
      </c>
      <c r="M1579" t="s">
        <v>10</v>
      </c>
    </row>
    <row r="1580" spans="1:13" x14ac:dyDescent="0.3">
      <c r="A1580">
        <v>1579</v>
      </c>
      <c r="B1580" t="s">
        <v>5032</v>
      </c>
      <c r="C1580" t="s">
        <v>5033</v>
      </c>
      <c r="D1580" t="s">
        <v>5034</v>
      </c>
      <c r="E1580">
        <v>2018</v>
      </c>
      <c r="F1580">
        <v>2</v>
      </c>
      <c r="G1580">
        <v>2</v>
      </c>
      <c r="H1580" t="s">
        <v>5</v>
      </c>
      <c r="J1580" t="s">
        <v>16</v>
      </c>
      <c r="K1580" t="s">
        <v>23</v>
      </c>
      <c r="M1580" t="s">
        <v>10</v>
      </c>
    </row>
    <row r="1581" spans="1:13" x14ac:dyDescent="0.3">
      <c r="A1581">
        <v>1580</v>
      </c>
      <c r="B1581" t="s">
        <v>5035</v>
      </c>
      <c r="C1581" t="s">
        <v>5036</v>
      </c>
      <c r="D1581" t="s">
        <v>5037</v>
      </c>
      <c r="E1581">
        <v>2018</v>
      </c>
      <c r="F1581">
        <v>11</v>
      </c>
      <c r="G1581">
        <v>11</v>
      </c>
      <c r="H1581" t="s">
        <v>10</v>
      </c>
      <c r="I1581" t="s">
        <v>6</v>
      </c>
    </row>
    <row r="1582" spans="1:13" x14ac:dyDescent="0.3">
      <c r="A1582">
        <v>1581</v>
      </c>
      <c r="B1582" t="s">
        <v>5038</v>
      </c>
      <c r="C1582" t="s">
        <v>5039</v>
      </c>
      <c r="D1582" t="s">
        <v>5040</v>
      </c>
      <c r="E1582">
        <v>2018</v>
      </c>
      <c r="F1582">
        <v>6</v>
      </c>
      <c r="G1582">
        <v>6</v>
      </c>
      <c r="H1582" t="s">
        <v>5</v>
      </c>
      <c r="J1582" t="s">
        <v>12</v>
      </c>
      <c r="K1582" t="s">
        <v>17</v>
      </c>
      <c r="M1582" t="s">
        <v>10</v>
      </c>
    </row>
    <row r="1583" spans="1:13" x14ac:dyDescent="0.3">
      <c r="A1583">
        <v>1582</v>
      </c>
      <c r="B1583" t="s">
        <v>5041</v>
      </c>
      <c r="C1583" t="s">
        <v>5042</v>
      </c>
      <c r="D1583" t="s">
        <v>5043</v>
      </c>
      <c r="E1583">
        <v>2018</v>
      </c>
      <c r="F1583">
        <v>4</v>
      </c>
      <c r="G1583">
        <v>5</v>
      </c>
      <c r="H1583" t="s">
        <v>10</v>
      </c>
      <c r="I1583" t="s">
        <v>11</v>
      </c>
    </row>
    <row r="1584" spans="1:13" x14ac:dyDescent="0.3">
      <c r="A1584">
        <v>1583</v>
      </c>
      <c r="B1584" t="s">
        <v>5044</v>
      </c>
      <c r="C1584" t="s">
        <v>5045</v>
      </c>
      <c r="D1584" t="s">
        <v>5046</v>
      </c>
      <c r="E1584">
        <v>2018</v>
      </c>
      <c r="F1584">
        <v>59</v>
      </c>
      <c r="G1584">
        <v>60</v>
      </c>
      <c r="H1584" t="s">
        <v>5</v>
      </c>
      <c r="J1584" t="s">
        <v>12</v>
      </c>
      <c r="K1584" t="s">
        <v>13</v>
      </c>
      <c r="M1584" t="s">
        <v>10</v>
      </c>
    </row>
    <row r="1585" spans="1:13" x14ac:dyDescent="0.3">
      <c r="A1585">
        <v>1584</v>
      </c>
      <c r="B1585" t="s">
        <v>5047</v>
      </c>
      <c r="C1585" t="s">
        <v>5048</v>
      </c>
      <c r="D1585" t="s">
        <v>5049</v>
      </c>
      <c r="E1585">
        <v>2018</v>
      </c>
      <c r="F1585">
        <v>25</v>
      </c>
      <c r="G1585">
        <v>25</v>
      </c>
      <c r="H1585" t="s">
        <v>10</v>
      </c>
      <c r="I1585" t="s">
        <v>6</v>
      </c>
    </row>
    <row r="1586" spans="1:13" x14ac:dyDescent="0.3">
      <c r="A1586">
        <v>1585</v>
      </c>
      <c r="B1586" t="s">
        <v>5050</v>
      </c>
      <c r="C1586" t="s">
        <v>5051</v>
      </c>
      <c r="D1586" t="s">
        <v>5052</v>
      </c>
      <c r="E1586">
        <v>2018</v>
      </c>
      <c r="F1586">
        <v>4</v>
      </c>
      <c r="G1586">
        <v>4</v>
      </c>
      <c r="H1586" t="s">
        <v>10</v>
      </c>
      <c r="I1586" t="s">
        <v>6</v>
      </c>
    </row>
    <row r="1587" spans="1:13" x14ac:dyDescent="0.3">
      <c r="A1587">
        <v>1586</v>
      </c>
      <c r="B1587" t="s">
        <v>5053</v>
      </c>
      <c r="C1587" t="s">
        <v>5054</v>
      </c>
      <c r="D1587" t="s">
        <v>5055</v>
      </c>
      <c r="E1587">
        <v>2018</v>
      </c>
      <c r="F1587">
        <v>38</v>
      </c>
      <c r="G1587">
        <v>38</v>
      </c>
      <c r="H1587" t="s">
        <v>10</v>
      </c>
      <c r="I1587" t="s">
        <v>11</v>
      </c>
    </row>
    <row r="1588" spans="1:13" x14ac:dyDescent="0.3">
      <c r="A1588">
        <v>1587</v>
      </c>
      <c r="B1588" t="s">
        <v>5056</v>
      </c>
      <c r="C1588" t="s">
        <v>5057</v>
      </c>
      <c r="D1588" t="s">
        <v>993</v>
      </c>
      <c r="E1588">
        <v>2018</v>
      </c>
      <c r="F1588">
        <v>3</v>
      </c>
      <c r="G1588">
        <v>4</v>
      </c>
      <c r="H1588" t="s">
        <v>10</v>
      </c>
      <c r="I1588" t="s">
        <v>6</v>
      </c>
    </row>
    <row r="1589" spans="1:13" x14ac:dyDescent="0.3">
      <c r="A1589">
        <v>1588</v>
      </c>
      <c r="B1589" t="s">
        <v>5058</v>
      </c>
      <c r="C1589" t="s">
        <v>5059</v>
      </c>
      <c r="D1589" t="s">
        <v>5060</v>
      </c>
      <c r="E1589">
        <v>2018</v>
      </c>
      <c r="F1589">
        <v>4</v>
      </c>
      <c r="G1589">
        <v>4</v>
      </c>
      <c r="H1589" t="s">
        <v>10</v>
      </c>
      <c r="I1589" t="s">
        <v>6</v>
      </c>
    </row>
    <row r="1590" spans="1:13" x14ac:dyDescent="0.3">
      <c r="A1590">
        <v>1589</v>
      </c>
      <c r="B1590" t="s">
        <v>5061</v>
      </c>
      <c r="C1590" t="s">
        <v>5062</v>
      </c>
      <c r="D1590" t="s">
        <v>5063</v>
      </c>
      <c r="E1590">
        <v>2018</v>
      </c>
      <c r="F1590">
        <v>6</v>
      </c>
      <c r="G1590">
        <v>6</v>
      </c>
      <c r="H1590" t="s">
        <v>5</v>
      </c>
      <c r="J1590" t="s">
        <v>29</v>
      </c>
      <c r="K1590" t="s">
        <v>42</v>
      </c>
      <c r="M1590" t="s">
        <v>10</v>
      </c>
    </row>
    <row r="1591" spans="1:13" x14ac:dyDescent="0.3">
      <c r="A1591">
        <v>1590</v>
      </c>
      <c r="B1591" t="s">
        <v>5064</v>
      </c>
      <c r="C1591" t="s">
        <v>5065</v>
      </c>
      <c r="D1591" t="s">
        <v>5066</v>
      </c>
      <c r="E1591">
        <v>2018</v>
      </c>
      <c r="F1591">
        <v>3</v>
      </c>
      <c r="G1591">
        <v>3</v>
      </c>
      <c r="H1591" t="s">
        <v>10</v>
      </c>
      <c r="I1591" t="s">
        <v>11</v>
      </c>
    </row>
    <row r="1592" spans="1:13" x14ac:dyDescent="0.3">
      <c r="A1592">
        <v>1591</v>
      </c>
      <c r="B1592" t="s">
        <v>5067</v>
      </c>
      <c r="C1592" t="s">
        <v>5068</v>
      </c>
      <c r="D1592" t="s">
        <v>5069</v>
      </c>
      <c r="E1592">
        <v>2018</v>
      </c>
      <c r="F1592">
        <v>5</v>
      </c>
      <c r="G1592">
        <v>5</v>
      </c>
      <c r="H1592" t="s">
        <v>5</v>
      </c>
      <c r="J1592" t="s">
        <v>7</v>
      </c>
      <c r="K1592" t="s">
        <v>46</v>
      </c>
    </row>
    <row r="1593" spans="1:13" x14ac:dyDescent="0.3">
      <c r="A1593">
        <v>1592</v>
      </c>
      <c r="B1593" t="s">
        <v>5070</v>
      </c>
      <c r="C1593" t="s">
        <v>5071</v>
      </c>
      <c r="D1593" t="s">
        <v>5072</v>
      </c>
      <c r="E1593">
        <v>2018</v>
      </c>
      <c r="F1593">
        <v>3</v>
      </c>
      <c r="G1593">
        <v>3</v>
      </c>
      <c r="H1593" t="s">
        <v>5</v>
      </c>
      <c r="J1593" t="s">
        <v>12</v>
      </c>
      <c r="K1593" t="s">
        <v>13</v>
      </c>
      <c r="M1593" t="s">
        <v>10</v>
      </c>
    </row>
    <row r="1594" spans="1:13" x14ac:dyDescent="0.3">
      <c r="A1594">
        <v>1593</v>
      </c>
      <c r="B1594" t="s">
        <v>5073</v>
      </c>
      <c r="C1594" t="s">
        <v>5074</v>
      </c>
      <c r="D1594" t="s">
        <v>5075</v>
      </c>
      <c r="E1594">
        <v>2018</v>
      </c>
      <c r="F1594">
        <v>25</v>
      </c>
      <c r="G1594">
        <v>25</v>
      </c>
      <c r="H1594" t="s">
        <v>10</v>
      </c>
      <c r="I1594" t="s">
        <v>11</v>
      </c>
    </row>
    <row r="1595" spans="1:13" x14ac:dyDescent="0.3">
      <c r="A1595">
        <v>1594</v>
      </c>
      <c r="B1595" t="s">
        <v>5076</v>
      </c>
      <c r="C1595" t="s">
        <v>5077</v>
      </c>
      <c r="D1595" t="s">
        <v>5078</v>
      </c>
      <c r="E1595">
        <v>2018</v>
      </c>
      <c r="F1595">
        <v>13</v>
      </c>
      <c r="G1595">
        <v>13</v>
      </c>
      <c r="H1595" t="s">
        <v>10</v>
      </c>
      <c r="I1595" t="s">
        <v>6</v>
      </c>
    </row>
    <row r="1596" spans="1:13" x14ac:dyDescent="0.3">
      <c r="A1596">
        <v>1595</v>
      </c>
      <c r="B1596" t="s">
        <v>5079</v>
      </c>
      <c r="C1596" t="s">
        <v>5080</v>
      </c>
      <c r="D1596" t="s">
        <v>5081</v>
      </c>
      <c r="E1596">
        <v>2018</v>
      </c>
      <c r="F1596">
        <v>8</v>
      </c>
      <c r="G1596">
        <v>8</v>
      </c>
      <c r="H1596" t="s">
        <v>10</v>
      </c>
      <c r="I1596" t="s">
        <v>11</v>
      </c>
    </row>
    <row r="1597" spans="1:13" x14ac:dyDescent="0.3">
      <c r="A1597">
        <v>1596</v>
      </c>
      <c r="B1597" t="s">
        <v>5082</v>
      </c>
      <c r="C1597" t="s">
        <v>5083</v>
      </c>
      <c r="D1597" t="s">
        <v>5084</v>
      </c>
      <c r="E1597">
        <v>2018</v>
      </c>
      <c r="F1597">
        <v>14</v>
      </c>
      <c r="G1597">
        <v>14</v>
      </c>
      <c r="H1597" t="s">
        <v>5</v>
      </c>
      <c r="J1597" t="s">
        <v>16</v>
      </c>
      <c r="K1597" t="s">
        <v>23</v>
      </c>
      <c r="L1597" t="s">
        <v>5085</v>
      </c>
      <c r="M1597" t="s">
        <v>10</v>
      </c>
    </row>
    <row r="1598" spans="1:13" x14ac:dyDescent="0.3">
      <c r="A1598">
        <v>1597</v>
      </c>
      <c r="B1598" t="s">
        <v>5086</v>
      </c>
      <c r="C1598" t="s">
        <v>5087</v>
      </c>
      <c r="D1598" t="s">
        <v>5088</v>
      </c>
      <c r="E1598">
        <v>2018</v>
      </c>
      <c r="F1598">
        <v>2</v>
      </c>
      <c r="G1598">
        <v>2</v>
      </c>
      <c r="H1598" t="s">
        <v>10</v>
      </c>
      <c r="I1598" t="s">
        <v>6</v>
      </c>
    </row>
    <row r="1599" spans="1:13" x14ac:dyDescent="0.3">
      <c r="A1599">
        <v>1598</v>
      </c>
      <c r="B1599" t="s">
        <v>5089</v>
      </c>
      <c r="C1599" t="s">
        <v>5090</v>
      </c>
      <c r="D1599" t="s">
        <v>5091</v>
      </c>
      <c r="E1599">
        <v>2018</v>
      </c>
      <c r="F1599">
        <v>4</v>
      </c>
      <c r="G1599">
        <v>4</v>
      </c>
      <c r="H1599" t="s">
        <v>10</v>
      </c>
      <c r="I1599" t="s">
        <v>6</v>
      </c>
    </row>
    <row r="1600" spans="1:13" x14ac:dyDescent="0.3">
      <c r="A1600">
        <v>1599</v>
      </c>
      <c r="B1600" t="s">
        <v>5092</v>
      </c>
      <c r="C1600" t="s">
        <v>5093</v>
      </c>
      <c r="D1600" t="s">
        <v>5094</v>
      </c>
      <c r="E1600">
        <v>2018</v>
      </c>
      <c r="F1600">
        <v>24</v>
      </c>
      <c r="G1600">
        <v>24</v>
      </c>
      <c r="H1600" t="s">
        <v>5</v>
      </c>
      <c r="J1600" t="s">
        <v>16</v>
      </c>
      <c r="K1600" t="s">
        <v>23</v>
      </c>
    </row>
    <row r="1601" spans="1:13" x14ac:dyDescent="0.3">
      <c r="A1601">
        <v>1600</v>
      </c>
      <c r="B1601" t="s">
        <v>5095</v>
      </c>
      <c r="C1601" t="s">
        <v>5096</v>
      </c>
      <c r="D1601" t="s">
        <v>5097</v>
      </c>
      <c r="E1601">
        <v>2018</v>
      </c>
      <c r="F1601">
        <v>7</v>
      </c>
      <c r="G1601">
        <v>8</v>
      </c>
      <c r="H1601" t="s">
        <v>5</v>
      </c>
      <c r="J1601" t="s">
        <v>29</v>
      </c>
      <c r="K1601" t="s">
        <v>46</v>
      </c>
      <c r="L1601" t="s">
        <v>5098</v>
      </c>
      <c r="M1601" t="s">
        <v>10</v>
      </c>
    </row>
    <row r="1602" spans="1:13" x14ac:dyDescent="0.3">
      <c r="A1602">
        <v>1601</v>
      </c>
      <c r="B1602" t="s">
        <v>5099</v>
      </c>
      <c r="C1602" t="s">
        <v>5100</v>
      </c>
      <c r="D1602" t="s">
        <v>5101</v>
      </c>
      <c r="E1602">
        <v>2018</v>
      </c>
      <c r="F1602">
        <v>2</v>
      </c>
      <c r="G1602">
        <v>2</v>
      </c>
      <c r="H1602" t="s">
        <v>5</v>
      </c>
      <c r="J1602" t="s">
        <v>31</v>
      </c>
      <c r="K1602" t="s">
        <v>46</v>
      </c>
      <c r="L1602" t="s">
        <v>16275</v>
      </c>
      <c r="M1602" t="s">
        <v>5</v>
      </c>
    </row>
    <row r="1603" spans="1:13" x14ac:dyDescent="0.3">
      <c r="A1603">
        <v>1602</v>
      </c>
      <c r="B1603" t="s">
        <v>5102</v>
      </c>
      <c r="C1603" t="s">
        <v>5103</v>
      </c>
      <c r="D1603" t="s">
        <v>5104</v>
      </c>
      <c r="E1603">
        <v>2018</v>
      </c>
      <c r="F1603">
        <v>6</v>
      </c>
      <c r="G1603">
        <v>7</v>
      </c>
      <c r="H1603" t="s">
        <v>5</v>
      </c>
      <c r="J1603" t="s">
        <v>16</v>
      </c>
      <c r="K1603" t="s">
        <v>23</v>
      </c>
      <c r="M1603" t="s">
        <v>10</v>
      </c>
    </row>
    <row r="1604" spans="1:13" x14ac:dyDescent="0.3">
      <c r="A1604">
        <v>1603</v>
      </c>
      <c r="B1604" t="s">
        <v>2188</v>
      </c>
      <c r="C1604" t="s">
        <v>5105</v>
      </c>
      <c r="D1604" t="s">
        <v>5106</v>
      </c>
      <c r="E1604">
        <v>2018</v>
      </c>
      <c r="F1604">
        <v>3</v>
      </c>
      <c r="G1604">
        <v>3</v>
      </c>
      <c r="H1604" t="s">
        <v>10</v>
      </c>
      <c r="I1604" t="s">
        <v>6</v>
      </c>
    </row>
    <row r="1605" spans="1:13" x14ac:dyDescent="0.3">
      <c r="A1605">
        <v>1604</v>
      </c>
      <c r="B1605" t="s">
        <v>5107</v>
      </c>
      <c r="C1605" t="s">
        <v>5108</v>
      </c>
      <c r="D1605" t="s">
        <v>5109</v>
      </c>
      <c r="E1605">
        <v>2018</v>
      </c>
      <c r="F1605">
        <v>15</v>
      </c>
      <c r="G1605">
        <v>16</v>
      </c>
      <c r="H1605" t="s">
        <v>10</v>
      </c>
      <c r="I1605" t="s">
        <v>6</v>
      </c>
    </row>
    <row r="1606" spans="1:13" x14ac:dyDescent="0.3">
      <c r="A1606">
        <v>1605</v>
      </c>
      <c r="B1606" t="s">
        <v>5110</v>
      </c>
      <c r="C1606" t="s">
        <v>5111</v>
      </c>
      <c r="D1606" t="s">
        <v>5112</v>
      </c>
      <c r="E1606">
        <v>2018</v>
      </c>
      <c r="F1606">
        <v>1</v>
      </c>
      <c r="G1606">
        <v>1</v>
      </c>
      <c r="H1606" t="s">
        <v>10</v>
      </c>
      <c r="I1606" t="s">
        <v>6</v>
      </c>
    </row>
    <row r="1607" spans="1:13" x14ac:dyDescent="0.3">
      <c r="A1607">
        <v>1606</v>
      </c>
      <c r="B1607" t="s">
        <v>5113</v>
      </c>
      <c r="C1607" t="s">
        <v>5114</v>
      </c>
      <c r="D1607" t="s">
        <v>5115</v>
      </c>
      <c r="E1607">
        <v>2018</v>
      </c>
      <c r="F1607">
        <v>2</v>
      </c>
      <c r="G1607">
        <v>2</v>
      </c>
      <c r="H1607" t="s">
        <v>10</v>
      </c>
      <c r="I1607" t="s">
        <v>11</v>
      </c>
    </row>
    <row r="1608" spans="1:13" x14ac:dyDescent="0.3">
      <c r="A1608">
        <v>1607</v>
      </c>
      <c r="B1608" t="s">
        <v>5116</v>
      </c>
      <c r="C1608" t="s">
        <v>5117</v>
      </c>
      <c r="D1608" t="s">
        <v>5118</v>
      </c>
      <c r="E1608">
        <v>2018</v>
      </c>
      <c r="F1608">
        <v>2</v>
      </c>
      <c r="G1608">
        <v>3</v>
      </c>
      <c r="H1608" t="s">
        <v>10</v>
      </c>
      <c r="I1608" t="s">
        <v>6</v>
      </c>
    </row>
    <row r="1609" spans="1:13" x14ac:dyDescent="0.3">
      <c r="A1609">
        <v>1608</v>
      </c>
      <c r="B1609" t="s">
        <v>5119</v>
      </c>
      <c r="C1609" t="s">
        <v>5120</v>
      </c>
      <c r="D1609" t="s">
        <v>5121</v>
      </c>
      <c r="E1609">
        <v>2018</v>
      </c>
      <c r="F1609">
        <v>5</v>
      </c>
      <c r="G1609">
        <v>5</v>
      </c>
      <c r="H1609" t="s">
        <v>10</v>
      </c>
      <c r="I1609" t="s">
        <v>6</v>
      </c>
    </row>
    <row r="1610" spans="1:13" x14ac:dyDescent="0.3">
      <c r="A1610">
        <v>1609</v>
      </c>
      <c r="B1610" t="s">
        <v>5122</v>
      </c>
      <c r="C1610" t="s">
        <v>5123</v>
      </c>
      <c r="D1610" t="s">
        <v>5124</v>
      </c>
      <c r="E1610">
        <v>2018</v>
      </c>
      <c r="F1610">
        <v>10</v>
      </c>
      <c r="G1610">
        <v>10</v>
      </c>
      <c r="H1610" t="s">
        <v>5</v>
      </c>
      <c r="J1610" t="s">
        <v>7</v>
      </c>
      <c r="K1610" t="s">
        <v>46</v>
      </c>
      <c r="L1610" t="s">
        <v>4883</v>
      </c>
      <c r="M1610" t="s">
        <v>10</v>
      </c>
    </row>
    <row r="1611" spans="1:13" x14ac:dyDescent="0.3">
      <c r="A1611">
        <v>1610</v>
      </c>
      <c r="B1611" t="s">
        <v>5125</v>
      </c>
      <c r="C1611" t="s">
        <v>5126</v>
      </c>
      <c r="D1611" t="s">
        <v>5127</v>
      </c>
      <c r="E1611">
        <v>2018</v>
      </c>
      <c r="F1611">
        <v>9</v>
      </c>
      <c r="G1611">
        <v>9</v>
      </c>
      <c r="H1611" t="s">
        <v>5</v>
      </c>
      <c r="J1611" t="s">
        <v>16</v>
      </c>
      <c r="K1611" t="s">
        <v>23</v>
      </c>
      <c r="L1611" t="s">
        <v>5128</v>
      </c>
      <c r="M1611" t="s">
        <v>10</v>
      </c>
    </row>
    <row r="1612" spans="1:13" x14ac:dyDescent="0.3">
      <c r="A1612">
        <v>1611</v>
      </c>
      <c r="B1612" t="s">
        <v>5129</v>
      </c>
      <c r="C1612" t="s">
        <v>5130</v>
      </c>
      <c r="D1612" t="s">
        <v>5131</v>
      </c>
      <c r="E1612">
        <v>2018</v>
      </c>
      <c r="F1612">
        <v>7</v>
      </c>
      <c r="G1612">
        <v>7</v>
      </c>
      <c r="H1612" t="s">
        <v>10</v>
      </c>
      <c r="I1612" t="s">
        <v>11</v>
      </c>
    </row>
    <row r="1613" spans="1:13" x14ac:dyDescent="0.3">
      <c r="A1613">
        <v>1612</v>
      </c>
      <c r="B1613" t="s">
        <v>5132</v>
      </c>
      <c r="C1613" t="s">
        <v>5133</v>
      </c>
      <c r="D1613" t="s">
        <v>5134</v>
      </c>
      <c r="E1613">
        <v>2018</v>
      </c>
      <c r="F1613">
        <v>17</v>
      </c>
      <c r="G1613">
        <v>17</v>
      </c>
      <c r="H1613" t="s">
        <v>5</v>
      </c>
      <c r="J1613" t="s">
        <v>25</v>
      </c>
      <c r="K1613" t="s">
        <v>46</v>
      </c>
      <c r="L1613" t="s">
        <v>5135</v>
      </c>
      <c r="M1613" t="s">
        <v>5</v>
      </c>
    </row>
    <row r="1614" spans="1:13" x14ac:dyDescent="0.3">
      <c r="A1614">
        <v>1613</v>
      </c>
      <c r="B1614" t="s">
        <v>5136</v>
      </c>
      <c r="C1614" t="s">
        <v>5137</v>
      </c>
      <c r="D1614" t="s">
        <v>5138</v>
      </c>
      <c r="E1614">
        <v>2018</v>
      </c>
      <c r="F1614">
        <v>47</v>
      </c>
      <c r="G1614">
        <v>49</v>
      </c>
      <c r="H1614" t="s">
        <v>5</v>
      </c>
      <c r="J1614" t="s">
        <v>25</v>
      </c>
      <c r="K1614" t="s">
        <v>46</v>
      </c>
      <c r="L1614" t="s">
        <v>5135</v>
      </c>
      <c r="M1614" t="s">
        <v>5</v>
      </c>
    </row>
    <row r="1615" spans="1:13" x14ac:dyDescent="0.3">
      <c r="A1615">
        <v>1614</v>
      </c>
      <c r="B1615" t="s">
        <v>5139</v>
      </c>
      <c r="C1615" t="s">
        <v>5140</v>
      </c>
      <c r="D1615" t="s">
        <v>5141</v>
      </c>
      <c r="E1615">
        <v>2018</v>
      </c>
      <c r="F1615">
        <v>16</v>
      </c>
      <c r="G1615">
        <v>17</v>
      </c>
      <c r="H1615" t="s">
        <v>10</v>
      </c>
      <c r="I1615" t="s">
        <v>11</v>
      </c>
    </row>
    <row r="1616" spans="1:13" x14ac:dyDescent="0.3">
      <c r="A1616">
        <v>1615</v>
      </c>
      <c r="B1616" t="s">
        <v>5142</v>
      </c>
      <c r="C1616" t="s">
        <v>5143</v>
      </c>
      <c r="D1616" t="s">
        <v>5144</v>
      </c>
      <c r="E1616">
        <v>2018</v>
      </c>
      <c r="F1616">
        <v>9</v>
      </c>
      <c r="G1616">
        <v>9</v>
      </c>
      <c r="H1616" t="s">
        <v>5</v>
      </c>
      <c r="J1616" t="s">
        <v>29</v>
      </c>
      <c r="K1616" t="s">
        <v>42</v>
      </c>
      <c r="M1616" t="s">
        <v>10</v>
      </c>
    </row>
    <row r="1617" spans="1:13" x14ac:dyDescent="0.3">
      <c r="A1617">
        <v>1616</v>
      </c>
      <c r="B1617" t="s">
        <v>5145</v>
      </c>
      <c r="C1617" t="s">
        <v>5146</v>
      </c>
      <c r="D1617" t="s">
        <v>5147</v>
      </c>
      <c r="E1617">
        <v>2018</v>
      </c>
      <c r="F1617">
        <v>4</v>
      </c>
      <c r="G1617">
        <v>4</v>
      </c>
      <c r="H1617" t="s">
        <v>5</v>
      </c>
      <c r="J1617" t="s">
        <v>7</v>
      </c>
      <c r="K1617" t="s">
        <v>46</v>
      </c>
      <c r="L1617" t="s">
        <v>4883</v>
      </c>
      <c r="M1617" t="s">
        <v>10</v>
      </c>
    </row>
    <row r="1618" spans="1:13" x14ac:dyDescent="0.3">
      <c r="A1618">
        <v>1617</v>
      </c>
      <c r="B1618" t="s">
        <v>5148</v>
      </c>
      <c r="C1618" t="s">
        <v>5149</v>
      </c>
      <c r="D1618" t="s">
        <v>5150</v>
      </c>
      <c r="E1618">
        <v>2018</v>
      </c>
      <c r="F1618">
        <v>13</v>
      </c>
      <c r="G1618">
        <v>13</v>
      </c>
      <c r="H1618" t="s">
        <v>5</v>
      </c>
      <c r="J1618" t="s">
        <v>12</v>
      </c>
      <c r="K1618" t="s">
        <v>13</v>
      </c>
      <c r="M1618" t="s">
        <v>10</v>
      </c>
    </row>
    <row r="1619" spans="1:13" x14ac:dyDescent="0.3">
      <c r="A1619">
        <v>1618</v>
      </c>
      <c r="B1619" t="s">
        <v>5151</v>
      </c>
      <c r="C1619" t="s">
        <v>5152</v>
      </c>
      <c r="D1619" t="s">
        <v>5153</v>
      </c>
      <c r="E1619">
        <v>2018</v>
      </c>
      <c r="F1619">
        <v>8</v>
      </c>
      <c r="G1619">
        <v>9</v>
      </c>
      <c r="H1619" t="s">
        <v>10</v>
      </c>
      <c r="I1619" t="s">
        <v>11</v>
      </c>
    </row>
    <row r="1620" spans="1:13" x14ac:dyDescent="0.3">
      <c r="A1620">
        <v>1619</v>
      </c>
      <c r="B1620" t="s">
        <v>5154</v>
      </c>
      <c r="C1620" t="s">
        <v>5155</v>
      </c>
      <c r="D1620" t="s">
        <v>5156</v>
      </c>
      <c r="E1620">
        <v>2018</v>
      </c>
      <c r="F1620">
        <v>5</v>
      </c>
      <c r="G1620">
        <v>5</v>
      </c>
      <c r="H1620" t="s">
        <v>10</v>
      </c>
      <c r="I1620" t="s">
        <v>11</v>
      </c>
    </row>
    <row r="1621" spans="1:13" x14ac:dyDescent="0.3">
      <c r="A1621">
        <v>1620</v>
      </c>
      <c r="B1621" t="s">
        <v>5157</v>
      </c>
      <c r="C1621" t="s">
        <v>5158</v>
      </c>
      <c r="D1621" t="s">
        <v>5159</v>
      </c>
      <c r="E1621">
        <v>2018</v>
      </c>
      <c r="F1621">
        <v>6</v>
      </c>
      <c r="G1621">
        <v>6</v>
      </c>
      <c r="H1621" t="s">
        <v>10</v>
      </c>
      <c r="I1621" t="s">
        <v>6</v>
      </c>
    </row>
    <row r="1622" spans="1:13" x14ac:dyDescent="0.3">
      <c r="A1622">
        <v>1621</v>
      </c>
      <c r="B1622" t="s">
        <v>5160</v>
      </c>
      <c r="C1622" t="s">
        <v>5161</v>
      </c>
      <c r="D1622" t="s">
        <v>5162</v>
      </c>
      <c r="E1622">
        <v>2018</v>
      </c>
      <c r="F1622">
        <v>13</v>
      </c>
      <c r="G1622">
        <v>13</v>
      </c>
      <c r="H1622" t="s">
        <v>5</v>
      </c>
      <c r="J1622" t="s">
        <v>12</v>
      </c>
      <c r="K1622" t="s">
        <v>13</v>
      </c>
      <c r="M1622" t="s">
        <v>10</v>
      </c>
    </row>
    <row r="1623" spans="1:13" x14ac:dyDescent="0.3">
      <c r="A1623">
        <v>1622</v>
      </c>
      <c r="B1623" t="s">
        <v>5163</v>
      </c>
      <c r="C1623" t="s">
        <v>5164</v>
      </c>
      <c r="D1623" t="s">
        <v>5165</v>
      </c>
      <c r="E1623">
        <v>2018</v>
      </c>
      <c r="F1623">
        <v>8</v>
      </c>
      <c r="G1623">
        <v>9</v>
      </c>
      <c r="H1623" t="s">
        <v>5</v>
      </c>
      <c r="J1623" t="s">
        <v>16</v>
      </c>
      <c r="K1623" t="s">
        <v>23</v>
      </c>
      <c r="M1623" t="s">
        <v>10</v>
      </c>
    </row>
    <row r="1624" spans="1:13" x14ac:dyDescent="0.3">
      <c r="A1624">
        <v>1623</v>
      </c>
      <c r="B1624" t="s">
        <v>5166</v>
      </c>
      <c r="C1624" t="s">
        <v>5167</v>
      </c>
      <c r="D1624" t="s">
        <v>5168</v>
      </c>
      <c r="E1624">
        <v>2018</v>
      </c>
      <c r="F1624">
        <v>15</v>
      </c>
      <c r="G1624">
        <v>15</v>
      </c>
      <c r="H1624" t="s">
        <v>10</v>
      </c>
      <c r="I1624" t="s">
        <v>11</v>
      </c>
    </row>
    <row r="1625" spans="1:13" x14ac:dyDescent="0.3">
      <c r="A1625">
        <v>1624</v>
      </c>
      <c r="B1625" t="s">
        <v>5169</v>
      </c>
      <c r="C1625" t="s">
        <v>5170</v>
      </c>
      <c r="D1625" t="s">
        <v>5171</v>
      </c>
      <c r="E1625">
        <v>2018</v>
      </c>
      <c r="F1625">
        <v>6</v>
      </c>
      <c r="G1625">
        <v>6</v>
      </c>
      <c r="H1625" t="s">
        <v>5</v>
      </c>
      <c r="J1625" t="s">
        <v>12</v>
      </c>
      <c r="K1625" t="s">
        <v>13</v>
      </c>
      <c r="M1625" t="s">
        <v>10</v>
      </c>
    </row>
    <row r="1626" spans="1:13" x14ac:dyDescent="0.3">
      <c r="A1626">
        <v>1625</v>
      </c>
      <c r="B1626" t="s">
        <v>5172</v>
      </c>
      <c r="C1626" t="s">
        <v>5173</v>
      </c>
      <c r="D1626" t="s">
        <v>5174</v>
      </c>
      <c r="E1626">
        <v>2018</v>
      </c>
      <c r="F1626">
        <v>6</v>
      </c>
      <c r="G1626">
        <v>6</v>
      </c>
      <c r="H1626" t="s">
        <v>10</v>
      </c>
      <c r="I1626" t="s">
        <v>6</v>
      </c>
    </row>
    <row r="1627" spans="1:13" x14ac:dyDescent="0.3">
      <c r="A1627">
        <v>1626</v>
      </c>
      <c r="B1627" t="s">
        <v>5175</v>
      </c>
      <c r="C1627" t="s">
        <v>5176</v>
      </c>
      <c r="D1627" t="s">
        <v>5177</v>
      </c>
      <c r="E1627">
        <v>2018</v>
      </c>
      <c r="F1627">
        <v>29</v>
      </c>
      <c r="G1627">
        <v>30</v>
      </c>
      <c r="H1627" t="s">
        <v>10</v>
      </c>
      <c r="I1627" t="s">
        <v>6</v>
      </c>
    </row>
    <row r="1628" spans="1:13" x14ac:dyDescent="0.3">
      <c r="A1628">
        <v>1627</v>
      </c>
      <c r="B1628" t="s">
        <v>5178</v>
      </c>
      <c r="C1628" t="s">
        <v>5179</v>
      </c>
      <c r="D1628" t="s">
        <v>5180</v>
      </c>
      <c r="E1628">
        <v>2018</v>
      </c>
      <c r="F1628">
        <v>11</v>
      </c>
      <c r="G1628">
        <v>11</v>
      </c>
      <c r="H1628" t="s">
        <v>5</v>
      </c>
      <c r="J1628" t="s">
        <v>27</v>
      </c>
      <c r="K1628" t="s">
        <v>40</v>
      </c>
      <c r="M1628" t="s">
        <v>10</v>
      </c>
    </row>
    <row r="1629" spans="1:13" x14ac:dyDescent="0.3">
      <c r="A1629">
        <v>1628</v>
      </c>
      <c r="B1629" t="s">
        <v>5181</v>
      </c>
      <c r="C1629" t="s">
        <v>5182</v>
      </c>
      <c r="D1629" t="s">
        <v>5183</v>
      </c>
      <c r="E1629">
        <v>2018</v>
      </c>
      <c r="F1629">
        <v>13</v>
      </c>
      <c r="G1629">
        <v>13</v>
      </c>
      <c r="H1629" t="s">
        <v>10</v>
      </c>
      <c r="I1629" t="s">
        <v>11</v>
      </c>
    </row>
    <row r="1630" spans="1:13" x14ac:dyDescent="0.3">
      <c r="A1630">
        <v>1629</v>
      </c>
      <c r="B1630" t="s">
        <v>5184</v>
      </c>
      <c r="C1630" t="s">
        <v>5185</v>
      </c>
      <c r="D1630" t="s">
        <v>5186</v>
      </c>
      <c r="E1630">
        <v>2018</v>
      </c>
      <c r="F1630">
        <v>25</v>
      </c>
      <c r="G1630">
        <v>25</v>
      </c>
      <c r="H1630" t="s">
        <v>10</v>
      </c>
      <c r="I1630" t="s">
        <v>11</v>
      </c>
    </row>
    <row r="1631" spans="1:13" x14ac:dyDescent="0.3">
      <c r="A1631">
        <v>1630</v>
      </c>
      <c r="B1631" t="s">
        <v>5187</v>
      </c>
      <c r="C1631" t="s">
        <v>5188</v>
      </c>
      <c r="D1631" t="s">
        <v>5189</v>
      </c>
      <c r="E1631">
        <v>2018</v>
      </c>
      <c r="F1631">
        <v>4</v>
      </c>
      <c r="G1631">
        <v>4</v>
      </c>
      <c r="H1631" t="s">
        <v>5</v>
      </c>
      <c r="J1631" t="s">
        <v>16</v>
      </c>
      <c r="K1631" t="s">
        <v>23</v>
      </c>
      <c r="L1631" t="s">
        <v>5190</v>
      </c>
      <c r="M1631" t="s">
        <v>10</v>
      </c>
    </row>
    <row r="1632" spans="1:13" x14ac:dyDescent="0.3">
      <c r="A1632">
        <v>1631</v>
      </c>
      <c r="B1632" t="s">
        <v>5191</v>
      </c>
      <c r="C1632" t="s">
        <v>5192</v>
      </c>
      <c r="D1632" t="s">
        <v>5193</v>
      </c>
      <c r="E1632">
        <v>2018</v>
      </c>
      <c r="F1632">
        <v>31</v>
      </c>
      <c r="G1632">
        <v>34</v>
      </c>
      <c r="H1632" t="s">
        <v>5</v>
      </c>
      <c r="J1632" t="s">
        <v>12</v>
      </c>
      <c r="K1632" t="s">
        <v>13</v>
      </c>
      <c r="M1632" t="s">
        <v>10</v>
      </c>
    </row>
    <row r="1633" spans="1:15" x14ac:dyDescent="0.3">
      <c r="A1633">
        <v>1632</v>
      </c>
      <c r="B1633" t="s">
        <v>5194</v>
      </c>
      <c r="C1633" t="s">
        <v>5195</v>
      </c>
      <c r="D1633" t="s">
        <v>5196</v>
      </c>
      <c r="E1633">
        <v>2018</v>
      </c>
      <c r="F1633">
        <v>11</v>
      </c>
      <c r="G1633">
        <v>11</v>
      </c>
      <c r="H1633" t="s">
        <v>10</v>
      </c>
      <c r="I1633" t="s">
        <v>11</v>
      </c>
    </row>
    <row r="1634" spans="1:15" x14ac:dyDescent="0.3">
      <c r="A1634">
        <v>1633</v>
      </c>
      <c r="B1634" t="s">
        <v>5197</v>
      </c>
      <c r="C1634" t="s">
        <v>5198</v>
      </c>
      <c r="D1634" t="s">
        <v>5199</v>
      </c>
      <c r="E1634">
        <v>2018</v>
      </c>
      <c r="F1634">
        <v>85</v>
      </c>
      <c r="G1634">
        <v>87</v>
      </c>
      <c r="H1634" t="s">
        <v>10</v>
      </c>
      <c r="I1634" t="s">
        <v>15</v>
      </c>
    </row>
    <row r="1635" spans="1:15" x14ac:dyDescent="0.3">
      <c r="A1635">
        <v>1634</v>
      </c>
      <c r="B1635" t="s">
        <v>5200</v>
      </c>
      <c r="C1635" t="s">
        <v>5201</v>
      </c>
      <c r="D1635" t="s">
        <v>5202</v>
      </c>
      <c r="E1635">
        <v>2018</v>
      </c>
      <c r="F1635">
        <v>44</v>
      </c>
      <c r="G1635">
        <v>44</v>
      </c>
      <c r="H1635" t="s">
        <v>10</v>
      </c>
      <c r="I1635" t="s">
        <v>11</v>
      </c>
      <c r="O1635" t="s">
        <v>5203</v>
      </c>
    </row>
    <row r="1636" spans="1:15" x14ac:dyDescent="0.3">
      <c r="A1636">
        <v>1635</v>
      </c>
      <c r="B1636" t="s">
        <v>5204</v>
      </c>
      <c r="C1636" t="s">
        <v>5205</v>
      </c>
      <c r="D1636" t="s">
        <v>5206</v>
      </c>
      <c r="E1636">
        <v>2018</v>
      </c>
      <c r="F1636">
        <v>9</v>
      </c>
      <c r="G1636">
        <v>9</v>
      </c>
      <c r="H1636" t="s">
        <v>10</v>
      </c>
      <c r="I1636" t="s">
        <v>11</v>
      </c>
    </row>
    <row r="1637" spans="1:15" x14ac:dyDescent="0.3">
      <c r="A1637">
        <v>1636</v>
      </c>
      <c r="B1637" t="s">
        <v>5207</v>
      </c>
      <c r="C1637" t="s">
        <v>5208</v>
      </c>
      <c r="D1637" t="s">
        <v>5209</v>
      </c>
      <c r="E1637">
        <v>2018</v>
      </c>
      <c r="F1637">
        <v>36</v>
      </c>
      <c r="G1637">
        <v>36</v>
      </c>
      <c r="H1637" t="s">
        <v>10</v>
      </c>
      <c r="I1637" t="s">
        <v>11</v>
      </c>
    </row>
    <row r="1638" spans="1:15" x14ac:dyDescent="0.3">
      <c r="A1638">
        <v>1637</v>
      </c>
      <c r="B1638" t="s">
        <v>5210</v>
      </c>
      <c r="C1638" t="s">
        <v>5211</v>
      </c>
      <c r="D1638" t="s">
        <v>5212</v>
      </c>
      <c r="E1638">
        <v>2018</v>
      </c>
      <c r="F1638">
        <v>0</v>
      </c>
      <c r="G1638">
        <v>0</v>
      </c>
      <c r="H1638" t="s">
        <v>5</v>
      </c>
      <c r="J1638" t="s">
        <v>16</v>
      </c>
      <c r="K1638" t="s">
        <v>23</v>
      </c>
      <c r="M1638" t="s">
        <v>10</v>
      </c>
    </row>
    <row r="1639" spans="1:15" x14ac:dyDescent="0.3">
      <c r="A1639">
        <v>1638</v>
      </c>
      <c r="B1639" t="s">
        <v>5213</v>
      </c>
      <c r="C1639" t="s">
        <v>5214</v>
      </c>
      <c r="D1639" t="s">
        <v>5215</v>
      </c>
      <c r="E1639">
        <v>2018</v>
      </c>
      <c r="F1639">
        <v>38</v>
      </c>
      <c r="G1639">
        <v>40</v>
      </c>
      <c r="H1639" t="s">
        <v>5</v>
      </c>
      <c r="J1639" t="s">
        <v>16</v>
      </c>
      <c r="K1639" t="s">
        <v>23</v>
      </c>
      <c r="M1639" t="s">
        <v>10</v>
      </c>
    </row>
    <row r="1640" spans="1:15" x14ac:dyDescent="0.3">
      <c r="A1640">
        <v>1639</v>
      </c>
      <c r="B1640" t="s">
        <v>5216</v>
      </c>
      <c r="C1640" t="s">
        <v>5217</v>
      </c>
      <c r="D1640" t="s">
        <v>5218</v>
      </c>
      <c r="E1640">
        <v>2018</v>
      </c>
      <c r="F1640">
        <v>13</v>
      </c>
      <c r="G1640">
        <v>13</v>
      </c>
      <c r="H1640" t="s">
        <v>5</v>
      </c>
      <c r="J1640" t="s">
        <v>29</v>
      </c>
      <c r="K1640" t="s">
        <v>42</v>
      </c>
      <c r="M1640" t="s">
        <v>10</v>
      </c>
    </row>
    <row r="1641" spans="1:15" x14ac:dyDescent="0.3">
      <c r="A1641">
        <v>1640</v>
      </c>
      <c r="B1641" t="s">
        <v>5219</v>
      </c>
      <c r="C1641" t="s">
        <v>5220</v>
      </c>
      <c r="D1641" t="s">
        <v>5221</v>
      </c>
      <c r="E1641">
        <v>2018</v>
      </c>
      <c r="F1641">
        <v>18</v>
      </c>
      <c r="G1641">
        <v>18</v>
      </c>
      <c r="H1641" t="s">
        <v>10</v>
      </c>
      <c r="I1641" t="s">
        <v>11</v>
      </c>
    </row>
    <row r="1642" spans="1:15" x14ac:dyDescent="0.3">
      <c r="A1642">
        <v>1641</v>
      </c>
      <c r="B1642" t="s">
        <v>5222</v>
      </c>
      <c r="C1642" t="s">
        <v>5223</v>
      </c>
      <c r="D1642" t="s">
        <v>5224</v>
      </c>
      <c r="E1642">
        <v>2018</v>
      </c>
      <c r="F1642">
        <v>6</v>
      </c>
      <c r="G1642">
        <v>6</v>
      </c>
      <c r="H1642" t="s">
        <v>5</v>
      </c>
      <c r="J1642" t="s">
        <v>31</v>
      </c>
      <c r="K1642" t="s">
        <v>45</v>
      </c>
      <c r="L1642" t="s">
        <v>5225</v>
      </c>
    </row>
    <row r="1643" spans="1:15" x14ac:dyDescent="0.3">
      <c r="A1643">
        <v>1642</v>
      </c>
      <c r="B1643" t="s">
        <v>5226</v>
      </c>
      <c r="C1643" t="s">
        <v>5227</v>
      </c>
      <c r="D1643" t="s">
        <v>5228</v>
      </c>
      <c r="E1643">
        <v>2018</v>
      </c>
      <c r="F1643">
        <v>18</v>
      </c>
      <c r="G1643">
        <v>20</v>
      </c>
      <c r="H1643" t="s">
        <v>5</v>
      </c>
      <c r="J1643" t="s">
        <v>31</v>
      </c>
      <c r="K1643" t="s">
        <v>45</v>
      </c>
    </row>
    <row r="1644" spans="1:15" x14ac:dyDescent="0.3">
      <c r="A1644">
        <v>1643</v>
      </c>
      <c r="B1644" t="s">
        <v>5229</v>
      </c>
      <c r="C1644" t="s">
        <v>5230</v>
      </c>
      <c r="D1644" t="s">
        <v>5231</v>
      </c>
      <c r="E1644">
        <v>2018</v>
      </c>
      <c r="F1644">
        <v>4</v>
      </c>
      <c r="G1644">
        <v>4</v>
      </c>
      <c r="H1644" t="s">
        <v>10</v>
      </c>
      <c r="I1644" t="s">
        <v>15</v>
      </c>
    </row>
    <row r="1645" spans="1:15" x14ac:dyDescent="0.3">
      <c r="A1645">
        <v>1644</v>
      </c>
      <c r="B1645" t="s">
        <v>5232</v>
      </c>
      <c r="C1645" t="s">
        <v>5233</v>
      </c>
      <c r="D1645" t="s">
        <v>5234</v>
      </c>
      <c r="E1645">
        <v>2018</v>
      </c>
      <c r="F1645">
        <v>5</v>
      </c>
      <c r="G1645">
        <v>5</v>
      </c>
      <c r="H1645" t="s">
        <v>5</v>
      </c>
      <c r="J1645" t="s">
        <v>12</v>
      </c>
      <c r="K1645" t="s">
        <v>13</v>
      </c>
      <c r="M1645" t="s">
        <v>10</v>
      </c>
    </row>
    <row r="1646" spans="1:15" x14ac:dyDescent="0.3">
      <c r="A1646">
        <v>1645</v>
      </c>
      <c r="B1646" t="s">
        <v>5235</v>
      </c>
      <c r="C1646" t="s">
        <v>5236</v>
      </c>
      <c r="D1646" t="s">
        <v>5237</v>
      </c>
      <c r="E1646">
        <v>2018</v>
      </c>
      <c r="F1646">
        <v>4</v>
      </c>
      <c r="G1646">
        <v>4</v>
      </c>
      <c r="H1646" t="s">
        <v>10</v>
      </c>
      <c r="I1646" t="s">
        <v>11</v>
      </c>
    </row>
    <row r="1647" spans="1:15" x14ac:dyDescent="0.3">
      <c r="A1647">
        <v>1646</v>
      </c>
      <c r="B1647" t="s">
        <v>5238</v>
      </c>
      <c r="C1647" t="s">
        <v>5239</v>
      </c>
      <c r="D1647" t="s">
        <v>5240</v>
      </c>
      <c r="E1647">
        <v>2018</v>
      </c>
      <c r="F1647">
        <v>16</v>
      </c>
      <c r="G1647">
        <v>21</v>
      </c>
      <c r="H1647" t="s">
        <v>10</v>
      </c>
      <c r="I1647" t="s">
        <v>11</v>
      </c>
    </row>
    <row r="1648" spans="1:15" x14ac:dyDescent="0.3">
      <c r="A1648">
        <v>1647</v>
      </c>
      <c r="B1648" t="s">
        <v>5241</v>
      </c>
      <c r="C1648" t="s">
        <v>5242</v>
      </c>
      <c r="D1648" t="s">
        <v>5243</v>
      </c>
      <c r="E1648">
        <v>2018</v>
      </c>
      <c r="F1648">
        <v>6</v>
      </c>
      <c r="G1648">
        <v>6</v>
      </c>
      <c r="H1648" t="s">
        <v>5</v>
      </c>
      <c r="J1648" t="s">
        <v>29</v>
      </c>
      <c r="K1648" t="s">
        <v>42</v>
      </c>
      <c r="M1648" t="s">
        <v>10</v>
      </c>
    </row>
    <row r="1649" spans="1:14" x14ac:dyDescent="0.3">
      <c r="A1649">
        <v>1648</v>
      </c>
      <c r="B1649" t="s">
        <v>5244</v>
      </c>
      <c r="C1649" t="s">
        <v>5245</v>
      </c>
      <c r="D1649" t="s">
        <v>5246</v>
      </c>
      <c r="E1649">
        <v>2018</v>
      </c>
      <c r="F1649">
        <v>2</v>
      </c>
      <c r="G1649">
        <v>2</v>
      </c>
      <c r="H1649" t="s">
        <v>5</v>
      </c>
      <c r="J1649" t="s">
        <v>29</v>
      </c>
      <c r="K1649" t="s">
        <v>42</v>
      </c>
      <c r="M1649" t="s">
        <v>10</v>
      </c>
    </row>
    <row r="1650" spans="1:14" x14ac:dyDescent="0.3">
      <c r="A1650">
        <v>1649</v>
      </c>
      <c r="B1650" t="s">
        <v>5247</v>
      </c>
      <c r="C1650" t="s">
        <v>5248</v>
      </c>
      <c r="D1650" t="s">
        <v>5249</v>
      </c>
      <c r="E1650">
        <v>2018</v>
      </c>
      <c r="F1650">
        <v>118</v>
      </c>
      <c r="G1650">
        <v>121</v>
      </c>
      <c r="H1650" t="s">
        <v>5</v>
      </c>
      <c r="J1650" t="s">
        <v>16</v>
      </c>
      <c r="K1650" t="s">
        <v>23</v>
      </c>
      <c r="M1650" t="s">
        <v>5</v>
      </c>
      <c r="N1650" t="s">
        <v>18</v>
      </c>
    </row>
    <row r="1651" spans="1:14" x14ac:dyDescent="0.3">
      <c r="A1651">
        <v>1650</v>
      </c>
      <c r="B1651" t="s">
        <v>5250</v>
      </c>
      <c r="C1651" t="s">
        <v>5251</v>
      </c>
      <c r="D1651" t="s">
        <v>5252</v>
      </c>
      <c r="E1651">
        <v>2018</v>
      </c>
      <c r="F1651">
        <v>12</v>
      </c>
      <c r="G1651">
        <v>12</v>
      </c>
      <c r="H1651" t="s">
        <v>10</v>
      </c>
      <c r="I1651" t="s">
        <v>11</v>
      </c>
    </row>
    <row r="1652" spans="1:14" x14ac:dyDescent="0.3">
      <c r="A1652">
        <v>1651</v>
      </c>
      <c r="B1652" t="s">
        <v>5253</v>
      </c>
      <c r="C1652" t="s">
        <v>5254</v>
      </c>
      <c r="D1652" t="s">
        <v>5255</v>
      </c>
      <c r="E1652">
        <v>2018</v>
      </c>
      <c r="F1652">
        <v>16</v>
      </c>
      <c r="G1652">
        <v>17</v>
      </c>
      <c r="H1652" t="s">
        <v>5</v>
      </c>
      <c r="J1652" t="s">
        <v>12</v>
      </c>
      <c r="K1652" t="s">
        <v>13</v>
      </c>
      <c r="M1652" t="s">
        <v>10</v>
      </c>
    </row>
    <row r="1653" spans="1:14" x14ac:dyDescent="0.3">
      <c r="A1653">
        <v>1652</v>
      </c>
      <c r="B1653" t="s">
        <v>5256</v>
      </c>
      <c r="C1653" t="s">
        <v>5257</v>
      </c>
      <c r="D1653" t="s">
        <v>5258</v>
      </c>
      <c r="E1653">
        <v>2018</v>
      </c>
      <c r="F1653">
        <v>23</v>
      </c>
      <c r="G1653">
        <v>25</v>
      </c>
      <c r="H1653" t="s">
        <v>10</v>
      </c>
      <c r="I1653" t="s">
        <v>11</v>
      </c>
    </row>
    <row r="1654" spans="1:14" x14ac:dyDescent="0.3">
      <c r="A1654">
        <v>1653</v>
      </c>
      <c r="B1654" t="s">
        <v>5259</v>
      </c>
      <c r="C1654" t="s">
        <v>5260</v>
      </c>
      <c r="D1654" t="s">
        <v>5261</v>
      </c>
      <c r="E1654">
        <v>2018</v>
      </c>
      <c r="F1654">
        <v>13</v>
      </c>
      <c r="G1654">
        <v>13</v>
      </c>
      <c r="H1654" t="s">
        <v>10</v>
      </c>
      <c r="I1654" t="s">
        <v>6</v>
      </c>
    </row>
    <row r="1655" spans="1:14" x14ac:dyDescent="0.3">
      <c r="A1655">
        <v>1654</v>
      </c>
      <c r="B1655" t="s">
        <v>5262</v>
      </c>
      <c r="C1655" t="s">
        <v>5263</v>
      </c>
      <c r="D1655" t="s">
        <v>5264</v>
      </c>
      <c r="E1655">
        <v>2018</v>
      </c>
      <c r="F1655">
        <v>15</v>
      </c>
      <c r="G1655">
        <v>15</v>
      </c>
      <c r="H1655" t="s">
        <v>5</v>
      </c>
      <c r="J1655" t="s">
        <v>16</v>
      </c>
      <c r="K1655" t="s">
        <v>23</v>
      </c>
      <c r="M1655" t="s">
        <v>10</v>
      </c>
    </row>
    <row r="1656" spans="1:14" x14ac:dyDescent="0.3">
      <c r="A1656">
        <v>1655</v>
      </c>
      <c r="B1656" t="s">
        <v>5265</v>
      </c>
      <c r="C1656" t="s">
        <v>5266</v>
      </c>
      <c r="D1656" t="s">
        <v>5267</v>
      </c>
      <c r="E1656">
        <v>2018</v>
      </c>
      <c r="F1656">
        <v>3</v>
      </c>
      <c r="G1656">
        <v>3</v>
      </c>
      <c r="H1656" t="s">
        <v>5</v>
      </c>
      <c r="J1656" t="s">
        <v>12</v>
      </c>
      <c r="K1656" t="s">
        <v>13</v>
      </c>
      <c r="M1656" t="s">
        <v>10</v>
      </c>
    </row>
    <row r="1657" spans="1:14" x14ac:dyDescent="0.3">
      <c r="A1657">
        <v>1656</v>
      </c>
      <c r="B1657" t="s">
        <v>5268</v>
      </c>
      <c r="C1657" t="s">
        <v>5269</v>
      </c>
      <c r="D1657" t="s">
        <v>5270</v>
      </c>
      <c r="E1657">
        <v>2018</v>
      </c>
      <c r="F1657">
        <v>35</v>
      </c>
      <c r="G1657">
        <v>35</v>
      </c>
      <c r="H1657" t="s">
        <v>10</v>
      </c>
      <c r="I1657" t="s">
        <v>6</v>
      </c>
    </row>
    <row r="1658" spans="1:14" x14ac:dyDescent="0.3">
      <c r="A1658">
        <v>1657</v>
      </c>
      <c r="B1658" t="s">
        <v>5271</v>
      </c>
      <c r="C1658" t="s">
        <v>5272</v>
      </c>
      <c r="D1658" t="s">
        <v>5273</v>
      </c>
      <c r="E1658">
        <v>2018</v>
      </c>
      <c r="F1658">
        <v>1</v>
      </c>
      <c r="G1658">
        <v>1</v>
      </c>
      <c r="H1658" t="s">
        <v>10</v>
      </c>
      <c r="I1658" t="s">
        <v>11</v>
      </c>
    </row>
    <row r="1659" spans="1:14" x14ac:dyDescent="0.3">
      <c r="A1659">
        <v>1658</v>
      </c>
      <c r="B1659" t="s">
        <v>5274</v>
      </c>
      <c r="C1659" t="s">
        <v>5275</v>
      </c>
      <c r="D1659" t="s">
        <v>5276</v>
      </c>
      <c r="E1659">
        <v>2018</v>
      </c>
      <c r="F1659">
        <v>1</v>
      </c>
      <c r="G1659">
        <v>1</v>
      </c>
      <c r="H1659" t="s">
        <v>5</v>
      </c>
      <c r="J1659" t="s">
        <v>12</v>
      </c>
      <c r="K1659" t="s">
        <v>13</v>
      </c>
      <c r="M1659" t="s">
        <v>10</v>
      </c>
    </row>
    <row r="1660" spans="1:14" x14ac:dyDescent="0.3">
      <c r="A1660">
        <v>1659</v>
      </c>
      <c r="B1660" t="s">
        <v>5277</v>
      </c>
      <c r="C1660" t="s">
        <v>5278</v>
      </c>
      <c r="D1660" t="s">
        <v>5279</v>
      </c>
      <c r="E1660">
        <v>2018</v>
      </c>
      <c r="F1660">
        <v>26</v>
      </c>
      <c r="G1660">
        <v>28</v>
      </c>
      <c r="H1660" t="s">
        <v>5</v>
      </c>
      <c r="J1660" t="s">
        <v>27</v>
      </c>
      <c r="K1660" t="s">
        <v>40</v>
      </c>
      <c r="M1660" t="s">
        <v>10</v>
      </c>
    </row>
    <row r="1661" spans="1:14" x14ac:dyDescent="0.3">
      <c r="A1661">
        <v>1660</v>
      </c>
      <c r="B1661" t="s">
        <v>5280</v>
      </c>
      <c r="C1661" t="s">
        <v>5281</v>
      </c>
      <c r="D1661" t="s">
        <v>5282</v>
      </c>
      <c r="E1661">
        <v>2018</v>
      </c>
      <c r="F1661">
        <v>21</v>
      </c>
      <c r="G1661">
        <v>21</v>
      </c>
      <c r="H1661" t="s">
        <v>10</v>
      </c>
      <c r="I1661" t="s">
        <v>6</v>
      </c>
    </row>
    <row r="1662" spans="1:14" x14ac:dyDescent="0.3">
      <c r="A1662">
        <v>1661</v>
      </c>
      <c r="B1662" t="s">
        <v>5283</v>
      </c>
      <c r="C1662" t="s">
        <v>5284</v>
      </c>
      <c r="D1662" t="s">
        <v>5285</v>
      </c>
      <c r="E1662">
        <v>2018</v>
      </c>
      <c r="F1662">
        <v>7</v>
      </c>
      <c r="G1662">
        <v>7</v>
      </c>
      <c r="H1662" t="s">
        <v>5</v>
      </c>
      <c r="J1662" t="s">
        <v>16</v>
      </c>
      <c r="K1662" t="s">
        <v>23</v>
      </c>
      <c r="M1662" t="s">
        <v>10</v>
      </c>
    </row>
    <row r="1663" spans="1:14" x14ac:dyDescent="0.3">
      <c r="A1663">
        <v>1662</v>
      </c>
      <c r="B1663" t="s">
        <v>5286</v>
      </c>
      <c r="C1663" t="s">
        <v>5287</v>
      </c>
      <c r="D1663" t="s">
        <v>5288</v>
      </c>
      <c r="E1663">
        <v>2018</v>
      </c>
      <c r="F1663">
        <v>42</v>
      </c>
      <c r="G1663">
        <v>42</v>
      </c>
      <c r="H1663" t="s">
        <v>10</v>
      </c>
      <c r="I1663" t="s">
        <v>6</v>
      </c>
    </row>
    <row r="1664" spans="1:14" x14ac:dyDescent="0.3">
      <c r="A1664">
        <v>1663</v>
      </c>
      <c r="B1664" t="s">
        <v>5289</v>
      </c>
      <c r="C1664" t="s">
        <v>5290</v>
      </c>
      <c r="D1664" t="s">
        <v>5291</v>
      </c>
      <c r="E1664">
        <v>2018</v>
      </c>
      <c r="F1664">
        <v>2</v>
      </c>
      <c r="G1664">
        <v>2</v>
      </c>
      <c r="H1664" t="s">
        <v>5</v>
      </c>
      <c r="J1664" t="s">
        <v>7</v>
      </c>
      <c r="K1664" t="s">
        <v>46</v>
      </c>
      <c r="L1664" t="s">
        <v>4883</v>
      </c>
      <c r="M1664" t="s">
        <v>10</v>
      </c>
    </row>
    <row r="1665" spans="1:13" x14ac:dyDescent="0.3">
      <c r="A1665">
        <v>1664</v>
      </c>
      <c r="B1665" t="s">
        <v>5292</v>
      </c>
      <c r="C1665" t="s">
        <v>5293</v>
      </c>
      <c r="D1665" t="s">
        <v>5294</v>
      </c>
      <c r="E1665">
        <v>2018</v>
      </c>
      <c r="F1665">
        <v>29</v>
      </c>
      <c r="G1665">
        <v>30</v>
      </c>
      <c r="H1665" t="s">
        <v>5</v>
      </c>
      <c r="J1665" t="s">
        <v>12</v>
      </c>
      <c r="K1665" t="s">
        <v>13</v>
      </c>
      <c r="M1665" t="s">
        <v>10</v>
      </c>
    </row>
    <row r="1666" spans="1:13" x14ac:dyDescent="0.3">
      <c r="A1666">
        <v>1665</v>
      </c>
      <c r="B1666" t="s">
        <v>5295</v>
      </c>
      <c r="C1666" t="s">
        <v>5296</v>
      </c>
      <c r="D1666" t="s">
        <v>5297</v>
      </c>
      <c r="E1666">
        <v>2018</v>
      </c>
      <c r="F1666">
        <v>5</v>
      </c>
      <c r="G1666">
        <v>5</v>
      </c>
      <c r="H1666" t="s">
        <v>5</v>
      </c>
      <c r="J1666" t="s">
        <v>7</v>
      </c>
      <c r="K1666" t="s">
        <v>46</v>
      </c>
      <c r="L1666" t="s">
        <v>5298</v>
      </c>
      <c r="M1666" t="s">
        <v>10</v>
      </c>
    </row>
    <row r="1667" spans="1:13" x14ac:dyDescent="0.3">
      <c r="A1667">
        <v>1666</v>
      </c>
      <c r="B1667" t="s">
        <v>5299</v>
      </c>
      <c r="C1667" t="s">
        <v>5300</v>
      </c>
      <c r="D1667" t="s">
        <v>5301</v>
      </c>
      <c r="E1667">
        <v>2018</v>
      </c>
      <c r="F1667">
        <v>10</v>
      </c>
      <c r="G1667">
        <v>10</v>
      </c>
      <c r="H1667" t="s">
        <v>10</v>
      </c>
      <c r="I1667" t="s">
        <v>11</v>
      </c>
    </row>
    <row r="1668" spans="1:13" x14ac:dyDescent="0.3">
      <c r="A1668">
        <v>1667</v>
      </c>
      <c r="B1668" t="s">
        <v>5302</v>
      </c>
      <c r="C1668" t="s">
        <v>5303</v>
      </c>
      <c r="D1668" t="s">
        <v>5304</v>
      </c>
      <c r="E1668">
        <v>2018</v>
      </c>
      <c r="F1668">
        <v>11</v>
      </c>
      <c r="G1668">
        <v>11</v>
      </c>
      <c r="H1668" t="s">
        <v>5</v>
      </c>
      <c r="J1668" t="s">
        <v>16</v>
      </c>
      <c r="K1668" t="s">
        <v>23</v>
      </c>
      <c r="M1668" t="s">
        <v>10</v>
      </c>
    </row>
    <row r="1669" spans="1:13" x14ac:dyDescent="0.3">
      <c r="A1669">
        <v>1668</v>
      </c>
      <c r="B1669" t="s">
        <v>5305</v>
      </c>
      <c r="C1669" t="s">
        <v>5306</v>
      </c>
      <c r="D1669" t="s">
        <v>5307</v>
      </c>
      <c r="E1669">
        <v>2018</v>
      </c>
      <c r="F1669">
        <v>16</v>
      </c>
      <c r="G1669">
        <v>16</v>
      </c>
      <c r="H1669" t="s">
        <v>10</v>
      </c>
      <c r="I1669" t="s">
        <v>15</v>
      </c>
    </row>
    <row r="1670" spans="1:13" x14ac:dyDescent="0.3">
      <c r="A1670">
        <v>1669</v>
      </c>
      <c r="B1670" t="s">
        <v>5308</v>
      </c>
      <c r="C1670" t="s">
        <v>5309</v>
      </c>
      <c r="D1670" t="s">
        <v>993</v>
      </c>
      <c r="E1670">
        <v>2018</v>
      </c>
      <c r="F1670">
        <v>2</v>
      </c>
      <c r="G1670">
        <v>2</v>
      </c>
      <c r="H1670" t="s">
        <v>10</v>
      </c>
      <c r="I1670" t="s">
        <v>11</v>
      </c>
    </row>
    <row r="1671" spans="1:13" x14ac:dyDescent="0.3">
      <c r="A1671">
        <v>1670</v>
      </c>
      <c r="B1671" t="s">
        <v>5311</v>
      </c>
      <c r="C1671" t="s">
        <v>5312</v>
      </c>
      <c r="D1671" t="s">
        <v>5313</v>
      </c>
      <c r="E1671">
        <v>2018</v>
      </c>
      <c r="F1671">
        <v>3</v>
      </c>
      <c r="G1671">
        <v>4</v>
      </c>
      <c r="H1671" t="s">
        <v>10</v>
      </c>
      <c r="I1671" t="s">
        <v>15</v>
      </c>
    </row>
    <row r="1672" spans="1:13" x14ac:dyDescent="0.3">
      <c r="A1672">
        <v>1671</v>
      </c>
      <c r="B1672" t="s">
        <v>5314</v>
      </c>
      <c r="C1672" t="s">
        <v>5315</v>
      </c>
      <c r="D1672" t="s">
        <v>5316</v>
      </c>
      <c r="E1672">
        <v>2018</v>
      </c>
      <c r="F1672">
        <v>0</v>
      </c>
      <c r="G1672">
        <v>0</v>
      </c>
      <c r="H1672" t="s">
        <v>5</v>
      </c>
      <c r="J1672" t="s">
        <v>12</v>
      </c>
      <c r="K1672" t="s">
        <v>13</v>
      </c>
      <c r="M1672" t="s">
        <v>10</v>
      </c>
    </row>
    <row r="1673" spans="1:13" x14ac:dyDescent="0.3">
      <c r="A1673">
        <v>1672</v>
      </c>
      <c r="B1673" t="s">
        <v>5317</v>
      </c>
      <c r="C1673" t="s">
        <v>5318</v>
      </c>
      <c r="D1673" t="s">
        <v>5319</v>
      </c>
      <c r="E1673">
        <v>2018</v>
      </c>
      <c r="F1673">
        <v>23</v>
      </c>
      <c r="G1673">
        <v>23</v>
      </c>
      <c r="H1673" t="s">
        <v>10</v>
      </c>
      <c r="I1673" t="s">
        <v>11</v>
      </c>
    </row>
    <row r="1674" spans="1:13" x14ac:dyDescent="0.3">
      <c r="A1674">
        <v>1673</v>
      </c>
      <c r="B1674" t="s">
        <v>5320</v>
      </c>
      <c r="C1674" t="s">
        <v>5321</v>
      </c>
      <c r="D1674" t="s">
        <v>5322</v>
      </c>
      <c r="E1674">
        <v>2018</v>
      </c>
      <c r="F1674">
        <v>10</v>
      </c>
      <c r="G1674">
        <v>10</v>
      </c>
      <c r="H1674" t="s">
        <v>10</v>
      </c>
      <c r="I1674" t="s">
        <v>6</v>
      </c>
    </row>
    <row r="1675" spans="1:13" x14ac:dyDescent="0.3">
      <c r="A1675">
        <v>1674</v>
      </c>
      <c r="B1675" t="s">
        <v>5323</v>
      </c>
      <c r="C1675" t="s">
        <v>5324</v>
      </c>
      <c r="D1675" t="s">
        <v>5325</v>
      </c>
      <c r="E1675">
        <v>2018</v>
      </c>
      <c r="F1675">
        <v>10</v>
      </c>
      <c r="G1675">
        <v>11</v>
      </c>
      <c r="H1675" t="s">
        <v>5</v>
      </c>
      <c r="J1675" t="s">
        <v>31</v>
      </c>
      <c r="K1675" t="s">
        <v>45</v>
      </c>
      <c r="M1675" t="s">
        <v>10</v>
      </c>
    </row>
    <row r="1676" spans="1:13" x14ac:dyDescent="0.3">
      <c r="A1676">
        <v>1675</v>
      </c>
      <c r="B1676" t="s">
        <v>5326</v>
      </c>
      <c r="C1676" t="s">
        <v>5327</v>
      </c>
      <c r="D1676" t="s">
        <v>5328</v>
      </c>
      <c r="E1676">
        <v>2018</v>
      </c>
      <c r="F1676">
        <v>0</v>
      </c>
      <c r="G1676">
        <v>1</v>
      </c>
      <c r="H1676" t="s">
        <v>5</v>
      </c>
      <c r="J1676" t="s">
        <v>12</v>
      </c>
      <c r="K1676" t="s">
        <v>13</v>
      </c>
      <c r="M1676" t="s">
        <v>10</v>
      </c>
    </row>
    <row r="1677" spans="1:13" x14ac:dyDescent="0.3">
      <c r="A1677">
        <v>1676</v>
      </c>
      <c r="B1677" t="s">
        <v>5329</v>
      </c>
      <c r="C1677" t="s">
        <v>5330</v>
      </c>
      <c r="D1677" t="s">
        <v>5331</v>
      </c>
      <c r="E1677">
        <v>2018</v>
      </c>
      <c r="F1677">
        <v>8</v>
      </c>
      <c r="G1677">
        <v>8</v>
      </c>
      <c r="H1677" t="s">
        <v>5</v>
      </c>
      <c r="J1677" t="s">
        <v>7</v>
      </c>
      <c r="K1677" t="s">
        <v>46</v>
      </c>
      <c r="L1677" t="s">
        <v>4883</v>
      </c>
      <c r="M1677" t="s">
        <v>10</v>
      </c>
    </row>
    <row r="1678" spans="1:13" x14ac:dyDescent="0.3">
      <c r="A1678">
        <v>1677</v>
      </c>
      <c r="B1678" t="s">
        <v>5332</v>
      </c>
      <c r="C1678" t="s">
        <v>5333</v>
      </c>
      <c r="D1678" t="s">
        <v>5334</v>
      </c>
      <c r="E1678">
        <v>2018</v>
      </c>
      <c r="F1678">
        <v>74</v>
      </c>
      <c r="G1678">
        <v>74</v>
      </c>
      <c r="H1678" t="s">
        <v>5</v>
      </c>
      <c r="J1678" t="s">
        <v>16</v>
      </c>
      <c r="K1678" t="s">
        <v>23</v>
      </c>
      <c r="M1678" t="s">
        <v>10</v>
      </c>
    </row>
    <row r="1679" spans="1:13" x14ac:dyDescent="0.3">
      <c r="A1679">
        <v>1678</v>
      </c>
      <c r="B1679" t="s">
        <v>5335</v>
      </c>
      <c r="C1679" t="s">
        <v>5336</v>
      </c>
      <c r="D1679" t="s">
        <v>5337</v>
      </c>
      <c r="E1679">
        <v>2018</v>
      </c>
      <c r="F1679">
        <v>8</v>
      </c>
      <c r="G1679">
        <v>8</v>
      </c>
      <c r="H1679" t="s">
        <v>10</v>
      </c>
      <c r="I1679" t="s">
        <v>6</v>
      </c>
    </row>
    <row r="1680" spans="1:13" x14ac:dyDescent="0.3">
      <c r="A1680">
        <v>1679</v>
      </c>
      <c r="B1680" t="s">
        <v>5338</v>
      </c>
      <c r="C1680" t="s">
        <v>5339</v>
      </c>
      <c r="D1680" t="s">
        <v>5340</v>
      </c>
      <c r="E1680">
        <v>2018</v>
      </c>
      <c r="F1680">
        <v>13</v>
      </c>
      <c r="G1680">
        <v>13</v>
      </c>
      <c r="H1680" t="s">
        <v>10</v>
      </c>
      <c r="I1680" t="s">
        <v>11</v>
      </c>
    </row>
    <row r="1681" spans="1:15" x14ac:dyDescent="0.3">
      <c r="A1681">
        <v>1680</v>
      </c>
      <c r="B1681" t="s">
        <v>5341</v>
      </c>
      <c r="C1681" t="s">
        <v>5342</v>
      </c>
      <c r="D1681" t="s">
        <v>5343</v>
      </c>
      <c r="E1681">
        <v>2018</v>
      </c>
      <c r="F1681">
        <v>34</v>
      </c>
      <c r="G1681">
        <v>35</v>
      </c>
      <c r="H1681" t="s">
        <v>10</v>
      </c>
      <c r="I1681" t="s">
        <v>6</v>
      </c>
    </row>
    <row r="1682" spans="1:15" x14ac:dyDescent="0.3">
      <c r="A1682">
        <v>1681</v>
      </c>
      <c r="B1682" t="s">
        <v>5344</v>
      </c>
      <c r="C1682" t="s">
        <v>5345</v>
      </c>
      <c r="D1682" t="s">
        <v>5346</v>
      </c>
      <c r="E1682">
        <v>2018</v>
      </c>
      <c r="F1682">
        <v>12</v>
      </c>
      <c r="G1682">
        <v>12</v>
      </c>
      <c r="H1682" t="s">
        <v>10</v>
      </c>
      <c r="I1682" t="s">
        <v>6</v>
      </c>
    </row>
    <row r="1683" spans="1:15" x14ac:dyDescent="0.3">
      <c r="A1683">
        <v>1682</v>
      </c>
      <c r="B1683" t="s">
        <v>5347</v>
      </c>
      <c r="C1683" t="s">
        <v>5348</v>
      </c>
      <c r="D1683" t="s">
        <v>5349</v>
      </c>
      <c r="E1683">
        <v>2018</v>
      </c>
      <c r="F1683">
        <v>7</v>
      </c>
      <c r="G1683">
        <v>8</v>
      </c>
      <c r="H1683" t="s">
        <v>5</v>
      </c>
      <c r="J1683" t="s">
        <v>16</v>
      </c>
      <c r="K1683" t="s">
        <v>23</v>
      </c>
      <c r="M1683" t="s">
        <v>10</v>
      </c>
    </row>
    <row r="1684" spans="1:15" x14ac:dyDescent="0.3">
      <c r="A1684">
        <v>1683</v>
      </c>
      <c r="B1684" t="s">
        <v>5350</v>
      </c>
      <c r="C1684" t="s">
        <v>5351</v>
      </c>
      <c r="D1684" t="s">
        <v>5352</v>
      </c>
      <c r="E1684">
        <v>2018</v>
      </c>
      <c r="F1684">
        <v>8</v>
      </c>
      <c r="G1684">
        <v>8</v>
      </c>
      <c r="H1684" t="s">
        <v>5</v>
      </c>
      <c r="J1684" t="s">
        <v>29</v>
      </c>
      <c r="K1684" t="s">
        <v>46</v>
      </c>
      <c r="L1684" t="s">
        <v>16280</v>
      </c>
      <c r="M1684" t="s">
        <v>5</v>
      </c>
      <c r="O1684" t="s">
        <v>16281</v>
      </c>
    </row>
    <row r="1685" spans="1:15" x14ac:dyDescent="0.3">
      <c r="A1685">
        <v>1684</v>
      </c>
      <c r="B1685" t="s">
        <v>5353</v>
      </c>
      <c r="C1685" t="s">
        <v>5354</v>
      </c>
      <c r="D1685" t="s">
        <v>5355</v>
      </c>
      <c r="E1685">
        <v>2018</v>
      </c>
      <c r="F1685">
        <v>22</v>
      </c>
      <c r="G1685">
        <v>22</v>
      </c>
      <c r="H1685" t="s">
        <v>10</v>
      </c>
      <c r="I1685" t="s">
        <v>11</v>
      </c>
    </row>
    <row r="1686" spans="1:15" x14ac:dyDescent="0.3">
      <c r="A1686">
        <v>1685</v>
      </c>
      <c r="B1686" t="s">
        <v>5356</v>
      </c>
      <c r="C1686" t="s">
        <v>5357</v>
      </c>
      <c r="D1686" t="s">
        <v>5358</v>
      </c>
      <c r="E1686">
        <v>2018</v>
      </c>
      <c r="F1686">
        <v>9</v>
      </c>
      <c r="G1686">
        <v>9</v>
      </c>
      <c r="H1686" t="s">
        <v>5</v>
      </c>
      <c r="J1686" t="s">
        <v>16</v>
      </c>
      <c r="K1686" t="s">
        <v>23</v>
      </c>
      <c r="M1686" t="s">
        <v>10</v>
      </c>
    </row>
    <row r="1687" spans="1:15" x14ac:dyDescent="0.3">
      <c r="A1687">
        <v>1686</v>
      </c>
      <c r="B1687" t="s">
        <v>5359</v>
      </c>
      <c r="C1687" t="s">
        <v>5360</v>
      </c>
      <c r="D1687" t="s">
        <v>5361</v>
      </c>
      <c r="E1687">
        <v>2018</v>
      </c>
      <c r="F1687">
        <v>7</v>
      </c>
      <c r="G1687">
        <v>8</v>
      </c>
      <c r="H1687" t="s">
        <v>5</v>
      </c>
      <c r="J1687" t="s">
        <v>12</v>
      </c>
      <c r="K1687" t="s">
        <v>13</v>
      </c>
      <c r="M1687" t="s">
        <v>10</v>
      </c>
    </row>
    <row r="1688" spans="1:15" x14ac:dyDescent="0.3">
      <c r="A1688">
        <v>1687</v>
      </c>
      <c r="B1688" t="s">
        <v>5362</v>
      </c>
      <c r="C1688" t="s">
        <v>5363</v>
      </c>
      <c r="D1688" t="s">
        <v>5364</v>
      </c>
      <c r="E1688">
        <v>2018</v>
      </c>
      <c r="F1688">
        <v>6</v>
      </c>
      <c r="G1688">
        <v>6</v>
      </c>
      <c r="H1688" t="s">
        <v>10</v>
      </c>
      <c r="I1688" t="s">
        <v>11</v>
      </c>
    </row>
    <row r="1689" spans="1:15" x14ac:dyDescent="0.3">
      <c r="A1689">
        <v>1688</v>
      </c>
      <c r="B1689" t="s">
        <v>5365</v>
      </c>
      <c r="C1689" t="s">
        <v>5366</v>
      </c>
      <c r="D1689" t="s">
        <v>5367</v>
      </c>
      <c r="E1689">
        <v>2018</v>
      </c>
      <c r="F1689">
        <v>10</v>
      </c>
      <c r="G1689">
        <v>11</v>
      </c>
      <c r="H1689" t="s">
        <v>5</v>
      </c>
      <c r="J1689" t="s">
        <v>16</v>
      </c>
      <c r="K1689" t="s">
        <v>23</v>
      </c>
      <c r="M1689" t="s">
        <v>10</v>
      </c>
    </row>
    <row r="1690" spans="1:15" x14ac:dyDescent="0.3">
      <c r="A1690">
        <v>1689</v>
      </c>
      <c r="B1690" t="s">
        <v>5368</v>
      </c>
      <c r="C1690" t="s">
        <v>5369</v>
      </c>
      <c r="D1690" t="s">
        <v>5370</v>
      </c>
      <c r="E1690">
        <v>2018</v>
      </c>
      <c r="F1690">
        <v>2</v>
      </c>
      <c r="G1690">
        <v>2</v>
      </c>
      <c r="H1690" t="s">
        <v>10</v>
      </c>
      <c r="I1690" t="s">
        <v>6</v>
      </c>
    </row>
    <row r="1691" spans="1:15" x14ac:dyDescent="0.3">
      <c r="A1691">
        <v>1690</v>
      </c>
      <c r="B1691" t="s">
        <v>5371</v>
      </c>
      <c r="C1691" t="s">
        <v>5372</v>
      </c>
      <c r="D1691" t="s">
        <v>5373</v>
      </c>
      <c r="E1691">
        <v>2018</v>
      </c>
      <c r="F1691">
        <v>16</v>
      </c>
      <c r="G1691">
        <v>16</v>
      </c>
      <c r="H1691" t="s">
        <v>5</v>
      </c>
      <c r="J1691" t="s">
        <v>12</v>
      </c>
      <c r="K1691" t="s">
        <v>13</v>
      </c>
      <c r="M1691" t="s">
        <v>10</v>
      </c>
    </row>
    <row r="1692" spans="1:15" x14ac:dyDescent="0.3">
      <c r="A1692">
        <v>1691</v>
      </c>
      <c r="B1692" t="s">
        <v>5374</v>
      </c>
      <c r="C1692" t="s">
        <v>5375</v>
      </c>
      <c r="D1692" t="s">
        <v>5376</v>
      </c>
      <c r="E1692">
        <v>2018</v>
      </c>
      <c r="F1692">
        <v>8</v>
      </c>
      <c r="G1692">
        <v>10</v>
      </c>
      <c r="H1692" t="s">
        <v>10</v>
      </c>
      <c r="I1692" t="s">
        <v>6</v>
      </c>
    </row>
    <row r="1693" spans="1:15" x14ac:dyDescent="0.3">
      <c r="A1693">
        <v>1692</v>
      </c>
      <c r="B1693" t="s">
        <v>5377</v>
      </c>
      <c r="C1693" t="s">
        <v>5378</v>
      </c>
      <c r="D1693" t="s">
        <v>5379</v>
      </c>
      <c r="E1693">
        <v>2018</v>
      </c>
      <c r="F1693">
        <v>15</v>
      </c>
      <c r="G1693">
        <v>17</v>
      </c>
      <c r="H1693" t="s">
        <v>5</v>
      </c>
      <c r="J1693" t="s">
        <v>12</v>
      </c>
      <c r="K1693" t="s">
        <v>13</v>
      </c>
      <c r="M1693" t="s">
        <v>10</v>
      </c>
    </row>
    <row r="1694" spans="1:15" x14ac:dyDescent="0.3">
      <c r="A1694">
        <v>1693</v>
      </c>
      <c r="B1694" t="s">
        <v>5380</v>
      </c>
      <c r="C1694" t="s">
        <v>5381</v>
      </c>
      <c r="D1694" t="s">
        <v>5382</v>
      </c>
      <c r="E1694">
        <v>2018</v>
      </c>
      <c r="F1694">
        <v>3</v>
      </c>
      <c r="G1694">
        <v>3</v>
      </c>
      <c r="H1694" t="s">
        <v>10</v>
      </c>
      <c r="I1694" t="s">
        <v>6</v>
      </c>
    </row>
    <row r="1695" spans="1:15" x14ac:dyDescent="0.3">
      <c r="A1695">
        <v>1694</v>
      </c>
      <c r="B1695" t="s">
        <v>5383</v>
      </c>
      <c r="C1695" t="s">
        <v>5384</v>
      </c>
      <c r="D1695" t="s">
        <v>5385</v>
      </c>
      <c r="E1695">
        <v>2018</v>
      </c>
      <c r="F1695">
        <v>18</v>
      </c>
      <c r="G1695">
        <v>18</v>
      </c>
      <c r="H1695" t="s">
        <v>10</v>
      </c>
      <c r="I1695" t="s">
        <v>11</v>
      </c>
    </row>
    <row r="1696" spans="1:15" x14ac:dyDescent="0.3">
      <c r="A1696">
        <v>1695</v>
      </c>
      <c r="B1696" t="s">
        <v>5386</v>
      </c>
      <c r="C1696" t="s">
        <v>5387</v>
      </c>
      <c r="D1696" t="s">
        <v>5388</v>
      </c>
      <c r="E1696">
        <v>2018</v>
      </c>
      <c r="F1696">
        <v>5</v>
      </c>
      <c r="G1696">
        <v>9</v>
      </c>
      <c r="H1696" t="s">
        <v>5</v>
      </c>
      <c r="J1696" t="s">
        <v>16</v>
      </c>
      <c r="K1696" t="s">
        <v>23</v>
      </c>
      <c r="M1696" t="s">
        <v>10</v>
      </c>
    </row>
    <row r="1697" spans="1:13" x14ac:dyDescent="0.3">
      <c r="A1697">
        <v>1696</v>
      </c>
      <c r="B1697" t="s">
        <v>5389</v>
      </c>
      <c r="C1697" t="s">
        <v>5390</v>
      </c>
      <c r="D1697" t="s">
        <v>5391</v>
      </c>
      <c r="E1697">
        <v>2018</v>
      </c>
      <c r="F1697">
        <v>1</v>
      </c>
      <c r="G1697">
        <v>1</v>
      </c>
      <c r="H1697" t="s">
        <v>10</v>
      </c>
      <c r="I1697" t="s">
        <v>6</v>
      </c>
    </row>
    <row r="1698" spans="1:13" x14ac:dyDescent="0.3">
      <c r="A1698">
        <v>1697</v>
      </c>
      <c r="B1698" t="s">
        <v>5392</v>
      </c>
      <c r="C1698" t="s">
        <v>5393</v>
      </c>
      <c r="D1698" t="s">
        <v>5394</v>
      </c>
      <c r="E1698">
        <v>2018</v>
      </c>
      <c r="F1698">
        <v>17</v>
      </c>
      <c r="G1698">
        <v>19</v>
      </c>
      <c r="H1698" t="s">
        <v>5</v>
      </c>
      <c r="J1698" t="s">
        <v>29</v>
      </c>
      <c r="K1698" t="s">
        <v>42</v>
      </c>
      <c r="L1698" t="s">
        <v>5395</v>
      </c>
      <c r="M1698" t="s">
        <v>10</v>
      </c>
    </row>
    <row r="1699" spans="1:13" x14ac:dyDescent="0.3">
      <c r="A1699">
        <v>1698</v>
      </c>
      <c r="B1699" t="s">
        <v>5396</v>
      </c>
      <c r="C1699" t="s">
        <v>5397</v>
      </c>
      <c r="D1699" t="s">
        <v>5398</v>
      </c>
      <c r="E1699">
        <v>2018</v>
      </c>
      <c r="F1699">
        <v>19</v>
      </c>
      <c r="G1699">
        <v>21</v>
      </c>
      <c r="H1699" t="s">
        <v>5</v>
      </c>
      <c r="J1699" t="s">
        <v>16</v>
      </c>
      <c r="K1699" t="s">
        <v>23</v>
      </c>
      <c r="M1699" t="s">
        <v>10</v>
      </c>
    </row>
    <row r="1700" spans="1:13" x14ac:dyDescent="0.3">
      <c r="A1700">
        <v>1699</v>
      </c>
      <c r="B1700" t="s">
        <v>5399</v>
      </c>
      <c r="C1700" t="s">
        <v>5400</v>
      </c>
      <c r="D1700" t="s">
        <v>5401</v>
      </c>
      <c r="E1700">
        <v>2018</v>
      </c>
      <c r="F1700">
        <v>13</v>
      </c>
      <c r="G1700">
        <v>13</v>
      </c>
      <c r="H1700" t="s">
        <v>10</v>
      </c>
      <c r="I1700" t="s">
        <v>11</v>
      </c>
    </row>
    <row r="1701" spans="1:13" x14ac:dyDescent="0.3">
      <c r="A1701">
        <v>1700</v>
      </c>
      <c r="B1701" t="s">
        <v>5402</v>
      </c>
      <c r="C1701" t="s">
        <v>5403</v>
      </c>
      <c r="D1701" t="s">
        <v>5404</v>
      </c>
      <c r="E1701">
        <v>2018</v>
      </c>
      <c r="F1701">
        <v>16</v>
      </c>
      <c r="G1701">
        <v>16</v>
      </c>
      <c r="H1701" t="s">
        <v>5</v>
      </c>
      <c r="J1701" t="s">
        <v>16</v>
      </c>
      <c r="K1701" t="s">
        <v>23</v>
      </c>
      <c r="L1701" t="s">
        <v>5405</v>
      </c>
      <c r="M1701" t="s">
        <v>10</v>
      </c>
    </row>
    <row r="1702" spans="1:13" x14ac:dyDescent="0.3">
      <c r="A1702">
        <v>1701</v>
      </c>
      <c r="B1702" t="s">
        <v>5406</v>
      </c>
      <c r="C1702" t="s">
        <v>5407</v>
      </c>
      <c r="D1702" t="s">
        <v>5408</v>
      </c>
      <c r="E1702">
        <v>2018</v>
      </c>
      <c r="F1702">
        <v>13</v>
      </c>
      <c r="G1702">
        <v>13</v>
      </c>
      <c r="H1702" t="s">
        <v>10</v>
      </c>
      <c r="I1702" t="s">
        <v>6</v>
      </c>
    </row>
    <row r="1703" spans="1:13" x14ac:dyDescent="0.3">
      <c r="A1703">
        <v>1702</v>
      </c>
      <c r="B1703" t="s">
        <v>5409</v>
      </c>
      <c r="C1703" t="s">
        <v>5410</v>
      </c>
      <c r="D1703" t="s">
        <v>5411</v>
      </c>
      <c r="E1703">
        <v>2018</v>
      </c>
      <c r="F1703">
        <v>8</v>
      </c>
      <c r="G1703">
        <v>9</v>
      </c>
      <c r="H1703" t="s">
        <v>5</v>
      </c>
      <c r="J1703" t="s">
        <v>16</v>
      </c>
      <c r="K1703" t="s">
        <v>23</v>
      </c>
      <c r="M1703" t="s">
        <v>10</v>
      </c>
    </row>
    <row r="1704" spans="1:13" x14ac:dyDescent="0.3">
      <c r="A1704">
        <v>1703</v>
      </c>
      <c r="B1704" t="s">
        <v>5412</v>
      </c>
      <c r="C1704" t="s">
        <v>5413</v>
      </c>
      <c r="D1704" t="s">
        <v>5414</v>
      </c>
      <c r="E1704">
        <v>2018</v>
      </c>
      <c r="F1704">
        <v>20</v>
      </c>
      <c r="G1704">
        <v>21</v>
      </c>
      <c r="H1704" t="s">
        <v>5</v>
      </c>
      <c r="J1704" t="s">
        <v>16</v>
      </c>
      <c r="K1704" t="s">
        <v>23</v>
      </c>
      <c r="M1704" t="s">
        <v>10</v>
      </c>
    </row>
    <row r="1705" spans="1:13" x14ac:dyDescent="0.3">
      <c r="A1705">
        <v>1704</v>
      </c>
      <c r="B1705" t="s">
        <v>5415</v>
      </c>
      <c r="C1705" t="s">
        <v>5416</v>
      </c>
      <c r="D1705" t="s">
        <v>5417</v>
      </c>
      <c r="E1705">
        <v>2018</v>
      </c>
      <c r="F1705">
        <v>6</v>
      </c>
      <c r="G1705">
        <v>6</v>
      </c>
      <c r="H1705" t="s">
        <v>5</v>
      </c>
      <c r="J1705" t="s">
        <v>16</v>
      </c>
      <c r="K1705" t="s">
        <v>23</v>
      </c>
      <c r="M1705" t="s">
        <v>10</v>
      </c>
    </row>
    <row r="1706" spans="1:13" x14ac:dyDescent="0.3">
      <c r="A1706">
        <v>1705</v>
      </c>
      <c r="B1706" t="s">
        <v>5418</v>
      </c>
      <c r="C1706" t="s">
        <v>5419</v>
      </c>
      <c r="D1706" t="s">
        <v>5420</v>
      </c>
      <c r="E1706">
        <v>2018</v>
      </c>
      <c r="F1706">
        <v>10</v>
      </c>
      <c r="G1706">
        <v>13</v>
      </c>
      <c r="H1706" t="s">
        <v>10</v>
      </c>
      <c r="I1706" t="s">
        <v>6</v>
      </c>
    </row>
    <row r="1707" spans="1:13" x14ac:dyDescent="0.3">
      <c r="A1707">
        <v>1706</v>
      </c>
      <c r="B1707" t="s">
        <v>5421</v>
      </c>
      <c r="C1707" t="s">
        <v>5422</v>
      </c>
      <c r="D1707" t="s">
        <v>5423</v>
      </c>
      <c r="E1707">
        <v>2018</v>
      </c>
      <c r="F1707">
        <v>4</v>
      </c>
      <c r="G1707">
        <v>4</v>
      </c>
      <c r="H1707" t="s">
        <v>10</v>
      </c>
      <c r="I1707" t="s">
        <v>6</v>
      </c>
    </row>
    <row r="1708" spans="1:13" x14ac:dyDescent="0.3">
      <c r="A1708">
        <v>1707</v>
      </c>
      <c r="B1708" t="s">
        <v>5424</v>
      </c>
      <c r="C1708" t="s">
        <v>5425</v>
      </c>
      <c r="D1708" t="s">
        <v>5426</v>
      </c>
      <c r="E1708">
        <v>2018</v>
      </c>
      <c r="F1708">
        <v>5</v>
      </c>
      <c r="G1708">
        <v>5</v>
      </c>
      <c r="H1708" t="s">
        <v>10</v>
      </c>
      <c r="I1708" t="s">
        <v>15</v>
      </c>
    </row>
    <row r="1709" spans="1:13" x14ac:dyDescent="0.3">
      <c r="A1709">
        <v>1708</v>
      </c>
      <c r="B1709" t="s">
        <v>5427</v>
      </c>
      <c r="C1709" t="s">
        <v>5428</v>
      </c>
      <c r="D1709" t="s">
        <v>5429</v>
      </c>
      <c r="E1709">
        <v>2018</v>
      </c>
      <c r="F1709">
        <v>8</v>
      </c>
      <c r="G1709">
        <v>8</v>
      </c>
      <c r="H1709" t="s">
        <v>5</v>
      </c>
      <c r="J1709" t="s">
        <v>16</v>
      </c>
      <c r="K1709" t="s">
        <v>23</v>
      </c>
      <c r="M1709" t="s">
        <v>10</v>
      </c>
    </row>
    <row r="1710" spans="1:13" x14ac:dyDescent="0.3">
      <c r="A1710">
        <v>1709</v>
      </c>
      <c r="B1710" t="s">
        <v>5430</v>
      </c>
      <c r="C1710" t="s">
        <v>5431</v>
      </c>
      <c r="D1710" t="s">
        <v>5432</v>
      </c>
      <c r="E1710">
        <v>2018</v>
      </c>
      <c r="F1710">
        <v>16</v>
      </c>
      <c r="G1710">
        <v>16</v>
      </c>
      <c r="H1710" t="s">
        <v>5</v>
      </c>
      <c r="J1710" t="s">
        <v>12</v>
      </c>
      <c r="K1710" t="s">
        <v>13</v>
      </c>
      <c r="M1710" t="s">
        <v>10</v>
      </c>
    </row>
    <row r="1711" spans="1:13" x14ac:dyDescent="0.3">
      <c r="A1711">
        <v>1710</v>
      </c>
      <c r="B1711" t="s">
        <v>5433</v>
      </c>
      <c r="C1711" t="s">
        <v>5434</v>
      </c>
      <c r="D1711" t="s">
        <v>5435</v>
      </c>
      <c r="E1711">
        <v>2018</v>
      </c>
      <c r="F1711">
        <v>17</v>
      </c>
      <c r="G1711">
        <v>18</v>
      </c>
      <c r="H1711" t="s">
        <v>5</v>
      </c>
      <c r="J1711" t="s">
        <v>29</v>
      </c>
      <c r="K1711" t="s">
        <v>42</v>
      </c>
      <c r="M1711" t="s">
        <v>10</v>
      </c>
    </row>
    <row r="1712" spans="1:13" x14ac:dyDescent="0.3">
      <c r="A1712">
        <v>1711</v>
      </c>
      <c r="B1712" t="s">
        <v>5436</v>
      </c>
      <c r="C1712" t="s">
        <v>5437</v>
      </c>
      <c r="D1712" t="s">
        <v>5438</v>
      </c>
      <c r="E1712">
        <v>2018</v>
      </c>
      <c r="F1712">
        <v>1</v>
      </c>
      <c r="G1712">
        <v>1</v>
      </c>
      <c r="H1712" t="s">
        <v>10</v>
      </c>
      <c r="I1712" t="s">
        <v>11</v>
      </c>
    </row>
    <row r="1713" spans="1:13" x14ac:dyDescent="0.3">
      <c r="A1713">
        <v>1712</v>
      </c>
      <c r="B1713" t="s">
        <v>5439</v>
      </c>
      <c r="C1713" t="s">
        <v>5440</v>
      </c>
      <c r="D1713" t="s">
        <v>5441</v>
      </c>
      <c r="E1713">
        <v>2018</v>
      </c>
      <c r="F1713">
        <v>4</v>
      </c>
      <c r="G1713">
        <v>4</v>
      </c>
      <c r="H1713" t="s">
        <v>10</v>
      </c>
      <c r="I1713" t="s">
        <v>15</v>
      </c>
    </row>
    <row r="1714" spans="1:13" x14ac:dyDescent="0.3">
      <c r="A1714">
        <v>1713</v>
      </c>
      <c r="B1714" t="s">
        <v>5442</v>
      </c>
      <c r="C1714" t="s">
        <v>5443</v>
      </c>
      <c r="D1714" t="s">
        <v>5444</v>
      </c>
      <c r="E1714">
        <v>2018</v>
      </c>
      <c r="F1714">
        <v>7</v>
      </c>
      <c r="G1714">
        <v>9</v>
      </c>
      <c r="H1714" t="s">
        <v>5</v>
      </c>
      <c r="J1714" t="s">
        <v>27</v>
      </c>
      <c r="K1714" t="s">
        <v>40</v>
      </c>
      <c r="M1714" t="s">
        <v>10</v>
      </c>
    </row>
    <row r="1715" spans="1:13" x14ac:dyDescent="0.3">
      <c r="A1715">
        <v>1714</v>
      </c>
      <c r="B1715" t="s">
        <v>5445</v>
      </c>
      <c r="C1715" t="s">
        <v>5446</v>
      </c>
      <c r="D1715" t="s">
        <v>5447</v>
      </c>
      <c r="E1715">
        <v>2018</v>
      </c>
      <c r="F1715">
        <v>9</v>
      </c>
      <c r="G1715">
        <v>13</v>
      </c>
      <c r="H1715" t="s">
        <v>5</v>
      </c>
      <c r="J1715" t="s">
        <v>29</v>
      </c>
      <c r="K1715" t="s">
        <v>42</v>
      </c>
      <c r="M1715" t="s">
        <v>10</v>
      </c>
    </row>
    <row r="1716" spans="1:13" x14ac:dyDescent="0.3">
      <c r="A1716">
        <v>1715</v>
      </c>
      <c r="B1716" t="s">
        <v>5448</v>
      </c>
      <c r="C1716" t="s">
        <v>5449</v>
      </c>
      <c r="D1716" t="s">
        <v>5450</v>
      </c>
      <c r="E1716">
        <v>2018</v>
      </c>
      <c r="F1716">
        <v>3</v>
      </c>
      <c r="G1716">
        <v>3</v>
      </c>
      <c r="H1716" t="s">
        <v>10</v>
      </c>
      <c r="I1716" t="s">
        <v>11</v>
      </c>
    </row>
    <row r="1717" spans="1:13" x14ac:dyDescent="0.3">
      <c r="A1717">
        <v>1716</v>
      </c>
      <c r="B1717" t="s">
        <v>5451</v>
      </c>
      <c r="C1717" t="s">
        <v>5452</v>
      </c>
      <c r="D1717" t="s">
        <v>5453</v>
      </c>
      <c r="E1717">
        <v>2018</v>
      </c>
      <c r="F1717">
        <v>16</v>
      </c>
      <c r="G1717">
        <v>16</v>
      </c>
      <c r="H1717" t="s">
        <v>5</v>
      </c>
      <c r="J1717" t="s">
        <v>27</v>
      </c>
      <c r="K1717" t="s">
        <v>46</v>
      </c>
      <c r="L1717" t="s">
        <v>5454</v>
      </c>
      <c r="M1717" t="s">
        <v>10</v>
      </c>
    </row>
    <row r="1718" spans="1:13" x14ac:dyDescent="0.3">
      <c r="A1718">
        <v>1717</v>
      </c>
      <c r="B1718" t="s">
        <v>5455</v>
      </c>
      <c r="C1718" t="s">
        <v>5456</v>
      </c>
      <c r="D1718" t="s">
        <v>5457</v>
      </c>
      <c r="E1718">
        <v>2018</v>
      </c>
      <c r="F1718">
        <v>24</v>
      </c>
      <c r="G1718">
        <v>24</v>
      </c>
      <c r="H1718" t="s">
        <v>10</v>
      </c>
      <c r="I1718" t="s">
        <v>11</v>
      </c>
    </row>
    <row r="1719" spans="1:13" x14ac:dyDescent="0.3">
      <c r="A1719">
        <v>1718</v>
      </c>
      <c r="B1719" t="s">
        <v>5458</v>
      </c>
      <c r="C1719" t="s">
        <v>5459</v>
      </c>
      <c r="D1719" t="s">
        <v>5460</v>
      </c>
      <c r="E1719">
        <v>2018</v>
      </c>
      <c r="F1719">
        <v>40</v>
      </c>
      <c r="G1719">
        <v>40</v>
      </c>
      <c r="H1719" t="s">
        <v>5</v>
      </c>
      <c r="J1719" t="s">
        <v>12</v>
      </c>
      <c r="K1719" t="s">
        <v>13</v>
      </c>
    </row>
    <row r="1720" spans="1:13" x14ac:dyDescent="0.3">
      <c r="A1720">
        <v>1719</v>
      </c>
      <c r="B1720" t="s">
        <v>5461</v>
      </c>
      <c r="C1720" t="s">
        <v>5462</v>
      </c>
      <c r="D1720" t="s">
        <v>5463</v>
      </c>
      <c r="E1720">
        <v>2018</v>
      </c>
      <c r="F1720">
        <v>19</v>
      </c>
      <c r="G1720">
        <v>20</v>
      </c>
      <c r="H1720" t="s">
        <v>5</v>
      </c>
      <c r="J1720" t="s">
        <v>16</v>
      </c>
      <c r="K1720" t="s">
        <v>23</v>
      </c>
      <c r="M1720" t="s">
        <v>10</v>
      </c>
    </row>
    <row r="1721" spans="1:13" x14ac:dyDescent="0.3">
      <c r="A1721">
        <v>1720</v>
      </c>
      <c r="B1721" t="s">
        <v>3805</v>
      </c>
      <c r="C1721" t="s">
        <v>5464</v>
      </c>
      <c r="D1721" t="s">
        <v>5465</v>
      </c>
      <c r="E1721">
        <v>2018</v>
      </c>
      <c r="F1721">
        <v>15</v>
      </c>
      <c r="G1721">
        <v>15</v>
      </c>
      <c r="H1721" t="s">
        <v>5</v>
      </c>
      <c r="J1721" t="s">
        <v>12</v>
      </c>
      <c r="K1721" t="s">
        <v>13</v>
      </c>
      <c r="M1721" t="s">
        <v>10</v>
      </c>
    </row>
    <row r="1722" spans="1:13" x14ac:dyDescent="0.3">
      <c r="A1722">
        <v>1721</v>
      </c>
      <c r="B1722" t="s">
        <v>3808</v>
      </c>
      <c r="C1722" t="s">
        <v>5466</v>
      </c>
      <c r="D1722" t="s">
        <v>5467</v>
      </c>
      <c r="E1722">
        <v>2018</v>
      </c>
      <c r="F1722">
        <v>6</v>
      </c>
      <c r="G1722">
        <v>6</v>
      </c>
      <c r="H1722" t="s">
        <v>5</v>
      </c>
      <c r="J1722" t="s">
        <v>12</v>
      </c>
      <c r="K1722" t="s">
        <v>13</v>
      </c>
      <c r="M1722" t="s">
        <v>10</v>
      </c>
    </row>
    <row r="1723" spans="1:13" x14ac:dyDescent="0.3">
      <c r="A1723">
        <v>1722</v>
      </c>
      <c r="B1723" t="s">
        <v>5468</v>
      </c>
      <c r="C1723" t="s">
        <v>5469</v>
      </c>
      <c r="D1723" t="s">
        <v>5470</v>
      </c>
      <c r="E1723">
        <v>2018</v>
      </c>
      <c r="F1723">
        <v>12</v>
      </c>
      <c r="G1723">
        <v>12</v>
      </c>
      <c r="H1723" t="s">
        <v>10</v>
      </c>
      <c r="I1723" t="s">
        <v>6</v>
      </c>
    </row>
    <row r="1724" spans="1:13" x14ac:dyDescent="0.3">
      <c r="A1724">
        <v>1723</v>
      </c>
      <c r="B1724" t="s">
        <v>5471</v>
      </c>
      <c r="C1724" t="s">
        <v>5472</v>
      </c>
      <c r="D1724" t="s">
        <v>5473</v>
      </c>
      <c r="E1724">
        <v>2018</v>
      </c>
      <c r="F1724">
        <v>16</v>
      </c>
      <c r="G1724">
        <v>17</v>
      </c>
      <c r="H1724" t="s">
        <v>5</v>
      </c>
      <c r="J1724" t="s">
        <v>7</v>
      </c>
      <c r="K1724" t="s">
        <v>46</v>
      </c>
      <c r="L1724" t="s">
        <v>5474</v>
      </c>
    </row>
    <row r="1725" spans="1:13" x14ac:dyDescent="0.3">
      <c r="A1725">
        <v>1724</v>
      </c>
      <c r="B1725" t="s">
        <v>5475</v>
      </c>
      <c r="C1725" t="s">
        <v>5476</v>
      </c>
      <c r="D1725" t="s">
        <v>5477</v>
      </c>
      <c r="E1725">
        <v>2018</v>
      </c>
      <c r="F1725">
        <v>30</v>
      </c>
      <c r="G1725">
        <v>31</v>
      </c>
      <c r="H1725" t="s">
        <v>5</v>
      </c>
      <c r="J1725" t="s">
        <v>12</v>
      </c>
      <c r="K1725" t="s">
        <v>46</v>
      </c>
      <c r="L1725" t="s">
        <v>16282</v>
      </c>
      <c r="M1725" t="s">
        <v>10</v>
      </c>
    </row>
    <row r="1726" spans="1:13" x14ac:dyDescent="0.3">
      <c r="A1726">
        <v>1725</v>
      </c>
      <c r="B1726" t="s">
        <v>5478</v>
      </c>
      <c r="C1726" t="s">
        <v>5479</v>
      </c>
      <c r="D1726" t="s">
        <v>5480</v>
      </c>
      <c r="E1726">
        <v>2018</v>
      </c>
      <c r="F1726">
        <v>9</v>
      </c>
      <c r="G1726">
        <v>9</v>
      </c>
      <c r="H1726" t="s">
        <v>5</v>
      </c>
      <c r="J1726" t="s">
        <v>7</v>
      </c>
      <c r="K1726" t="s">
        <v>46</v>
      </c>
      <c r="L1726" t="s">
        <v>148</v>
      </c>
      <c r="M1726" t="s">
        <v>10</v>
      </c>
    </row>
    <row r="1727" spans="1:13" x14ac:dyDescent="0.3">
      <c r="A1727">
        <v>1726</v>
      </c>
      <c r="B1727" t="s">
        <v>5481</v>
      </c>
      <c r="C1727" t="s">
        <v>5482</v>
      </c>
      <c r="D1727" t="s">
        <v>5483</v>
      </c>
      <c r="E1727">
        <v>2018</v>
      </c>
      <c r="F1727">
        <v>5</v>
      </c>
      <c r="G1727">
        <v>6</v>
      </c>
      <c r="H1727" t="s">
        <v>5</v>
      </c>
      <c r="J1727" t="s">
        <v>7</v>
      </c>
      <c r="K1727" t="s">
        <v>46</v>
      </c>
      <c r="L1727" t="s">
        <v>4883</v>
      </c>
      <c r="M1727" t="s">
        <v>10</v>
      </c>
    </row>
    <row r="1728" spans="1:13" x14ac:dyDescent="0.3">
      <c r="A1728">
        <v>1727</v>
      </c>
      <c r="B1728" t="s">
        <v>5484</v>
      </c>
      <c r="C1728" t="s">
        <v>5485</v>
      </c>
      <c r="D1728" t="s">
        <v>5486</v>
      </c>
      <c r="E1728">
        <v>2018</v>
      </c>
      <c r="F1728">
        <v>1</v>
      </c>
      <c r="G1728">
        <v>1</v>
      </c>
      <c r="H1728" t="s">
        <v>5</v>
      </c>
      <c r="J1728" t="s">
        <v>16</v>
      </c>
      <c r="K1728" t="s">
        <v>23</v>
      </c>
      <c r="M1728" t="s">
        <v>10</v>
      </c>
    </row>
    <row r="1729" spans="1:13" x14ac:dyDescent="0.3">
      <c r="A1729">
        <v>1728</v>
      </c>
      <c r="B1729" t="s">
        <v>5487</v>
      </c>
      <c r="C1729" t="s">
        <v>5488</v>
      </c>
      <c r="D1729" t="s">
        <v>5489</v>
      </c>
      <c r="E1729">
        <v>2018</v>
      </c>
      <c r="F1729">
        <v>23</v>
      </c>
      <c r="G1729">
        <v>24</v>
      </c>
      <c r="H1729" t="s">
        <v>5</v>
      </c>
      <c r="J1729" t="s">
        <v>16</v>
      </c>
      <c r="K1729" t="s">
        <v>23</v>
      </c>
      <c r="M1729" t="s">
        <v>10</v>
      </c>
    </row>
    <row r="1730" spans="1:13" x14ac:dyDescent="0.3">
      <c r="A1730">
        <v>1729</v>
      </c>
      <c r="B1730" t="s">
        <v>5490</v>
      </c>
      <c r="C1730" t="s">
        <v>5491</v>
      </c>
      <c r="D1730" t="s">
        <v>5492</v>
      </c>
      <c r="E1730">
        <v>2018</v>
      </c>
      <c r="F1730">
        <v>25</v>
      </c>
      <c r="G1730">
        <v>25</v>
      </c>
      <c r="H1730" t="s">
        <v>5</v>
      </c>
      <c r="J1730" t="s">
        <v>12</v>
      </c>
      <c r="K1730" t="s">
        <v>13</v>
      </c>
      <c r="M1730" t="s">
        <v>10</v>
      </c>
    </row>
    <row r="1731" spans="1:13" x14ac:dyDescent="0.3">
      <c r="A1731">
        <v>1730</v>
      </c>
      <c r="B1731" t="s">
        <v>5493</v>
      </c>
      <c r="C1731" t="s">
        <v>5494</v>
      </c>
      <c r="D1731" t="s">
        <v>5495</v>
      </c>
      <c r="E1731">
        <v>2018</v>
      </c>
      <c r="F1731">
        <v>8</v>
      </c>
      <c r="G1731">
        <v>8</v>
      </c>
      <c r="H1731" t="s">
        <v>10</v>
      </c>
      <c r="I1731" t="s">
        <v>11</v>
      </c>
    </row>
    <row r="1732" spans="1:13" x14ac:dyDescent="0.3">
      <c r="A1732">
        <v>1731</v>
      </c>
      <c r="B1732" t="s">
        <v>5496</v>
      </c>
      <c r="C1732" t="s">
        <v>5497</v>
      </c>
      <c r="D1732" t="s">
        <v>5498</v>
      </c>
      <c r="E1732">
        <v>2018</v>
      </c>
      <c r="F1732">
        <v>9</v>
      </c>
      <c r="G1732">
        <v>9</v>
      </c>
      <c r="H1732" t="s">
        <v>10</v>
      </c>
      <c r="I1732" t="s">
        <v>6</v>
      </c>
    </row>
    <row r="1733" spans="1:13" x14ac:dyDescent="0.3">
      <c r="A1733">
        <v>1732</v>
      </c>
      <c r="B1733" t="s">
        <v>5499</v>
      </c>
      <c r="C1733" t="s">
        <v>5500</v>
      </c>
      <c r="D1733" t="s">
        <v>5501</v>
      </c>
      <c r="E1733">
        <v>2018</v>
      </c>
      <c r="F1733">
        <v>4</v>
      </c>
      <c r="G1733">
        <v>4</v>
      </c>
      <c r="H1733" t="s">
        <v>5</v>
      </c>
      <c r="J1733" t="s">
        <v>16</v>
      </c>
      <c r="K1733" t="s">
        <v>23</v>
      </c>
      <c r="L1733" t="s">
        <v>5502</v>
      </c>
      <c r="M1733" t="s">
        <v>10</v>
      </c>
    </row>
    <row r="1734" spans="1:13" x14ac:dyDescent="0.3">
      <c r="A1734">
        <v>1733</v>
      </c>
      <c r="B1734" t="s">
        <v>5503</v>
      </c>
      <c r="C1734" t="s">
        <v>5504</v>
      </c>
      <c r="D1734" t="s">
        <v>5505</v>
      </c>
      <c r="E1734">
        <v>2018</v>
      </c>
      <c r="F1734">
        <v>4</v>
      </c>
      <c r="G1734">
        <v>5</v>
      </c>
      <c r="H1734" t="s">
        <v>10</v>
      </c>
      <c r="I1734" t="s">
        <v>6</v>
      </c>
    </row>
    <row r="1735" spans="1:13" x14ac:dyDescent="0.3">
      <c r="A1735">
        <v>1734</v>
      </c>
      <c r="B1735" t="s">
        <v>5506</v>
      </c>
      <c r="C1735" t="s">
        <v>5507</v>
      </c>
      <c r="D1735" t="s">
        <v>5508</v>
      </c>
      <c r="E1735">
        <v>2018</v>
      </c>
      <c r="F1735">
        <v>3</v>
      </c>
      <c r="G1735">
        <v>4</v>
      </c>
      <c r="H1735" t="s">
        <v>10</v>
      </c>
      <c r="I1735" t="s">
        <v>6</v>
      </c>
    </row>
    <row r="1736" spans="1:13" x14ac:dyDescent="0.3">
      <c r="A1736">
        <v>1735</v>
      </c>
      <c r="B1736" t="s">
        <v>5509</v>
      </c>
      <c r="C1736" t="s">
        <v>5510</v>
      </c>
      <c r="D1736" t="s">
        <v>5511</v>
      </c>
      <c r="E1736">
        <v>2018</v>
      </c>
      <c r="F1736">
        <v>1</v>
      </c>
      <c r="G1736">
        <v>1</v>
      </c>
      <c r="H1736" t="s">
        <v>5</v>
      </c>
      <c r="J1736" t="s">
        <v>12</v>
      </c>
      <c r="K1736" t="s">
        <v>13</v>
      </c>
      <c r="M1736" t="s">
        <v>10</v>
      </c>
    </row>
    <row r="1737" spans="1:13" x14ac:dyDescent="0.3">
      <c r="A1737">
        <v>1736</v>
      </c>
      <c r="B1737" t="s">
        <v>5512</v>
      </c>
      <c r="C1737" t="s">
        <v>5513</v>
      </c>
      <c r="D1737" t="s">
        <v>5514</v>
      </c>
      <c r="E1737">
        <v>2018</v>
      </c>
      <c r="F1737">
        <v>41</v>
      </c>
      <c r="G1737">
        <v>41</v>
      </c>
      <c r="H1737" t="s">
        <v>5</v>
      </c>
      <c r="J1737" t="s">
        <v>22</v>
      </c>
      <c r="L1737" t="s">
        <v>5515</v>
      </c>
      <c r="M1737" t="s">
        <v>5</v>
      </c>
    </row>
    <row r="1738" spans="1:13" x14ac:dyDescent="0.3">
      <c r="A1738">
        <v>1737</v>
      </c>
      <c r="B1738" t="s">
        <v>5516</v>
      </c>
      <c r="C1738" t="s">
        <v>5517</v>
      </c>
      <c r="D1738" t="s">
        <v>5518</v>
      </c>
      <c r="E1738">
        <v>2018</v>
      </c>
      <c r="F1738">
        <v>2</v>
      </c>
      <c r="G1738">
        <v>3</v>
      </c>
      <c r="H1738" t="s">
        <v>10</v>
      </c>
      <c r="I1738" t="s">
        <v>6</v>
      </c>
    </row>
    <row r="1739" spans="1:13" x14ac:dyDescent="0.3">
      <c r="A1739">
        <v>1738</v>
      </c>
      <c r="B1739" t="s">
        <v>5519</v>
      </c>
      <c r="C1739" t="s">
        <v>5520</v>
      </c>
      <c r="D1739" t="s">
        <v>5521</v>
      </c>
      <c r="E1739">
        <v>2018</v>
      </c>
      <c r="F1739">
        <v>6</v>
      </c>
      <c r="G1739">
        <v>8</v>
      </c>
      <c r="H1739" t="s">
        <v>10</v>
      </c>
      <c r="I1739" t="s">
        <v>15</v>
      </c>
    </row>
    <row r="1740" spans="1:13" x14ac:dyDescent="0.3">
      <c r="A1740">
        <v>1739</v>
      </c>
      <c r="B1740" t="s">
        <v>5522</v>
      </c>
      <c r="C1740" t="s">
        <v>5523</v>
      </c>
      <c r="D1740" t="s">
        <v>5524</v>
      </c>
      <c r="E1740">
        <v>2018</v>
      </c>
      <c r="F1740">
        <v>8</v>
      </c>
      <c r="G1740">
        <v>8</v>
      </c>
      <c r="H1740" t="s">
        <v>5</v>
      </c>
      <c r="J1740" t="s">
        <v>7</v>
      </c>
      <c r="K1740" t="s">
        <v>46</v>
      </c>
      <c r="L1740" t="s">
        <v>4883</v>
      </c>
      <c r="M1740" t="s">
        <v>10</v>
      </c>
    </row>
    <row r="1741" spans="1:13" x14ac:dyDescent="0.3">
      <c r="A1741">
        <v>1740</v>
      </c>
      <c r="B1741" t="s">
        <v>5525</v>
      </c>
      <c r="C1741" t="s">
        <v>5526</v>
      </c>
      <c r="D1741" t="s">
        <v>5527</v>
      </c>
      <c r="E1741">
        <v>2018</v>
      </c>
      <c r="F1741">
        <v>1</v>
      </c>
      <c r="G1741">
        <v>1</v>
      </c>
      <c r="H1741" t="s">
        <v>5</v>
      </c>
      <c r="J1741" t="s">
        <v>7</v>
      </c>
      <c r="K1741" t="s">
        <v>46</v>
      </c>
      <c r="L1741" t="s">
        <v>4883</v>
      </c>
      <c r="M1741" t="s">
        <v>10</v>
      </c>
    </row>
    <row r="1742" spans="1:13" x14ac:dyDescent="0.3">
      <c r="A1742">
        <v>1741</v>
      </c>
      <c r="B1742" t="s">
        <v>5528</v>
      </c>
      <c r="C1742" t="s">
        <v>5529</v>
      </c>
      <c r="D1742" t="s">
        <v>5530</v>
      </c>
      <c r="E1742">
        <v>2018</v>
      </c>
      <c r="F1742">
        <v>6</v>
      </c>
      <c r="G1742">
        <v>6</v>
      </c>
      <c r="H1742" t="s">
        <v>5</v>
      </c>
      <c r="J1742" t="s">
        <v>7</v>
      </c>
      <c r="K1742" t="s">
        <v>46</v>
      </c>
      <c r="L1742" t="s">
        <v>16283</v>
      </c>
      <c r="M1742" t="s">
        <v>10</v>
      </c>
    </row>
    <row r="1743" spans="1:13" x14ac:dyDescent="0.3">
      <c r="A1743">
        <v>1742</v>
      </c>
      <c r="B1743" t="s">
        <v>5531</v>
      </c>
      <c r="C1743" t="s">
        <v>5532</v>
      </c>
      <c r="D1743" t="s">
        <v>5533</v>
      </c>
      <c r="E1743">
        <v>2018</v>
      </c>
      <c r="F1743">
        <v>20</v>
      </c>
      <c r="G1743">
        <v>20</v>
      </c>
      <c r="H1743" t="s">
        <v>5</v>
      </c>
      <c r="J1743" t="s">
        <v>12</v>
      </c>
      <c r="K1743" t="s">
        <v>13</v>
      </c>
      <c r="M1743" t="s">
        <v>10</v>
      </c>
    </row>
    <row r="1744" spans="1:13" x14ac:dyDescent="0.3">
      <c r="A1744">
        <v>1743</v>
      </c>
      <c r="B1744" t="s">
        <v>5534</v>
      </c>
      <c r="C1744" t="s">
        <v>5535</v>
      </c>
      <c r="D1744" t="s">
        <v>5536</v>
      </c>
      <c r="E1744">
        <v>2018</v>
      </c>
      <c r="F1744">
        <v>10</v>
      </c>
      <c r="G1744">
        <v>10</v>
      </c>
      <c r="H1744" t="s">
        <v>5</v>
      </c>
      <c r="J1744" t="s">
        <v>12</v>
      </c>
      <c r="K1744" t="s">
        <v>17</v>
      </c>
      <c r="M1744" t="s">
        <v>10</v>
      </c>
    </row>
    <row r="1745" spans="1:15" x14ac:dyDescent="0.3">
      <c r="A1745">
        <v>1744</v>
      </c>
      <c r="B1745" t="s">
        <v>5537</v>
      </c>
      <c r="C1745" t="s">
        <v>5538</v>
      </c>
      <c r="D1745" t="s">
        <v>5539</v>
      </c>
      <c r="E1745">
        <v>2018</v>
      </c>
      <c r="F1745">
        <v>14</v>
      </c>
      <c r="G1745">
        <v>14</v>
      </c>
      <c r="H1745" t="s">
        <v>10</v>
      </c>
      <c r="I1745" t="s">
        <v>6</v>
      </c>
    </row>
    <row r="1746" spans="1:15" x14ac:dyDescent="0.3">
      <c r="A1746">
        <v>1745</v>
      </c>
      <c r="B1746" t="s">
        <v>5540</v>
      </c>
      <c r="C1746" t="s">
        <v>5541</v>
      </c>
      <c r="D1746" t="s">
        <v>5542</v>
      </c>
      <c r="E1746">
        <v>2018</v>
      </c>
      <c r="F1746">
        <v>2</v>
      </c>
      <c r="G1746">
        <v>2</v>
      </c>
      <c r="H1746" t="s">
        <v>5</v>
      </c>
      <c r="J1746" t="s">
        <v>29</v>
      </c>
      <c r="K1746" t="s">
        <v>42</v>
      </c>
      <c r="M1746" t="s">
        <v>10</v>
      </c>
    </row>
    <row r="1747" spans="1:15" x14ac:dyDescent="0.3">
      <c r="A1747">
        <v>1746</v>
      </c>
      <c r="B1747" t="s">
        <v>5543</v>
      </c>
      <c r="C1747" t="s">
        <v>5544</v>
      </c>
      <c r="D1747" t="s">
        <v>5545</v>
      </c>
      <c r="E1747">
        <v>2018</v>
      </c>
      <c r="F1747">
        <v>20</v>
      </c>
      <c r="G1747">
        <v>20</v>
      </c>
      <c r="H1747" t="s">
        <v>10</v>
      </c>
      <c r="I1747" t="s">
        <v>6</v>
      </c>
    </row>
    <row r="1748" spans="1:15" x14ac:dyDescent="0.3">
      <c r="A1748">
        <v>1747</v>
      </c>
      <c r="B1748" t="s">
        <v>5546</v>
      </c>
      <c r="C1748" t="s">
        <v>5547</v>
      </c>
      <c r="D1748" t="s">
        <v>5548</v>
      </c>
      <c r="E1748">
        <v>2018</v>
      </c>
      <c r="F1748">
        <v>22</v>
      </c>
      <c r="G1748">
        <v>23</v>
      </c>
      <c r="H1748" t="s">
        <v>5</v>
      </c>
      <c r="J1748" t="s">
        <v>16</v>
      </c>
      <c r="K1748" t="s">
        <v>23</v>
      </c>
      <c r="M1748" t="s">
        <v>10</v>
      </c>
    </row>
    <row r="1749" spans="1:15" x14ac:dyDescent="0.3">
      <c r="A1749">
        <v>1748</v>
      </c>
      <c r="B1749" t="s">
        <v>5549</v>
      </c>
      <c r="C1749" t="s">
        <v>5550</v>
      </c>
      <c r="D1749" t="s">
        <v>5551</v>
      </c>
      <c r="E1749">
        <v>2018</v>
      </c>
      <c r="F1749">
        <v>10</v>
      </c>
      <c r="G1749">
        <v>13</v>
      </c>
      <c r="H1749" t="s">
        <v>10</v>
      </c>
      <c r="I1749" t="s">
        <v>6</v>
      </c>
    </row>
    <row r="1750" spans="1:15" x14ac:dyDescent="0.3">
      <c r="A1750">
        <v>1749</v>
      </c>
      <c r="B1750" t="s">
        <v>5552</v>
      </c>
      <c r="C1750" t="s">
        <v>5553</v>
      </c>
      <c r="D1750" t="s">
        <v>5554</v>
      </c>
      <c r="E1750">
        <v>2018</v>
      </c>
      <c r="F1750">
        <v>17</v>
      </c>
      <c r="G1750">
        <v>18</v>
      </c>
      <c r="H1750" t="s">
        <v>10</v>
      </c>
      <c r="I1750" t="s">
        <v>11</v>
      </c>
    </row>
    <row r="1751" spans="1:15" x14ac:dyDescent="0.3">
      <c r="A1751">
        <v>1750</v>
      </c>
      <c r="B1751" t="s">
        <v>5555</v>
      </c>
      <c r="C1751" t="s">
        <v>5556</v>
      </c>
      <c r="D1751" t="s">
        <v>5557</v>
      </c>
      <c r="E1751">
        <v>2018</v>
      </c>
      <c r="F1751">
        <v>7</v>
      </c>
      <c r="G1751">
        <v>8</v>
      </c>
      <c r="H1751" t="s">
        <v>5</v>
      </c>
      <c r="J1751" t="s">
        <v>12</v>
      </c>
      <c r="K1751" t="s">
        <v>13</v>
      </c>
      <c r="L1751" t="s">
        <v>5558</v>
      </c>
      <c r="M1751" t="s">
        <v>10</v>
      </c>
    </row>
    <row r="1752" spans="1:15" x14ac:dyDescent="0.3">
      <c r="A1752">
        <v>1751</v>
      </c>
      <c r="B1752" t="s">
        <v>5559</v>
      </c>
      <c r="C1752" t="s">
        <v>5560</v>
      </c>
      <c r="D1752" t="s">
        <v>5561</v>
      </c>
      <c r="E1752">
        <v>2018</v>
      </c>
      <c r="F1752">
        <v>10</v>
      </c>
      <c r="G1752">
        <v>10</v>
      </c>
      <c r="H1752" t="s">
        <v>5</v>
      </c>
      <c r="J1752" t="s">
        <v>12</v>
      </c>
      <c r="K1752" t="s">
        <v>13</v>
      </c>
      <c r="M1752" t="s">
        <v>10</v>
      </c>
    </row>
    <row r="1753" spans="1:15" x14ac:dyDescent="0.3">
      <c r="A1753">
        <v>1752</v>
      </c>
      <c r="B1753" t="s">
        <v>5562</v>
      </c>
      <c r="C1753" t="s">
        <v>5563</v>
      </c>
      <c r="D1753" t="s">
        <v>5564</v>
      </c>
      <c r="E1753">
        <v>2018</v>
      </c>
      <c r="F1753">
        <v>21</v>
      </c>
      <c r="G1753">
        <v>21</v>
      </c>
      <c r="H1753" t="s">
        <v>10</v>
      </c>
      <c r="I1753" t="s">
        <v>11</v>
      </c>
    </row>
    <row r="1754" spans="1:15" x14ac:dyDescent="0.3">
      <c r="A1754">
        <v>1753</v>
      </c>
      <c r="B1754" t="s">
        <v>5565</v>
      </c>
      <c r="C1754" t="s">
        <v>5566</v>
      </c>
      <c r="D1754" t="s">
        <v>5567</v>
      </c>
      <c r="E1754">
        <v>2018</v>
      </c>
      <c r="F1754">
        <v>25</v>
      </c>
      <c r="G1754">
        <v>25</v>
      </c>
      <c r="H1754" t="s">
        <v>10</v>
      </c>
      <c r="I1754" t="s">
        <v>6</v>
      </c>
    </row>
    <row r="1755" spans="1:15" x14ac:dyDescent="0.3">
      <c r="A1755">
        <v>1754</v>
      </c>
      <c r="B1755" t="s">
        <v>5568</v>
      </c>
      <c r="C1755" t="s">
        <v>5569</v>
      </c>
      <c r="D1755" t="s">
        <v>5570</v>
      </c>
      <c r="E1755">
        <v>2018</v>
      </c>
      <c r="F1755">
        <v>2</v>
      </c>
      <c r="G1755">
        <v>2</v>
      </c>
      <c r="H1755" t="s">
        <v>5</v>
      </c>
      <c r="J1755" t="s">
        <v>12</v>
      </c>
      <c r="K1755" t="s">
        <v>13</v>
      </c>
      <c r="M1755" t="s">
        <v>10</v>
      </c>
    </row>
    <row r="1756" spans="1:15" x14ac:dyDescent="0.3">
      <c r="A1756">
        <v>1755</v>
      </c>
      <c r="B1756" t="s">
        <v>5571</v>
      </c>
      <c r="C1756" t="s">
        <v>5572</v>
      </c>
      <c r="D1756" t="s">
        <v>5573</v>
      </c>
      <c r="E1756">
        <v>2018</v>
      </c>
      <c r="F1756">
        <v>3</v>
      </c>
      <c r="G1756">
        <v>3</v>
      </c>
      <c r="H1756" t="s">
        <v>5</v>
      </c>
      <c r="J1756" t="s">
        <v>16</v>
      </c>
      <c r="K1756" t="s">
        <v>23</v>
      </c>
      <c r="M1756" t="s">
        <v>10</v>
      </c>
    </row>
    <row r="1757" spans="1:15" x14ac:dyDescent="0.3">
      <c r="A1757">
        <v>1756</v>
      </c>
      <c r="B1757" t="s">
        <v>5574</v>
      </c>
      <c r="C1757" t="s">
        <v>5575</v>
      </c>
      <c r="D1757" t="s">
        <v>5576</v>
      </c>
      <c r="E1757">
        <v>2018</v>
      </c>
      <c r="F1757">
        <v>5</v>
      </c>
      <c r="G1757">
        <v>5</v>
      </c>
      <c r="H1757" t="s">
        <v>10</v>
      </c>
      <c r="I1757" t="s">
        <v>11</v>
      </c>
      <c r="O1757" t="s">
        <v>5577</v>
      </c>
    </row>
    <row r="1758" spans="1:15" x14ac:dyDescent="0.3">
      <c r="A1758">
        <v>1757</v>
      </c>
      <c r="B1758" t="s">
        <v>5578</v>
      </c>
      <c r="C1758" t="s">
        <v>5579</v>
      </c>
      <c r="D1758" t="s">
        <v>5580</v>
      </c>
      <c r="E1758">
        <v>2018</v>
      </c>
      <c r="F1758">
        <v>10</v>
      </c>
      <c r="G1758">
        <v>10</v>
      </c>
      <c r="H1758" t="s">
        <v>10</v>
      </c>
      <c r="I1758" t="s">
        <v>11</v>
      </c>
    </row>
    <row r="1759" spans="1:15" x14ac:dyDescent="0.3">
      <c r="A1759">
        <v>1758</v>
      </c>
      <c r="B1759" t="s">
        <v>5581</v>
      </c>
      <c r="C1759" t="s">
        <v>5582</v>
      </c>
      <c r="D1759" t="s">
        <v>5583</v>
      </c>
      <c r="E1759">
        <v>2018</v>
      </c>
      <c r="F1759">
        <v>7</v>
      </c>
      <c r="G1759">
        <v>8</v>
      </c>
      <c r="H1759" t="s">
        <v>10</v>
      </c>
      <c r="I1759" t="s">
        <v>6</v>
      </c>
    </row>
    <row r="1760" spans="1:15" x14ac:dyDescent="0.3">
      <c r="A1760">
        <v>1759</v>
      </c>
      <c r="B1760" t="s">
        <v>5584</v>
      </c>
      <c r="C1760" t="s">
        <v>5585</v>
      </c>
      <c r="D1760" t="s">
        <v>5586</v>
      </c>
      <c r="E1760">
        <v>2018</v>
      </c>
      <c r="F1760">
        <v>6</v>
      </c>
      <c r="G1760">
        <v>6</v>
      </c>
      <c r="H1760" t="s">
        <v>5</v>
      </c>
      <c r="J1760" t="s">
        <v>7</v>
      </c>
      <c r="K1760" t="s">
        <v>46</v>
      </c>
      <c r="L1760" t="s">
        <v>4883</v>
      </c>
      <c r="M1760" t="s">
        <v>10</v>
      </c>
    </row>
    <row r="1761" spans="1:15" x14ac:dyDescent="0.3">
      <c r="A1761">
        <v>1760</v>
      </c>
      <c r="B1761" t="s">
        <v>5587</v>
      </c>
      <c r="C1761" t="s">
        <v>5588</v>
      </c>
      <c r="D1761" t="s">
        <v>5589</v>
      </c>
      <c r="E1761">
        <v>2018</v>
      </c>
      <c r="F1761">
        <v>5</v>
      </c>
      <c r="G1761">
        <v>5</v>
      </c>
      <c r="H1761" t="s">
        <v>5</v>
      </c>
      <c r="J1761" t="s">
        <v>7</v>
      </c>
      <c r="K1761" t="s">
        <v>46</v>
      </c>
      <c r="L1761" t="s">
        <v>4883</v>
      </c>
      <c r="M1761" t="s">
        <v>10</v>
      </c>
    </row>
    <row r="1762" spans="1:15" x14ac:dyDescent="0.3">
      <c r="A1762">
        <v>1761</v>
      </c>
      <c r="B1762" t="s">
        <v>5590</v>
      </c>
      <c r="C1762" t="s">
        <v>5591</v>
      </c>
      <c r="D1762" t="s">
        <v>5592</v>
      </c>
      <c r="E1762">
        <v>2018</v>
      </c>
      <c r="F1762">
        <v>13</v>
      </c>
      <c r="G1762">
        <v>13</v>
      </c>
      <c r="H1762" t="s">
        <v>10</v>
      </c>
      <c r="I1762" t="s">
        <v>11</v>
      </c>
    </row>
    <row r="1763" spans="1:15" x14ac:dyDescent="0.3">
      <c r="A1763">
        <v>1762</v>
      </c>
      <c r="B1763" t="s">
        <v>5593</v>
      </c>
      <c r="C1763" t="s">
        <v>5594</v>
      </c>
      <c r="D1763" t="s">
        <v>5595</v>
      </c>
      <c r="E1763">
        <v>2018</v>
      </c>
      <c r="F1763">
        <v>18</v>
      </c>
      <c r="G1763">
        <v>18</v>
      </c>
      <c r="H1763" t="s">
        <v>10</v>
      </c>
      <c r="I1763" t="s">
        <v>6</v>
      </c>
    </row>
    <row r="1764" spans="1:15" x14ac:dyDescent="0.3">
      <c r="A1764">
        <v>1763</v>
      </c>
      <c r="B1764" t="s">
        <v>5596</v>
      </c>
      <c r="C1764" t="s">
        <v>5597</v>
      </c>
      <c r="D1764" t="s">
        <v>5598</v>
      </c>
      <c r="E1764">
        <v>2018</v>
      </c>
      <c r="F1764">
        <v>13</v>
      </c>
      <c r="G1764">
        <v>13</v>
      </c>
      <c r="H1764" t="s">
        <v>5</v>
      </c>
      <c r="J1764" t="s">
        <v>12</v>
      </c>
      <c r="K1764" t="s">
        <v>13</v>
      </c>
      <c r="M1764" t="s">
        <v>10</v>
      </c>
    </row>
    <row r="1765" spans="1:15" x14ac:dyDescent="0.3">
      <c r="A1765">
        <v>1764</v>
      </c>
      <c r="B1765" t="s">
        <v>5599</v>
      </c>
      <c r="C1765" t="s">
        <v>5600</v>
      </c>
      <c r="D1765" t="s">
        <v>5601</v>
      </c>
      <c r="E1765">
        <v>2018</v>
      </c>
      <c r="F1765">
        <v>14</v>
      </c>
      <c r="G1765">
        <v>15</v>
      </c>
      <c r="H1765" t="s">
        <v>5</v>
      </c>
      <c r="J1765" t="s">
        <v>29</v>
      </c>
      <c r="K1765" t="s">
        <v>46</v>
      </c>
      <c r="M1765" t="s">
        <v>10</v>
      </c>
    </row>
    <row r="1766" spans="1:15" x14ac:dyDescent="0.3">
      <c r="A1766">
        <v>1765</v>
      </c>
      <c r="B1766" t="s">
        <v>5602</v>
      </c>
      <c r="C1766" t="s">
        <v>5603</v>
      </c>
      <c r="D1766" t="s">
        <v>5604</v>
      </c>
      <c r="E1766">
        <v>2018</v>
      </c>
      <c r="F1766">
        <v>2</v>
      </c>
      <c r="G1766">
        <v>2</v>
      </c>
      <c r="H1766" t="s">
        <v>10</v>
      </c>
      <c r="I1766" t="s">
        <v>11</v>
      </c>
    </row>
    <row r="1767" spans="1:15" x14ac:dyDescent="0.3">
      <c r="A1767">
        <v>1766</v>
      </c>
      <c r="B1767" t="s">
        <v>5605</v>
      </c>
      <c r="C1767" t="s">
        <v>5606</v>
      </c>
      <c r="D1767" t="s">
        <v>5607</v>
      </c>
      <c r="E1767">
        <v>2018</v>
      </c>
      <c r="F1767">
        <v>3</v>
      </c>
      <c r="G1767">
        <v>3</v>
      </c>
      <c r="H1767" t="s">
        <v>5</v>
      </c>
      <c r="J1767" t="s">
        <v>12</v>
      </c>
      <c r="K1767" t="s">
        <v>13</v>
      </c>
      <c r="M1767" t="s">
        <v>10</v>
      </c>
    </row>
    <row r="1768" spans="1:15" x14ac:dyDescent="0.3">
      <c r="A1768">
        <v>1767</v>
      </c>
      <c r="B1768" t="s">
        <v>5608</v>
      </c>
      <c r="C1768" t="s">
        <v>5609</v>
      </c>
      <c r="D1768" t="s">
        <v>5610</v>
      </c>
      <c r="E1768">
        <v>2018</v>
      </c>
      <c r="F1768">
        <v>19</v>
      </c>
      <c r="G1768">
        <v>20</v>
      </c>
      <c r="H1768" t="s">
        <v>5</v>
      </c>
      <c r="J1768" t="s">
        <v>16</v>
      </c>
      <c r="K1768" t="s">
        <v>23</v>
      </c>
      <c r="M1768" t="s">
        <v>10</v>
      </c>
    </row>
    <row r="1769" spans="1:15" x14ac:dyDescent="0.3">
      <c r="A1769">
        <v>1768</v>
      </c>
      <c r="B1769" t="s">
        <v>5611</v>
      </c>
      <c r="C1769" t="s">
        <v>5612</v>
      </c>
      <c r="D1769" t="s">
        <v>5613</v>
      </c>
      <c r="E1769">
        <v>2018</v>
      </c>
      <c r="F1769">
        <v>15</v>
      </c>
      <c r="G1769">
        <v>15</v>
      </c>
      <c r="H1769" t="s">
        <v>5</v>
      </c>
      <c r="J1769" t="s">
        <v>31</v>
      </c>
      <c r="K1769" t="s">
        <v>45</v>
      </c>
      <c r="M1769" t="s">
        <v>5</v>
      </c>
    </row>
    <row r="1770" spans="1:15" x14ac:dyDescent="0.3">
      <c r="A1770">
        <v>1769</v>
      </c>
      <c r="B1770" t="s">
        <v>5614</v>
      </c>
      <c r="C1770" t="s">
        <v>5615</v>
      </c>
      <c r="D1770" t="s">
        <v>5616</v>
      </c>
      <c r="E1770">
        <v>2018</v>
      </c>
      <c r="F1770">
        <v>7</v>
      </c>
      <c r="G1770">
        <v>7</v>
      </c>
      <c r="H1770" t="s">
        <v>10</v>
      </c>
      <c r="I1770" t="s">
        <v>6</v>
      </c>
    </row>
    <row r="1771" spans="1:15" x14ac:dyDescent="0.3">
      <c r="A1771">
        <v>1770</v>
      </c>
      <c r="B1771" t="s">
        <v>5617</v>
      </c>
      <c r="C1771" t="s">
        <v>5618</v>
      </c>
      <c r="D1771" t="s">
        <v>5619</v>
      </c>
      <c r="E1771">
        <v>2018</v>
      </c>
      <c r="F1771">
        <v>8</v>
      </c>
      <c r="G1771">
        <v>9</v>
      </c>
      <c r="H1771" t="s">
        <v>5</v>
      </c>
      <c r="J1771" t="s">
        <v>12</v>
      </c>
      <c r="K1771" t="s">
        <v>13</v>
      </c>
      <c r="M1771" t="s">
        <v>10</v>
      </c>
    </row>
    <row r="1772" spans="1:15" x14ac:dyDescent="0.3">
      <c r="A1772">
        <v>1771</v>
      </c>
      <c r="B1772" t="s">
        <v>5620</v>
      </c>
      <c r="C1772" t="s">
        <v>5621</v>
      </c>
      <c r="D1772" t="s">
        <v>5622</v>
      </c>
      <c r="E1772">
        <v>2018</v>
      </c>
      <c r="F1772">
        <v>5</v>
      </c>
      <c r="G1772">
        <v>5</v>
      </c>
      <c r="H1772" t="s">
        <v>10</v>
      </c>
      <c r="I1772" t="s">
        <v>6</v>
      </c>
    </row>
    <row r="1773" spans="1:15" x14ac:dyDescent="0.3">
      <c r="A1773">
        <v>1772</v>
      </c>
      <c r="B1773" t="s">
        <v>5623</v>
      </c>
      <c r="C1773" t="s">
        <v>5624</v>
      </c>
      <c r="D1773" t="s">
        <v>5625</v>
      </c>
      <c r="E1773">
        <v>2018</v>
      </c>
      <c r="F1773">
        <v>6</v>
      </c>
      <c r="G1773">
        <v>6</v>
      </c>
      <c r="H1773" t="s">
        <v>5</v>
      </c>
      <c r="J1773" t="s">
        <v>29</v>
      </c>
      <c r="K1773" t="s">
        <v>42</v>
      </c>
      <c r="M1773" t="s">
        <v>10</v>
      </c>
    </row>
    <row r="1774" spans="1:15" x14ac:dyDescent="0.3">
      <c r="A1774">
        <v>1773</v>
      </c>
      <c r="B1774" t="s">
        <v>3876</v>
      </c>
      <c r="C1774" t="s">
        <v>5626</v>
      </c>
      <c r="D1774" t="s">
        <v>5627</v>
      </c>
      <c r="E1774">
        <v>2018</v>
      </c>
      <c r="F1774">
        <v>8</v>
      </c>
      <c r="G1774">
        <v>8</v>
      </c>
      <c r="H1774" t="s">
        <v>5</v>
      </c>
      <c r="J1774" t="s">
        <v>29</v>
      </c>
      <c r="K1774" t="s">
        <v>42</v>
      </c>
      <c r="M1774" t="s">
        <v>5</v>
      </c>
      <c r="O1774" t="s">
        <v>16284</v>
      </c>
    </row>
    <row r="1775" spans="1:15" x14ac:dyDescent="0.3">
      <c r="A1775">
        <v>1774</v>
      </c>
      <c r="B1775" t="s">
        <v>5628</v>
      </c>
      <c r="C1775" t="s">
        <v>5629</v>
      </c>
      <c r="D1775" t="s">
        <v>5630</v>
      </c>
      <c r="E1775">
        <v>2018</v>
      </c>
      <c r="F1775">
        <v>7</v>
      </c>
      <c r="G1775">
        <v>7</v>
      </c>
      <c r="H1775" t="s">
        <v>10</v>
      </c>
      <c r="I1775" t="s">
        <v>11</v>
      </c>
    </row>
    <row r="1776" spans="1:15" x14ac:dyDescent="0.3">
      <c r="A1776">
        <v>1775</v>
      </c>
      <c r="B1776" t="s">
        <v>5631</v>
      </c>
      <c r="C1776" t="s">
        <v>5632</v>
      </c>
      <c r="D1776" t="s">
        <v>5633</v>
      </c>
      <c r="E1776">
        <v>2018</v>
      </c>
      <c r="F1776">
        <v>10</v>
      </c>
      <c r="G1776">
        <v>10</v>
      </c>
      <c r="H1776" t="s">
        <v>5</v>
      </c>
      <c r="J1776" t="s">
        <v>16</v>
      </c>
      <c r="K1776" t="s">
        <v>23</v>
      </c>
      <c r="M1776" t="s">
        <v>5</v>
      </c>
      <c r="O1776" t="s">
        <v>16285</v>
      </c>
    </row>
    <row r="1777" spans="1:15" x14ac:dyDescent="0.3">
      <c r="A1777">
        <v>1776</v>
      </c>
      <c r="B1777" t="s">
        <v>5634</v>
      </c>
      <c r="C1777" t="s">
        <v>5635</v>
      </c>
      <c r="D1777" t="s">
        <v>5636</v>
      </c>
      <c r="E1777">
        <v>2018</v>
      </c>
      <c r="F1777">
        <v>156</v>
      </c>
      <c r="G1777">
        <v>157</v>
      </c>
      <c r="H1777" t="s">
        <v>5</v>
      </c>
      <c r="J1777" t="s">
        <v>16</v>
      </c>
      <c r="K1777" t="s">
        <v>23</v>
      </c>
      <c r="M1777" t="s">
        <v>5</v>
      </c>
      <c r="N1777" t="s">
        <v>18</v>
      </c>
    </row>
    <row r="1778" spans="1:15" x14ac:dyDescent="0.3">
      <c r="A1778">
        <v>1777</v>
      </c>
      <c r="B1778" t="s">
        <v>5637</v>
      </c>
      <c r="C1778" t="s">
        <v>5638</v>
      </c>
      <c r="D1778" t="s">
        <v>5639</v>
      </c>
      <c r="E1778">
        <v>2018</v>
      </c>
      <c r="F1778">
        <v>20</v>
      </c>
      <c r="G1778">
        <v>22</v>
      </c>
      <c r="H1778" t="s">
        <v>10</v>
      </c>
      <c r="I1778" t="s">
        <v>6</v>
      </c>
    </row>
    <row r="1779" spans="1:15" x14ac:dyDescent="0.3">
      <c r="A1779">
        <v>1778</v>
      </c>
      <c r="B1779" t="s">
        <v>5640</v>
      </c>
      <c r="C1779" t="s">
        <v>5641</v>
      </c>
      <c r="D1779" t="s">
        <v>5642</v>
      </c>
      <c r="E1779">
        <v>2018</v>
      </c>
      <c r="F1779">
        <v>4</v>
      </c>
      <c r="G1779">
        <v>4</v>
      </c>
      <c r="H1779" t="s">
        <v>5</v>
      </c>
      <c r="J1779" t="s">
        <v>16</v>
      </c>
      <c r="K1779" t="s">
        <v>23</v>
      </c>
      <c r="M1779" t="s">
        <v>10</v>
      </c>
    </row>
    <row r="1780" spans="1:15" x14ac:dyDescent="0.3">
      <c r="A1780">
        <v>1779</v>
      </c>
      <c r="B1780" t="s">
        <v>5643</v>
      </c>
      <c r="C1780" t="s">
        <v>5644</v>
      </c>
      <c r="D1780" t="s">
        <v>5645</v>
      </c>
      <c r="E1780">
        <v>2018</v>
      </c>
      <c r="F1780">
        <v>2</v>
      </c>
      <c r="G1780">
        <v>2</v>
      </c>
      <c r="H1780" t="s">
        <v>5</v>
      </c>
      <c r="J1780" t="s">
        <v>7</v>
      </c>
      <c r="K1780" t="s">
        <v>46</v>
      </c>
      <c r="O1780" t="s">
        <v>5646</v>
      </c>
    </row>
    <row r="1781" spans="1:15" x14ac:dyDescent="0.3">
      <c r="A1781">
        <v>1780</v>
      </c>
      <c r="B1781" t="s">
        <v>5647</v>
      </c>
      <c r="C1781" t="s">
        <v>5648</v>
      </c>
      <c r="D1781" t="s">
        <v>5649</v>
      </c>
      <c r="E1781">
        <v>2018</v>
      </c>
      <c r="F1781">
        <v>11</v>
      </c>
      <c r="G1781">
        <v>11</v>
      </c>
      <c r="H1781" t="s">
        <v>5</v>
      </c>
      <c r="J1781" t="s">
        <v>7</v>
      </c>
      <c r="K1781" t="s">
        <v>46</v>
      </c>
      <c r="L1781" t="s">
        <v>4883</v>
      </c>
      <c r="M1781" t="s">
        <v>10</v>
      </c>
    </row>
    <row r="1782" spans="1:15" x14ac:dyDescent="0.3">
      <c r="A1782">
        <v>1781</v>
      </c>
      <c r="B1782" t="s">
        <v>5650</v>
      </c>
      <c r="C1782" t="s">
        <v>5651</v>
      </c>
      <c r="D1782" t="s">
        <v>5652</v>
      </c>
      <c r="E1782">
        <v>2018</v>
      </c>
      <c r="F1782">
        <v>7</v>
      </c>
      <c r="G1782">
        <v>7</v>
      </c>
      <c r="H1782" t="s">
        <v>5</v>
      </c>
      <c r="J1782" t="s">
        <v>16</v>
      </c>
      <c r="K1782" t="s">
        <v>23</v>
      </c>
      <c r="M1782" t="s">
        <v>10</v>
      </c>
    </row>
    <row r="1783" spans="1:15" x14ac:dyDescent="0.3">
      <c r="A1783">
        <v>1782</v>
      </c>
      <c r="B1783" t="s">
        <v>5653</v>
      </c>
      <c r="C1783" t="s">
        <v>5654</v>
      </c>
      <c r="D1783" t="s">
        <v>5655</v>
      </c>
      <c r="E1783">
        <v>2018</v>
      </c>
      <c r="F1783">
        <v>5</v>
      </c>
      <c r="G1783">
        <v>5</v>
      </c>
      <c r="H1783" t="s">
        <v>5</v>
      </c>
      <c r="J1783" t="s">
        <v>12</v>
      </c>
      <c r="M1783" t="s">
        <v>10</v>
      </c>
    </row>
    <row r="1784" spans="1:15" x14ac:dyDescent="0.3">
      <c r="A1784">
        <v>1783</v>
      </c>
      <c r="B1784" t="s">
        <v>5656</v>
      </c>
      <c r="C1784" t="s">
        <v>5657</v>
      </c>
      <c r="D1784" t="s">
        <v>5658</v>
      </c>
      <c r="E1784">
        <v>2018</v>
      </c>
      <c r="F1784">
        <v>0</v>
      </c>
      <c r="G1784">
        <v>0</v>
      </c>
      <c r="H1784" t="s">
        <v>5</v>
      </c>
      <c r="J1784" t="s">
        <v>16</v>
      </c>
      <c r="K1784" t="s">
        <v>23</v>
      </c>
      <c r="M1784" t="s">
        <v>10</v>
      </c>
    </row>
    <row r="1785" spans="1:15" x14ac:dyDescent="0.3">
      <c r="A1785">
        <v>1784</v>
      </c>
      <c r="B1785" t="s">
        <v>5659</v>
      </c>
      <c r="C1785" t="s">
        <v>5660</v>
      </c>
      <c r="D1785" t="s">
        <v>5661</v>
      </c>
      <c r="E1785">
        <v>2018</v>
      </c>
      <c r="F1785">
        <v>26</v>
      </c>
      <c r="G1785">
        <v>26</v>
      </c>
      <c r="H1785" t="s">
        <v>10</v>
      </c>
      <c r="I1785" t="s">
        <v>11</v>
      </c>
    </row>
    <row r="1786" spans="1:15" x14ac:dyDescent="0.3">
      <c r="A1786">
        <v>1785</v>
      </c>
      <c r="B1786" t="s">
        <v>5662</v>
      </c>
      <c r="C1786" t="s">
        <v>5663</v>
      </c>
      <c r="D1786" t="s">
        <v>5664</v>
      </c>
      <c r="E1786">
        <v>2018</v>
      </c>
      <c r="F1786">
        <v>27</v>
      </c>
      <c r="G1786">
        <v>27</v>
      </c>
      <c r="H1786" t="s">
        <v>5</v>
      </c>
      <c r="J1786" t="s">
        <v>16</v>
      </c>
      <c r="K1786" t="s">
        <v>23</v>
      </c>
      <c r="M1786" t="s">
        <v>10</v>
      </c>
    </row>
    <row r="1787" spans="1:15" x14ac:dyDescent="0.3">
      <c r="A1787">
        <v>1786</v>
      </c>
      <c r="B1787" t="s">
        <v>5665</v>
      </c>
      <c r="C1787" t="s">
        <v>5666</v>
      </c>
      <c r="D1787" t="s">
        <v>5667</v>
      </c>
      <c r="E1787">
        <v>2018</v>
      </c>
      <c r="F1787">
        <v>4</v>
      </c>
      <c r="G1787">
        <v>4</v>
      </c>
      <c r="H1787" t="s">
        <v>10</v>
      </c>
      <c r="I1787" t="s">
        <v>6</v>
      </c>
    </row>
    <row r="1788" spans="1:15" x14ac:dyDescent="0.3">
      <c r="A1788">
        <v>1787</v>
      </c>
      <c r="B1788" t="s">
        <v>5668</v>
      </c>
      <c r="C1788" t="s">
        <v>5669</v>
      </c>
      <c r="D1788" t="s">
        <v>5670</v>
      </c>
      <c r="E1788">
        <v>2018</v>
      </c>
      <c r="F1788">
        <v>21</v>
      </c>
      <c r="G1788">
        <v>21</v>
      </c>
      <c r="H1788" t="s">
        <v>5</v>
      </c>
      <c r="J1788" t="s">
        <v>16</v>
      </c>
      <c r="K1788" t="s">
        <v>23</v>
      </c>
      <c r="M1788" t="s">
        <v>10</v>
      </c>
    </row>
    <row r="1789" spans="1:15" x14ac:dyDescent="0.3">
      <c r="A1789">
        <v>1788</v>
      </c>
      <c r="B1789" t="s">
        <v>5671</v>
      </c>
      <c r="C1789" t="s">
        <v>5672</v>
      </c>
      <c r="D1789" t="s">
        <v>5673</v>
      </c>
      <c r="E1789">
        <v>2018</v>
      </c>
      <c r="F1789">
        <v>6</v>
      </c>
      <c r="G1789">
        <v>6</v>
      </c>
      <c r="H1789" t="s">
        <v>5</v>
      </c>
      <c r="J1789" t="s">
        <v>16</v>
      </c>
      <c r="K1789" t="s">
        <v>23</v>
      </c>
      <c r="M1789" t="s">
        <v>5</v>
      </c>
      <c r="N1789" t="s">
        <v>24</v>
      </c>
      <c r="O1789" t="s">
        <v>16286</v>
      </c>
    </row>
    <row r="1790" spans="1:15" x14ac:dyDescent="0.3">
      <c r="A1790">
        <v>1789</v>
      </c>
      <c r="B1790" t="s">
        <v>5674</v>
      </c>
      <c r="C1790" t="s">
        <v>5675</v>
      </c>
      <c r="D1790" t="s">
        <v>5676</v>
      </c>
      <c r="E1790">
        <v>2018</v>
      </c>
      <c r="F1790">
        <v>19</v>
      </c>
      <c r="G1790">
        <v>20</v>
      </c>
      <c r="H1790" t="s">
        <v>5</v>
      </c>
      <c r="J1790" t="s">
        <v>16</v>
      </c>
      <c r="K1790" t="s">
        <v>23</v>
      </c>
      <c r="M1790" t="s">
        <v>10</v>
      </c>
    </row>
    <row r="1791" spans="1:15" x14ac:dyDescent="0.3">
      <c r="A1791">
        <v>1790</v>
      </c>
      <c r="B1791" t="s">
        <v>5677</v>
      </c>
      <c r="C1791" t="s">
        <v>5678</v>
      </c>
      <c r="D1791" t="s">
        <v>5679</v>
      </c>
      <c r="E1791">
        <v>2018</v>
      </c>
      <c r="F1791">
        <v>22</v>
      </c>
      <c r="G1791">
        <v>22</v>
      </c>
      <c r="H1791" t="s">
        <v>5</v>
      </c>
      <c r="J1791" t="s">
        <v>16</v>
      </c>
      <c r="K1791" t="s">
        <v>23</v>
      </c>
      <c r="M1791" t="s">
        <v>10</v>
      </c>
    </row>
    <row r="1792" spans="1:15" x14ac:dyDescent="0.3">
      <c r="A1792">
        <v>1791</v>
      </c>
      <c r="B1792" t="s">
        <v>5680</v>
      </c>
      <c r="C1792" t="s">
        <v>5681</v>
      </c>
      <c r="D1792" t="s">
        <v>5682</v>
      </c>
      <c r="E1792">
        <v>2018</v>
      </c>
      <c r="F1792">
        <v>15</v>
      </c>
      <c r="G1792">
        <v>15</v>
      </c>
      <c r="H1792" t="s">
        <v>5</v>
      </c>
      <c r="J1792" t="s">
        <v>16</v>
      </c>
      <c r="K1792" t="s">
        <v>23</v>
      </c>
      <c r="M1792" t="s">
        <v>10</v>
      </c>
    </row>
    <row r="1793" spans="1:13" x14ac:dyDescent="0.3">
      <c r="A1793">
        <v>1792</v>
      </c>
      <c r="B1793" t="s">
        <v>5683</v>
      </c>
      <c r="C1793" t="s">
        <v>5684</v>
      </c>
      <c r="D1793" t="s">
        <v>5685</v>
      </c>
      <c r="E1793">
        <v>2018</v>
      </c>
      <c r="F1793">
        <v>0</v>
      </c>
      <c r="G1793">
        <v>0</v>
      </c>
      <c r="H1793" t="s">
        <v>10</v>
      </c>
      <c r="I1793" t="s">
        <v>11</v>
      </c>
    </row>
    <row r="1794" spans="1:13" x14ac:dyDescent="0.3">
      <c r="A1794">
        <v>1793</v>
      </c>
      <c r="B1794" t="s">
        <v>5686</v>
      </c>
      <c r="C1794" t="s">
        <v>5687</v>
      </c>
      <c r="D1794" t="s">
        <v>5688</v>
      </c>
      <c r="E1794">
        <v>2018</v>
      </c>
      <c r="F1794">
        <v>18</v>
      </c>
      <c r="G1794">
        <v>18</v>
      </c>
      <c r="H1794" t="s">
        <v>10</v>
      </c>
      <c r="I1794" t="s">
        <v>11</v>
      </c>
    </row>
    <row r="1795" spans="1:13" x14ac:dyDescent="0.3">
      <c r="A1795">
        <v>1794</v>
      </c>
      <c r="B1795" t="s">
        <v>5689</v>
      </c>
      <c r="C1795" t="s">
        <v>5690</v>
      </c>
      <c r="D1795" t="s">
        <v>5691</v>
      </c>
      <c r="E1795">
        <v>2018</v>
      </c>
      <c r="F1795">
        <v>16</v>
      </c>
      <c r="G1795">
        <v>16</v>
      </c>
      <c r="H1795" t="s">
        <v>5</v>
      </c>
      <c r="J1795" t="s">
        <v>12</v>
      </c>
      <c r="K1795" t="s">
        <v>13</v>
      </c>
      <c r="M1795" t="s">
        <v>10</v>
      </c>
    </row>
    <row r="1796" spans="1:13" x14ac:dyDescent="0.3">
      <c r="A1796">
        <v>1795</v>
      </c>
      <c r="B1796" t="s">
        <v>5692</v>
      </c>
      <c r="C1796" t="s">
        <v>5693</v>
      </c>
      <c r="D1796" t="s">
        <v>5694</v>
      </c>
      <c r="E1796">
        <v>2018</v>
      </c>
      <c r="F1796">
        <v>25</v>
      </c>
      <c r="G1796">
        <v>25</v>
      </c>
      <c r="H1796" t="s">
        <v>5</v>
      </c>
      <c r="J1796" t="s">
        <v>16</v>
      </c>
      <c r="K1796" t="s">
        <v>23</v>
      </c>
      <c r="M1796" t="s">
        <v>10</v>
      </c>
    </row>
    <row r="1797" spans="1:13" x14ac:dyDescent="0.3">
      <c r="A1797">
        <v>1796</v>
      </c>
      <c r="B1797" t="s">
        <v>5695</v>
      </c>
      <c r="C1797" t="s">
        <v>5696</v>
      </c>
      <c r="D1797" t="s">
        <v>5697</v>
      </c>
      <c r="E1797">
        <v>2018</v>
      </c>
      <c r="F1797">
        <v>5</v>
      </c>
      <c r="G1797">
        <v>5</v>
      </c>
      <c r="H1797" t="s">
        <v>10</v>
      </c>
      <c r="I1797" t="s">
        <v>6</v>
      </c>
    </row>
    <row r="1798" spans="1:13" x14ac:dyDescent="0.3">
      <c r="A1798">
        <v>1797</v>
      </c>
      <c r="B1798" t="s">
        <v>5698</v>
      </c>
      <c r="C1798" t="s">
        <v>5699</v>
      </c>
      <c r="D1798" t="s">
        <v>5700</v>
      </c>
      <c r="E1798">
        <v>2018</v>
      </c>
      <c r="F1798">
        <v>14</v>
      </c>
      <c r="G1798">
        <v>14</v>
      </c>
      <c r="H1798" t="s">
        <v>5</v>
      </c>
      <c r="J1798" t="s">
        <v>31</v>
      </c>
      <c r="K1798" t="s">
        <v>45</v>
      </c>
      <c r="M1798" t="s">
        <v>10</v>
      </c>
    </row>
    <row r="1799" spans="1:13" x14ac:dyDescent="0.3">
      <c r="A1799">
        <v>1798</v>
      </c>
      <c r="B1799" t="s">
        <v>5701</v>
      </c>
      <c r="C1799" t="s">
        <v>5702</v>
      </c>
      <c r="D1799" t="s">
        <v>5703</v>
      </c>
      <c r="E1799">
        <v>2018</v>
      </c>
      <c r="F1799">
        <v>24</v>
      </c>
      <c r="G1799">
        <v>24</v>
      </c>
      <c r="H1799" t="s">
        <v>10</v>
      </c>
      <c r="I1799" t="s">
        <v>6</v>
      </c>
    </row>
    <row r="1800" spans="1:13" x14ac:dyDescent="0.3">
      <c r="A1800">
        <v>1799</v>
      </c>
      <c r="B1800" t="s">
        <v>5704</v>
      </c>
      <c r="C1800" t="s">
        <v>5705</v>
      </c>
      <c r="D1800" t="s">
        <v>5706</v>
      </c>
      <c r="E1800">
        <v>2018</v>
      </c>
      <c r="F1800">
        <v>4</v>
      </c>
      <c r="G1800">
        <v>4</v>
      </c>
      <c r="H1800" t="s">
        <v>5</v>
      </c>
      <c r="J1800" t="s">
        <v>16</v>
      </c>
      <c r="K1800" t="s">
        <v>23</v>
      </c>
      <c r="M1800" t="s">
        <v>10</v>
      </c>
    </row>
    <row r="1801" spans="1:13" x14ac:dyDescent="0.3">
      <c r="A1801">
        <v>1800</v>
      </c>
      <c r="B1801" t="s">
        <v>5707</v>
      </c>
      <c r="C1801" t="s">
        <v>5708</v>
      </c>
      <c r="D1801" t="s">
        <v>5709</v>
      </c>
      <c r="E1801">
        <v>2018</v>
      </c>
      <c r="F1801">
        <v>4</v>
      </c>
      <c r="G1801">
        <v>4</v>
      </c>
      <c r="H1801" t="s">
        <v>10</v>
      </c>
      <c r="I1801" t="s">
        <v>6</v>
      </c>
    </row>
    <row r="1802" spans="1:13" x14ac:dyDescent="0.3">
      <c r="A1802">
        <v>1801</v>
      </c>
      <c r="B1802" t="s">
        <v>5710</v>
      </c>
      <c r="C1802" t="s">
        <v>5711</v>
      </c>
      <c r="D1802" t="s">
        <v>5712</v>
      </c>
      <c r="E1802">
        <v>2018</v>
      </c>
      <c r="F1802">
        <v>6</v>
      </c>
      <c r="G1802">
        <v>6</v>
      </c>
      <c r="H1802" t="s">
        <v>5</v>
      </c>
      <c r="J1802" t="s">
        <v>16</v>
      </c>
      <c r="K1802" t="s">
        <v>23</v>
      </c>
      <c r="M1802" t="s">
        <v>10</v>
      </c>
    </row>
    <row r="1803" spans="1:13" x14ac:dyDescent="0.3">
      <c r="A1803">
        <v>1802</v>
      </c>
      <c r="B1803" t="s">
        <v>5713</v>
      </c>
      <c r="C1803" t="s">
        <v>5714</v>
      </c>
      <c r="D1803" t="s">
        <v>5715</v>
      </c>
      <c r="E1803">
        <v>2018</v>
      </c>
      <c r="F1803">
        <v>11</v>
      </c>
      <c r="G1803">
        <v>13</v>
      </c>
      <c r="H1803" t="s">
        <v>10</v>
      </c>
      <c r="I1803" t="s">
        <v>6</v>
      </c>
    </row>
    <row r="1804" spans="1:13" x14ac:dyDescent="0.3">
      <c r="A1804">
        <v>1803</v>
      </c>
      <c r="B1804" t="s">
        <v>5716</v>
      </c>
      <c r="C1804" t="s">
        <v>5717</v>
      </c>
      <c r="D1804" t="s">
        <v>5718</v>
      </c>
      <c r="E1804">
        <v>2018</v>
      </c>
      <c r="F1804">
        <v>8</v>
      </c>
      <c r="G1804">
        <v>9</v>
      </c>
      <c r="H1804" t="s">
        <v>5</v>
      </c>
      <c r="J1804" t="s">
        <v>16</v>
      </c>
      <c r="K1804" t="s">
        <v>23</v>
      </c>
      <c r="M1804" t="s">
        <v>10</v>
      </c>
    </row>
    <row r="1805" spans="1:13" x14ac:dyDescent="0.3">
      <c r="A1805">
        <v>1804</v>
      </c>
      <c r="B1805" t="s">
        <v>5719</v>
      </c>
      <c r="C1805" t="s">
        <v>5720</v>
      </c>
      <c r="D1805" t="s">
        <v>5721</v>
      </c>
      <c r="E1805">
        <v>2018</v>
      </c>
      <c r="F1805">
        <v>22</v>
      </c>
      <c r="G1805">
        <v>22</v>
      </c>
      <c r="H1805" t="s">
        <v>10</v>
      </c>
      <c r="I1805" t="s">
        <v>11</v>
      </c>
    </row>
    <row r="1806" spans="1:13" x14ac:dyDescent="0.3">
      <c r="A1806">
        <v>1805</v>
      </c>
      <c r="B1806" t="s">
        <v>5722</v>
      </c>
      <c r="C1806" t="s">
        <v>5723</v>
      </c>
      <c r="D1806" t="s">
        <v>5724</v>
      </c>
      <c r="E1806">
        <v>2018</v>
      </c>
      <c r="F1806">
        <v>56</v>
      </c>
      <c r="G1806">
        <v>57</v>
      </c>
      <c r="H1806" t="s">
        <v>5</v>
      </c>
      <c r="J1806" t="s">
        <v>16</v>
      </c>
      <c r="K1806" t="s">
        <v>23</v>
      </c>
      <c r="M1806" t="s">
        <v>10</v>
      </c>
    </row>
    <row r="1807" spans="1:13" x14ac:dyDescent="0.3">
      <c r="A1807">
        <v>1806</v>
      </c>
      <c r="B1807" t="s">
        <v>5725</v>
      </c>
      <c r="C1807" t="s">
        <v>5726</v>
      </c>
      <c r="D1807" t="s">
        <v>5727</v>
      </c>
      <c r="E1807">
        <v>2018</v>
      </c>
      <c r="F1807">
        <v>6</v>
      </c>
      <c r="G1807">
        <v>6</v>
      </c>
      <c r="H1807" t="s">
        <v>10</v>
      </c>
      <c r="I1807" t="s">
        <v>11</v>
      </c>
    </row>
    <row r="1808" spans="1:13" x14ac:dyDescent="0.3">
      <c r="A1808">
        <v>1807</v>
      </c>
      <c r="B1808" t="s">
        <v>5728</v>
      </c>
      <c r="C1808" t="s">
        <v>5729</v>
      </c>
      <c r="D1808" t="s">
        <v>5730</v>
      </c>
      <c r="E1808">
        <v>2018</v>
      </c>
      <c r="F1808">
        <v>5</v>
      </c>
      <c r="G1808">
        <v>7</v>
      </c>
      <c r="H1808" t="s">
        <v>5</v>
      </c>
      <c r="J1808" t="s">
        <v>16</v>
      </c>
      <c r="K1808" t="s">
        <v>23</v>
      </c>
      <c r="M1808" t="s">
        <v>10</v>
      </c>
    </row>
    <row r="1809" spans="1:13" x14ac:dyDescent="0.3">
      <c r="A1809">
        <v>1808</v>
      </c>
      <c r="B1809" t="s">
        <v>5731</v>
      </c>
      <c r="C1809" t="s">
        <v>5732</v>
      </c>
      <c r="D1809" t="s">
        <v>5733</v>
      </c>
      <c r="E1809">
        <v>2018</v>
      </c>
      <c r="F1809">
        <v>7</v>
      </c>
      <c r="G1809">
        <v>8</v>
      </c>
      <c r="H1809" t="s">
        <v>10</v>
      </c>
      <c r="I1809" t="s">
        <v>6</v>
      </c>
    </row>
    <row r="1810" spans="1:13" x14ac:dyDescent="0.3">
      <c r="A1810">
        <v>1809</v>
      </c>
      <c r="B1810" t="s">
        <v>5734</v>
      </c>
      <c r="C1810" t="s">
        <v>5735</v>
      </c>
      <c r="D1810" t="s">
        <v>5736</v>
      </c>
      <c r="E1810">
        <v>2018</v>
      </c>
      <c r="F1810">
        <v>21</v>
      </c>
      <c r="G1810">
        <v>21</v>
      </c>
      <c r="H1810" t="s">
        <v>10</v>
      </c>
      <c r="I1810" t="s">
        <v>11</v>
      </c>
    </row>
    <row r="1811" spans="1:13" x14ac:dyDescent="0.3">
      <c r="A1811">
        <v>1810</v>
      </c>
      <c r="B1811" t="s">
        <v>5737</v>
      </c>
      <c r="C1811" t="s">
        <v>5738</v>
      </c>
      <c r="D1811" t="s">
        <v>5739</v>
      </c>
      <c r="E1811">
        <v>2018</v>
      </c>
      <c r="F1811">
        <v>54</v>
      </c>
      <c r="G1811">
        <v>55</v>
      </c>
      <c r="H1811" t="s">
        <v>5</v>
      </c>
      <c r="J1811" t="s">
        <v>16</v>
      </c>
      <c r="K1811" t="s">
        <v>23</v>
      </c>
      <c r="M1811" t="s">
        <v>10</v>
      </c>
    </row>
    <row r="1812" spans="1:13" x14ac:dyDescent="0.3">
      <c r="A1812">
        <v>1811</v>
      </c>
      <c r="B1812" t="s">
        <v>5740</v>
      </c>
      <c r="C1812" t="s">
        <v>5741</v>
      </c>
      <c r="D1812" t="s">
        <v>5742</v>
      </c>
      <c r="E1812">
        <v>2018</v>
      </c>
      <c r="F1812">
        <v>19</v>
      </c>
      <c r="G1812">
        <v>20</v>
      </c>
      <c r="H1812" t="s">
        <v>5</v>
      </c>
      <c r="J1812" t="s">
        <v>16</v>
      </c>
      <c r="K1812" t="s">
        <v>23</v>
      </c>
      <c r="M1812" t="s">
        <v>10</v>
      </c>
    </row>
    <row r="1813" spans="1:13" x14ac:dyDescent="0.3">
      <c r="A1813">
        <v>1812</v>
      </c>
      <c r="B1813" t="s">
        <v>5743</v>
      </c>
      <c r="C1813" t="s">
        <v>5744</v>
      </c>
      <c r="D1813" t="s">
        <v>993</v>
      </c>
      <c r="E1813">
        <v>2018</v>
      </c>
      <c r="F1813">
        <v>12</v>
      </c>
      <c r="G1813">
        <v>14</v>
      </c>
      <c r="H1813" t="s">
        <v>10</v>
      </c>
      <c r="I1813" t="s">
        <v>11</v>
      </c>
    </row>
    <row r="1814" spans="1:13" x14ac:dyDescent="0.3">
      <c r="A1814">
        <v>1813</v>
      </c>
      <c r="B1814" t="s">
        <v>5745</v>
      </c>
      <c r="C1814" t="s">
        <v>5746</v>
      </c>
      <c r="D1814" t="s">
        <v>5747</v>
      </c>
      <c r="E1814">
        <v>2018</v>
      </c>
      <c r="F1814">
        <v>2</v>
      </c>
      <c r="G1814">
        <v>2</v>
      </c>
      <c r="H1814" t="s">
        <v>5</v>
      </c>
      <c r="J1814" t="s">
        <v>16</v>
      </c>
      <c r="K1814" t="s">
        <v>23</v>
      </c>
      <c r="M1814" t="s">
        <v>10</v>
      </c>
    </row>
    <row r="1815" spans="1:13" x14ac:dyDescent="0.3">
      <c r="A1815">
        <v>1814</v>
      </c>
      <c r="B1815" t="s">
        <v>5748</v>
      </c>
      <c r="C1815" t="s">
        <v>5749</v>
      </c>
      <c r="D1815" t="s">
        <v>5750</v>
      </c>
      <c r="E1815">
        <v>2018</v>
      </c>
      <c r="F1815">
        <v>3</v>
      </c>
      <c r="G1815">
        <v>3</v>
      </c>
      <c r="H1815" t="s">
        <v>5</v>
      </c>
      <c r="J1815" t="s">
        <v>16</v>
      </c>
      <c r="K1815" t="s">
        <v>23</v>
      </c>
      <c r="M1815" t="s">
        <v>10</v>
      </c>
    </row>
    <row r="1816" spans="1:13" x14ac:dyDescent="0.3">
      <c r="A1816">
        <v>1815</v>
      </c>
      <c r="B1816" t="s">
        <v>5751</v>
      </c>
      <c r="C1816" t="s">
        <v>5752</v>
      </c>
      <c r="D1816" t="s">
        <v>5753</v>
      </c>
      <c r="E1816">
        <v>2018</v>
      </c>
      <c r="F1816">
        <v>17</v>
      </c>
      <c r="G1816">
        <v>17</v>
      </c>
      <c r="H1816" t="s">
        <v>5</v>
      </c>
      <c r="J1816" t="s">
        <v>16</v>
      </c>
      <c r="K1816" t="s">
        <v>23</v>
      </c>
      <c r="M1816" t="s">
        <v>10</v>
      </c>
    </row>
    <row r="1817" spans="1:13" x14ac:dyDescent="0.3">
      <c r="A1817">
        <v>1816</v>
      </c>
      <c r="B1817" t="s">
        <v>5754</v>
      </c>
      <c r="C1817" t="s">
        <v>5755</v>
      </c>
      <c r="D1817" t="s">
        <v>5756</v>
      </c>
      <c r="E1817">
        <v>2018</v>
      </c>
      <c r="F1817">
        <v>16</v>
      </c>
      <c r="G1817">
        <v>16</v>
      </c>
      <c r="H1817" t="s">
        <v>5</v>
      </c>
      <c r="J1817" t="s">
        <v>12</v>
      </c>
      <c r="K1817" t="s">
        <v>13</v>
      </c>
      <c r="M1817" t="s">
        <v>10</v>
      </c>
    </row>
    <row r="1818" spans="1:13" x14ac:dyDescent="0.3">
      <c r="A1818">
        <v>1817</v>
      </c>
      <c r="B1818" t="s">
        <v>5757</v>
      </c>
      <c r="C1818" t="s">
        <v>5758</v>
      </c>
      <c r="D1818" t="s">
        <v>5759</v>
      </c>
      <c r="E1818">
        <v>2018</v>
      </c>
      <c r="F1818">
        <v>8</v>
      </c>
      <c r="G1818">
        <v>8</v>
      </c>
      <c r="H1818" t="s">
        <v>5</v>
      </c>
      <c r="J1818" t="s">
        <v>12</v>
      </c>
      <c r="K1818" t="s">
        <v>46</v>
      </c>
      <c r="L1818" s="18" t="s">
        <v>16287</v>
      </c>
      <c r="M1818" t="s">
        <v>10</v>
      </c>
    </row>
    <row r="1819" spans="1:13" x14ac:dyDescent="0.3">
      <c r="A1819">
        <v>1818</v>
      </c>
      <c r="B1819" t="s">
        <v>5760</v>
      </c>
      <c r="C1819" t="s">
        <v>5761</v>
      </c>
      <c r="D1819" t="s">
        <v>5762</v>
      </c>
      <c r="E1819">
        <v>2018</v>
      </c>
      <c r="F1819">
        <v>15</v>
      </c>
      <c r="G1819">
        <v>15</v>
      </c>
      <c r="H1819" t="s">
        <v>5</v>
      </c>
      <c r="J1819" t="s">
        <v>16</v>
      </c>
      <c r="K1819" t="s">
        <v>23</v>
      </c>
      <c r="M1819" t="s">
        <v>10</v>
      </c>
    </row>
    <row r="1820" spans="1:13" x14ac:dyDescent="0.3">
      <c r="A1820">
        <v>1819</v>
      </c>
      <c r="B1820" t="s">
        <v>5763</v>
      </c>
      <c r="C1820" t="s">
        <v>5764</v>
      </c>
      <c r="D1820" t="s">
        <v>5765</v>
      </c>
      <c r="E1820">
        <v>2018</v>
      </c>
      <c r="F1820">
        <v>3</v>
      </c>
      <c r="G1820">
        <v>3</v>
      </c>
      <c r="H1820" t="s">
        <v>5</v>
      </c>
      <c r="J1820" t="s">
        <v>16</v>
      </c>
      <c r="K1820" t="s">
        <v>23</v>
      </c>
      <c r="M1820" t="s">
        <v>10</v>
      </c>
    </row>
    <row r="1821" spans="1:13" x14ac:dyDescent="0.3">
      <c r="A1821">
        <v>1820</v>
      </c>
      <c r="B1821" t="s">
        <v>5766</v>
      </c>
      <c r="C1821" t="s">
        <v>5767</v>
      </c>
      <c r="D1821" t="s">
        <v>5768</v>
      </c>
      <c r="E1821">
        <v>2018</v>
      </c>
      <c r="F1821">
        <v>6</v>
      </c>
      <c r="G1821">
        <v>6</v>
      </c>
      <c r="H1821" t="s">
        <v>5</v>
      </c>
      <c r="J1821" t="s">
        <v>12</v>
      </c>
      <c r="K1821" t="s">
        <v>13</v>
      </c>
      <c r="M1821" t="s">
        <v>10</v>
      </c>
    </row>
    <row r="1822" spans="1:13" x14ac:dyDescent="0.3">
      <c r="A1822">
        <v>1821</v>
      </c>
      <c r="B1822" t="s">
        <v>5769</v>
      </c>
      <c r="C1822" t="s">
        <v>5770</v>
      </c>
      <c r="D1822" t="s">
        <v>5771</v>
      </c>
      <c r="E1822">
        <v>2018</v>
      </c>
      <c r="F1822">
        <v>18</v>
      </c>
      <c r="G1822">
        <v>18</v>
      </c>
      <c r="H1822" t="s">
        <v>5</v>
      </c>
      <c r="J1822" t="s">
        <v>12</v>
      </c>
      <c r="K1822" t="s">
        <v>13</v>
      </c>
      <c r="M1822" t="s">
        <v>10</v>
      </c>
    </row>
    <row r="1823" spans="1:13" x14ac:dyDescent="0.3">
      <c r="A1823">
        <v>1822</v>
      </c>
      <c r="B1823" t="s">
        <v>5772</v>
      </c>
      <c r="C1823" t="s">
        <v>5773</v>
      </c>
      <c r="D1823" t="s">
        <v>5774</v>
      </c>
      <c r="E1823">
        <v>2018</v>
      </c>
      <c r="F1823">
        <v>19</v>
      </c>
      <c r="G1823">
        <v>19</v>
      </c>
      <c r="H1823" t="s">
        <v>5</v>
      </c>
      <c r="J1823" t="s">
        <v>7</v>
      </c>
      <c r="K1823" t="s">
        <v>46</v>
      </c>
      <c r="L1823" t="s">
        <v>148</v>
      </c>
      <c r="M1823" t="s">
        <v>10</v>
      </c>
    </row>
    <row r="1824" spans="1:13" x14ac:dyDescent="0.3">
      <c r="A1824">
        <v>1823</v>
      </c>
      <c r="B1824" t="s">
        <v>5775</v>
      </c>
      <c r="C1824" t="s">
        <v>5776</v>
      </c>
      <c r="D1824" t="s">
        <v>5777</v>
      </c>
      <c r="E1824">
        <v>2018</v>
      </c>
      <c r="F1824">
        <v>6</v>
      </c>
      <c r="G1824">
        <v>6</v>
      </c>
      <c r="H1824" t="s">
        <v>10</v>
      </c>
      <c r="I1824" t="s">
        <v>11</v>
      </c>
    </row>
    <row r="1825" spans="1:15" x14ac:dyDescent="0.3">
      <c r="A1825">
        <v>1824</v>
      </c>
      <c r="B1825" t="s">
        <v>5778</v>
      </c>
      <c r="C1825" t="s">
        <v>5779</v>
      </c>
      <c r="D1825" t="s">
        <v>5780</v>
      </c>
      <c r="E1825">
        <v>2018</v>
      </c>
      <c r="F1825">
        <v>16</v>
      </c>
      <c r="G1825">
        <v>16</v>
      </c>
      <c r="H1825" t="s">
        <v>10</v>
      </c>
      <c r="I1825" t="s">
        <v>6</v>
      </c>
    </row>
    <row r="1826" spans="1:15" x14ac:dyDescent="0.3">
      <c r="A1826">
        <v>1825</v>
      </c>
      <c r="B1826" t="s">
        <v>5781</v>
      </c>
      <c r="C1826" t="s">
        <v>5782</v>
      </c>
      <c r="D1826" t="s">
        <v>5783</v>
      </c>
      <c r="E1826">
        <v>2018</v>
      </c>
      <c r="F1826">
        <v>15</v>
      </c>
      <c r="G1826">
        <v>15</v>
      </c>
      <c r="H1826" t="s">
        <v>5</v>
      </c>
      <c r="J1826" t="s">
        <v>16</v>
      </c>
      <c r="K1826" t="s">
        <v>23</v>
      </c>
      <c r="M1826" t="s">
        <v>10</v>
      </c>
    </row>
    <row r="1827" spans="1:15" x14ac:dyDescent="0.3">
      <c r="A1827">
        <v>1826</v>
      </c>
      <c r="B1827" t="s">
        <v>5784</v>
      </c>
      <c r="C1827" t="s">
        <v>5785</v>
      </c>
      <c r="D1827" t="s">
        <v>5786</v>
      </c>
      <c r="E1827">
        <v>2018</v>
      </c>
      <c r="F1827">
        <v>0</v>
      </c>
      <c r="G1827">
        <v>0</v>
      </c>
      <c r="H1827" t="s">
        <v>10</v>
      </c>
      <c r="I1827" t="s">
        <v>6</v>
      </c>
    </row>
    <row r="1828" spans="1:15" x14ac:dyDescent="0.3">
      <c r="A1828">
        <v>1827</v>
      </c>
      <c r="B1828" t="s">
        <v>5787</v>
      </c>
      <c r="C1828" t="s">
        <v>5788</v>
      </c>
      <c r="D1828" t="s">
        <v>5789</v>
      </c>
      <c r="E1828">
        <v>2018</v>
      </c>
      <c r="F1828">
        <v>13</v>
      </c>
      <c r="G1828">
        <v>13</v>
      </c>
      <c r="H1828" t="s">
        <v>5</v>
      </c>
      <c r="J1828" t="s">
        <v>16</v>
      </c>
      <c r="K1828" t="s">
        <v>23</v>
      </c>
      <c r="M1828" t="s">
        <v>10</v>
      </c>
    </row>
    <row r="1829" spans="1:15" x14ac:dyDescent="0.3">
      <c r="A1829">
        <v>1828</v>
      </c>
      <c r="B1829" t="s">
        <v>5790</v>
      </c>
      <c r="C1829" t="s">
        <v>5791</v>
      </c>
      <c r="D1829" t="s">
        <v>5792</v>
      </c>
      <c r="E1829">
        <v>2018</v>
      </c>
      <c r="F1829">
        <v>5</v>
      </c>
      <c r="G1829">
        <v>5</v>
      </c>
      <c r="H1829" t="s">
        <v>10</v>
      </c>
      <c r="I1829" t="s">
        <v>11</v>
      </c>
    </row>
    <row r="1830" spans="1:15" x14ac:dyDescent="0.3">
      <c r="A1830">
        <v>1829</v>
      </c>
      <c r="B1830" t="s">
        <v>5793</v>
      </c>
      <c r="C1830" t="s">
        <v>5794</v>
      </c>
      <c r="D1830" t="s">
        <v>5795</v>
      </c>
      <c r="E1830">
        <v>2018</v>
      </c>
      <c r="F1830">
        <v>106</v>
      </c>
      <c r="G1830">
        <v>141</v>
      </c>
      <c r="H1830" t="s">
        <v>10</v>
      </c>
      <c r="I1830" t="s">
        <v>6</v>
      </c>
    </row>
    <row r="1831" spans="1:15" x14ac:dyDescent="0.3">
      <c r="A1831">
        <v>1830</v>
      </c>
      <c r="B1831" t="s">
        <v>5796</v>
      </c>
      <c r="C1831" t="s">
        <v>5797</v>
      </c>
      <c r="D1831" t="s">
        <v>5798</v>
      </c>
      <c r="E1831">
        <v>2018</v>
      </c>
      <c r="F1831">
        <v>4</v>
      </c>
      <c r="G1831">
        <v>4</v>
      </c>
      <c r="H1831" t="s">
        <v>10</v>
      </c>
      <c r="I1831" t="s">
        <v>11</v>
      </c>
    </row>
    <row r="1832" spans="1:15" x14ac:dyDescent="0.3">
      <c r="A1832">
        <v>1831</v>
      </c>
      <c r="B1832" t="s">
        <v>5799</v>
      </c>
      <c r="C1832" t="s">
        <v>5800</v>
      </c>
      <c r="D1832" t="s">
        <v>5801</v>
      </c>
      <c r="E1832">
        <v>2018</v>
      </c>
      <c r="F1832">
        <v>0</v>
      </c>
      <c r="G1832">
        <v>0</v>
      </c>
      <c r="H1832" t="s">
        <v>10</v>
      </c>
      <c r="I1832" t="s">
        <v>15</v>
      </c>
    </row>
    <row r="1833" spans="1:15" x14ac:dyDescent="0.3">
      <c r="A1833">
        <v>1832</v>
      </c>
      <c r="B1833" t="s">
        <v>5802</v>
      </c>
      <c r="C1833" t="s">
        <v>5803</v>
      </c>
      <c r="D1833" t="s">
        <v>5804</v>
      </c>
      <c r="E1833">
        <v>2018</v>
      </c>
      <c r="F1833">
        <v>62</v>
      </c>
      <c r="G1833">
        <v>63</v>
      </c>
      <c r="H1833" t="s">
        <v>10</v>
      </c>
      <c r="I1833" t="s">
        <v>11</v>
      </c>
    </row>
    <row r="1834" spans="1:15" x14ac:dyDescent="0.3">
      <c r="A1834">
        <v>1833</v>
      </c>
      <c r="B1834" t="s">
        <v>5805</v>
      </c>
      <c r="C1834" t="s">
        <v>5806</v>
      </c>
      <c r="D1834" t="s">
        <v>5807</v>
      </c>
      <c r="E1834">
        <v>2018</v>
      </c>
      <c r="F1834">
        <v>5</v>
      </c>
      <c r="G1834">
        <v>5</v>
      </c>
      <c r="H1834" t="s">
        <v>5</v>
      </c>
      <c r="J1834" t="s">
        <v>27</v>
      </c>
      <c r="K1834" t="s">
        <v>40</v>
      </c>
      <c r="M1834" t="s">
        <v>10</v>
      </c>
    </row>
    <row r="1835" spans="1:15" x14ac:dyDescent="0.3">
      <c r="A1835">
        <v>1834</v>
      </c>
      <c r="B1835" t="s">
        <v>5808</v>
      </c>
      <c r="C1835" t="s">
        <v>5809</v>
      </c>
      <c r="D1835" t="s">
        <v>5810</v>
      </c>
      <c r="E1835">
        <v>2018</v>
      </c>
      <c r="F1835">
        <v>4</v>
      </c>
      <c r="G1835">
        <v>4</v>
      </c>
      <c r="H1835" t="s">
        <v>5</v>
      </c>
      <c r="J1835" t="s">
        <v>16</v>
      </c>
      <c r="K1835" t="s">
        <v>23</v>
      </c>
      <c r="L1835" t="s">
        <v>5811</v>
      </c>
      <c r="M1835" t="s">
        <v>10</v>
      </c>
    </row>
    <row r="1836" spans="1:15" x14ac:dyDescent="0.3">
      <c r="A1836">
        <v>1835</v>
      </c>
      <c r="B1836" t="s">
        <v>5812</v>
      </c>
      <c r="C1836" t="s">
        <v>5813</v>
      </c>
      <c r="D1836" t="s">
        <v>5814</v>
      </c>
      <c r="E1836">
        <v>2018</v>
      </c>
      <c r="F1836">
        <v>4</v>
      </c>
      <c r="G1836">
        <v>5</v>
      </c>
      <c r="H1836" t="s">
        <v>5</v>
      </c>
      <c r="J1836" t="s">
        <v>12</v>
      </c>
      <c r="K1836" t="s">
        <v>13</v>
      </c>
      <c r="O1836" t="s">
        <v>5310</v>
      </c>
    </row>
    <row r="1837" spans="1:15" x14ac:dyDescent="0.3">
      <c r="A1837">
        <v>1836</v>
      </c>
      <c r="B1837" t="s">
        <v>5815</v>
      </c>
      <c r="C1837" t="s">
        <v>5816</v>
      </c>
      <c r="D1837" t="s">
        <v>5817</v>
      </c>
      <c r="E1837">
        <v>2018</v>
      </c>
      <c r="F1837">
        <v>7</v>
      </c>
      <c r="G1837">
        <v>7</v>
      </c>
      <c r="H1837" t="s">
        <v>10</v>
      </c>
      <c r="I1837" t="s">
        <v>11</v>
      </c>
    </row>
    <row r="1838" spans="1:15" x14ac:dyDescent="0.3">
      <c r="A1838">
        <v>1837</v>
      </c>
      <c r="B1838" t="s">
        <v>5818</v>
      </c>
      <c r="C1838" t="s">
        <v>5819</v>
      </c>
      <c r="D1838" t="s">
        <v>5820</v>
      </c>
      <c r="E1838">
        <v>2018</v>
      </c>
      <c r="F1838">
        <v>7</v>
      </c>
      <c r="G1838">
        <v>7</v>
      </c>
      <c r="H1838" t="s">
        <v>10</v>
      </c>
      <c r="I1838" t="s">
        <v>6</v>
      </c>
    </row>
    <row r="1839" spans="1:15" x14ac:dyDescent="0.3">
      <c r="A1839">
        <v>1838</v>
      </c>
      <c r="B1839" t="s">
        <v>5821</v>
      </c>
      <c r="C1839" t="s">
        <v>5822</v>
      </c>
      <c r="D1839" t="s">
        <v>5823</v>
      </c>
      <c r="E1839">
        <v>2018</v>
      </c>
      <c r="F1839">
        <v>55</v>
      </c>
      <c r="G1839">
        <v>55</v>
      </c>
      <c r="H1839" t="s">
        <v>5</v>
      </c>
      <c r="J1839" t="s">
        <v>12</v>
      </c>
      <c r="K1839" t="s">
        <v>13</v>
      </c>
      <c r="M1839" t="s">
        <v>10</v>
      </c>
    </row>
    <row r="1840" spans="1:15" x14ac:dyDescent="0.3">
      <c r="A1840">
        <v>1839</v>
      </c>
      <c r="B1840" t="s">
        <v>5824</v>
      </c>
      <c r="C1840" t="s">
        <v>5825</v>
      </c>
      <c r="D1840" t="s">
        <v>5826</v>
      </c>
      <c r="E1840">
        <v>2018</v>
      </c>
      <c r="F1840">
        <v>124</v>
      </c>
      <c r="G1840">
        <v>127</v>
      </c>
      <c r="H1840" t="s">
        <v>5</v>
      </c>
      <c r="J1840" t="s">
        <v>7</v>
      </c>
      <c r="K1840" t="s">
        <v>46</v>
      </c>
      <c r="L1840" t="s">
        <v>4883</v>
      </c>
      <c r="M1840" t="s">
        <v>5</v>
      </c>
      <c r="N1840" t="s">
        <v>18</v>
      </c>
    </row>
    <row r="1841" spans="1:13" x14ac:dyDescent="0.3">
      <c r="A1841">
        <v>1840</v>
      </c>
      <c r="B1841" t="s">
        <v>5827</v>
      </c>
      <c r="C1841" t="s">
        <v>5828</v>
      </c>
      <c r="D1841" t="s">
        <v>5829</v>
      </c>
      <c r="E1841">
        <v>2018</v>
      </c>
      <c r="F1841">
        <v>4</v>
      </c>
      <c r="G1841">
        <v>4</v>
      </c>
      <c r="H1841" t="s">
        <v>5</v>
      </c>
      <c r="J1841" t="s">
        <v>16</v>
      </c>
      <c r="K1841" t="s">
        <v>23</v>
      </c>
      <c r="M1841" t="s">
        <v>10</v>
      </c>
    </row>
    <row r="1842" spans="1:13" x14ac:dyDescent="0.3">
      <c r="A1842">
        <v>1841</v>
      </c>
      <c r="B1842" t="s">
        <v>5830</v>
      </c>
      <c r="C1842" t="s">
        <v>5831</v>
      </c>
      <c r="D1842" t="s">
        <v>5832</v>
      </c>
      <c r="E1842">
        <v>2018</v>
      </c>
      <c r="F1842">
        <v>10</v>
      </c>
      <c r="G1842">
        <v>10</v>
      </c>
      <c r="H1842" t="s">
        <v>10</v>
      </c>
      <c r="I1842" t="s">
        <v>6</v>
      </c>
    </row>
    <row r="1843" spans="1:13" x14ac:dyDescent="0.3">
      <c r="A1843">
        <v>1842</v>
      </c>
      <c r="B1843" t="s">
        <v>5833</v>
      </c>
      <c r="C1843" t="s">
        <v>5834</v>
      </c>
      <c r="D1843" t="s">
        <v>5835</v>
      </c>
      <c r="E1843">
        <v>2018</v>
      </c>
      <c r="F1843">
        <v>1</v>
      </c>
      <c r="G1843">
        <v>3</v>
      </c>
      <c r="H1843" t="s">
        <v>10</v>
      </c>
      <c r="I1843" t="s">
        <v>6</v>
      </c>
    </row>
    <row r="1844" spans="1:13" x14ac:dyDescent="0.3">
      <c r="A1844">
        <v>1843</v>
      </c>
      <c r="B1844" t="s">
        <v>5836</v>
      </c>
      <c r="C1844" t="s">
        <v>5837</v>
      </c>
      <c r="D1844" t="s">
        <v>5838</v>
      </c>
      <c r="E1844">
        <v>2018</v>
      </c>
      <c r="F1844">
        <v>35</v>
      </c>
      <c r="G1844">
        <v>35</v>
      </c>
      <c r="H1844" t="s">
        <v>5</v>
      </c>
      <c r="J1844" t="s">
        <v>12</v>
      </c>
      <c r="K1844" t="s">
        <v>13</v>
      </c>
      <c r="M1844" t="s">
        <v>10</v>
      </c>
    </row>
    <row r="1845" spans="1:13" x14ac:dyDescent="0.3">
      <c r="A1845">
        <v>1844</v>
      </c>
      <c r="B1845" t="s">
        <v>5839</v>
      </c>
      <c r="C1845" t="s">
        <v>5840</v>
      </c>
      <c r="D1845" t="s">
        <v>5841</v>
      </c>
      <c r="E1845">
        <v>2018</v>
      </c>
      <c r="F1845">
        <v>2</v>
      </c>
      <c r="G1845">
        <v>2</v>
      </c>
      <c r="H1845" t="s">
        <v>5</v>
      </c>
      <c r="J1845" t="s">
        <v>7</v>
      </c>
      <c r="K1845" t="s">
        <v>46</v>
      </c>
      <c r="L1845" t="s">
        <v>4883</v>
      </c>
      <c r="M1845" t="s">
        <v>10</v>
      </c>
    </row>
    <row r="1846" spans="1:13" x14ac:dyDescent="0.3">
      <c r="A1846">
        <v>1845</v>
      </c>
      <c r="B1846" t="s">
        <v>5842</v>
      </c>
      <c r="C1846" t="s">
        <v>5843</v>
      </c>
      <c r="D1846" t="s">
        <v>5844</v>
      </c>
      <c r="E1846">
        <v>2018</v>
      </c>
      <c r="F1846">
        <v>10</v>
      </c>
      <c r="G1846">
        <v>10</v>
      </c>
      <c r="H1846" t="s">
        <v>5</v>
      </c>
      <c r="J1846" t="s">
        <v>7</v>
      </c>
      <c r="K1846" t="s">
        <v>46</v>
      </c>
      <c r="L1846" t="s">
        <v>4883</v>
      </c>
      <c r="M1846" t="s">
        <v>10</v>
      </c>
    </row>
    <row r="1847" spans="1:13" x14ac:dyDescent="0.3">
      <c r="A1847">
        <v>1846</v>
      </c>
      <c r="B1847" t="s">
        <v>5845</v>
      </c>
      <c r="C1847" t="s">
        <v>5846</v>
      </c>
      <c r="D1847" t="s">
        <v>5847</v>
      </c>
      <c r="E1847">
        <v>2018</v>
      </c>
      <c r="F1847">
        <v>42</v>
      </c>
      <c r="G1847">
        <v>42</v>
      </c>
      <c r="H1847" t="s">
        <v>5</v>
      </c>
      <c r="J1847" t="s">
        <v>29</v>
      </c>
      <c r="K1847" t="s">
        <v>42</v>
      </c>
      <c r="M1847" t="s">
        <v>10</v>
      </c>
    </row>
    <row r="1848" spans="1:13" x14ac:dyDescent="0.3">
      <c r="A1848">
        <v>1847</v>
      </c>
      <c r="B1848" t="s">
        <v>5848</v>
      </c>
      <c r="C1848" t="s">
        <v>5849</v>
      </c>
      <c r="D1848" t="s">
        <v>5850</v>
      </c>
      <c r="E1848">
        <v>2018</v>
      </c>
      <c r="F1848">
        <v>32</v>
      </c>
      <c r="G1848">
        <v>34</v>
      </c>
      <c r="H1848" t="s">
        <v>5</v>
      </c>
      <c r="J1848" t="s">
        <v>16</v>
      </c>
      <c r="K1848" t="s">
        <v>23</v>
      </c>
      <c r="M1848" t="s">
        <v>10</v>
      </c>
    </row>
    <row r="1849" spans="1:13" x14ac:dyDescent="0.3">
      <c r="A1849">
        <v>1848</v>
      </c>
      <c r="B1849" t="s">
        <v>5851</v>
      </c>
      <c r="C1849" t="s">
        <v>5852</v>
      </c>
      <c r="D1849" t="s">
        <v>5853</v>
      </c>
      <c r="E1849">
        <v>2018</v>
      </c>
      <c r="F1849">
        <v>12</v>
      </c>
      <c r="G1849">
        <v>12</v>
      </c>
      <c r="H1849" t="s">
        <v>10</v>
      </c>
      <c r="I1849" t="s">
        <v>11</v>
      </c>
    </row>
    <row r="1850" spans="1:13" x14ac:dyDescent="0.3">
      <c r="A1850">
        <v>1849</v>
      </c>
      <c r="B1850" t="s">
        <v>5854</v>
      </c>
      <c r="C1850" t="s">
        <v>5855</v>
      </c>
      <c r="D1850" t="s">
        <v>5856</v>
      </c>
      <c r="E1850">
        <v>2018</v>
      </c>
      <c r="F1850">
        <v>4</v>
      </c>
      <c r="G1850">
        <v>4</v>
      </c>
      <c r="H1850" t="s">
        <v>5</v>
      </c>
      <c r="J1850" t="s">
        <v>7</v>
      </c>
      <c r="K1850" t="s">
        <v>46</v>
      </c>
      <c r="L1850" t="s">
        <v>148</v>
      </c>
      <c r="M1850" t="s">
        <v>10</v>
      </c>
    </row>
    <row r="1851" spans="1:13" x14ac:dyDescent="0.3">
      <c r="A1851">
        <v>1850</v>
      </c>
      <c r="B1851" t="s">
        <v>5857</v>
      </c>
      <c r="C1851" t="s">
        <v>5858</v>
      </c>
      <c r="D1851" t="s">
        <v>5859</v>
      </c>
      <c r="E1851">
        <v>2018</v>
      </c>
      <c r="F1851">
        <v>13</v>
      </c>
      <c r="G1851">
        <v>15</v>
      </c>
      <c r="H1851" t="s">
        <v>10</v>
      </c>
      <c r="I1851" t="s">
        <v>11</v>
      </c>
    </row>
    <row r="1852" spans="1:13" x14ac:dyDescent="0.3">
      <c r="A1852">
        <v>1851</v>
      </c>
      <c r="B1852" t="s">
        <v>5860</v>
      </c>
      <c r="C1852" t="s">
        <v>5861</v>
      </c>
      <c r="D1852" t="s">
        <v>5862</v>
      </c>
      <c r="E1852">
        <v>2018</v>
      </c>
      <c r="F1852">
        <v>7</v>
      </c>
      <c r="G1852">
        <v>7</v>
      </c>
      <c r="H1852" t="s">
        <v>5</v>
      </c>
      <c r="J1852" t="s">
        <v>29</v>
      </c>
      <c r="K1852" t="s">
        <v>42</v>
      </c>
      <c r="M1852" t="s">
        <v>10</v>
      </c>
    </row>
    <row r="1853" spans="1:13" x14ac:dyDescent="0.3">
      <c r="A1853">
        <v>1852</v>
      </c>
      <c r="B1853" t="s">
        <v>5863</v>
      </c>
      <c r="C1853" t="s">
        <v>5864</v>
      </c>
      <c r="D1853" t="s">
        <v>5865</v>
      </c>
      <c r="E1853">
        <v>2018</v>
      </c>
      <c r="F1853">
        <v>22</v>
      </c>
      <c r="G1853">
        <v>22</v>
      </c>
      <c r="H1853" t="s">
        <v>5</v>
      </c>
      <c r="J1853" t="s">
        <v>16</v>
      </c>
      <c r="K1853" t="s">
        <v>23</v>
      </c>
      <c r="M1853" t="s">
        <v>10</v>
      </c>
    </row>
    <row r="1854" spans="1:13" x14ac:dyDescent="0.3">
      <c r="A1854">
        <v>1853</v>
      </c>
      <c r="B1854" t="s">
        <v>5866</v>
      </c>
      <c r="C1854" t="s">
        <v>5867</v>
      </c>
      <c r="D1854" t="s">
        <v>5868</v>
      </c>
      <c r="E1854">
        <v>2018</v>
      </c>
      <c r="F1854">
        <v>0</v>
      </c>
      <c r="G1854">
        <v>0</v>
      </c>
      <c r="H1854" t="s">
        <v>5</v>
      </c>
      <c r="J1854" t="s">
        <v>12</v>
      </c>
      <c r="K1854" t="s">
        <v>17</v>
      </c>
      <c r="M1854" t="s">
        <v>10</v>
      </c>
    </row>
    <row r="1855" spans="1:13" x14ac:dyDescent="0.3">
      <c r="A1855">
        <v>1854</v>
      </c>
      <c r="B1855" t="s">
        <v>5869</v>
      </c>
      <c r="C1855" t="s">
        <v>5870</v>
      </c>
      <c r="D1855" t="s">
        <v>5871</v>
      </c>
      <c r="E1855">
        <v>2018</v>
      </c>
      <c r="F1855">
        <v>2</v>
      </c>
      <c r="G1855">
        <v>2</v>
      </c>
      <c r="H1855" t="s">
        <v>10</v>
      </c>
      <c r="I1855" t="s">
        <v>6</v>
      </c>
    </row>
    <row r="1856" spans="1:13" x14ac:dyDescent="0.3">
      <c r="A1856">
        <v>1855</v>
      </c>
      <c r="B1856" t="s">
        <v>5872</v>
      </c>
      <c r="C1856" t="s">
        <v>5873</v>
      </c>
      <c r="D1856" t="s">
        <v>5874</v>
      </c>
      <c r="E1856">
        <v>2018</v>
      </c>
      <c r="F1856">
        <v>47</v>
      </c>
      <c r="G1856">
        <v>49</v>
      </c>
      <c r="H1856" t="s">
        <v>10</v>
      </c>
      <c r="I1856" t="s">
        <v>11</v>
      </c>
    </row>
    <row r="1857" spans="1:13" x14ac:dyDescent="0.3">
      <c r="A1857">
        <v>1856</v>
      </c>
      <c r="B1857" t="s">
        <v>5875</v>
      </c>
      <c r="C1857" t="s">
        <v>5876</v>
      </c>
      <c r="D1857" t="s">
        <v>5877</v>
      </c>
      <c r="E1857">
        <v>2018</v>
      </c>
      <c r="F1857">
        <v>26</v>
      </c>
      <c r="G1857">
        <v>29</v>
      </c>
      <c r="H1857" t="s">
        <v>5</v>
      </c>
      <c r="J1857" t="s">
        <v>16</v>
      </c>
      <c r="K1857" t="s">
        <v>23</v>
      </c>
      <c r="M1857" t="s">
        <v>10</v>
      </c>
    </row>
    <row r="1858" spans="1:13" x14ac:dyDescent="0.3">
      <c r="A1858">
        <v>1857</v>
      </c>
      <c r="B1858" t="s">
        <v>5878</v>
      </c>
      <c r="C1858" t="s">
        <v>5879</v>
      </c>
      <c r="D1858" t="s">
        <v>5880</v>
      </c>
      <c r="E1858">
        <v>2018</v>
      </c>
      <c r="F1858">
        <v>336</v>
      </c>
      <c r="G1858">
        <v>356</v>
      </c>
      <c r="H1858" t="s">
        <v>10</v>
      </c>
      <c r="I1858" t="s">
        <v>6</v>
      </c>
    </row>
    <row r="1859" spans="1:13" x14ac:dyDescent="0.3">
      <c r="A1859">
        <v>1858</v>
      </c>
      <c r="B1859" t="s">
        <v>5881</v>
      </c>
      <c r="C1859" t="s">
        <v>5882</v>
      </c>
      <c r="D1859" t="s">
        <v>5883</v>
      </c>
      <c r="E1859">
        <v>2018</v>
      </c>
      <c r="F1859">
        <v>5</v>
      </c>
      <c r="G1859">
        <v>5</v>
      </c>
      <c r="H1859" t="s">
        <v>5</v>
      </c>
      <c r="J1859" t="s">
        <v>12</v>
      </c>
      <c r="K1859" t="s">
        <v>13</v>
      </c>
      <c r="M1859" t="s">
        <v>10</v>
      </c>
    </row>
    <row r="1860" spans="1:13" x14ac:dyDescent="0.3">
      <c r="A1860">
        <v>1859</v>
      </c>
      <c r="B1860" t="s">
        <v>5884</v>
      </c>
      <c r="C1860" t="s">
        <v>5885</v>
      </c>
      <c r="D1860" t="s">
        <v>5886</v>
      </c>
      <c r="E1860">
        <v>2018</v>
      </c>
      <c r="F1860">
        <v>7</v>
      </c>
      <c r="G1860">
        <v>8</v>
      </c>
      <c r="H1860" t="s">
        <v>5</v>
      </c>
      <c r="J1860" t="s">
        <v>12</v>
      </c>
      <c r="K1860" t="s">
        <v>13</v>
      </c>
      <c r="M1860" t="s">
        <v>10</v>
      </c>
    </row>
    <row r="1861" spans="1:13" x14ac:dyDescent="0.3">
      <c r="A1861">
        <v>1860</v>
      </c>
      <c r="B1861" t="s">
        <v>5887</v>
      </c>
      <c r="C1861" t="s">
        <v>5888</v>
      </c>
      <c r="D1861" t="s">
        <v>5889</v>
      </c>
      <c r="E1861">
        <v>2018</v>
      </c>
      <c r="F1861">
        <v>26</v>
      </c>
      <c r="G1861">
        <v>29</v>
      </c>
      <c r="H1861" t="s">
        <v>5</v>
      </c>
      <c r="J1861" t="s">
        <v>7</v>
      </c>
      <c r="K1861" t="s">
        <v>46</v>
      </c>
      <c r="L1861" t="s">
        <v>4883</v>
      </c>
      <c r="M1861" t="s">
        <v>10</v>
      </c>
    </row>
    <row r="1862" spans="1:13" x14ac:dyDescent="0.3">
      <c r="A1862">
        <v>1861</v>
      </c>
      <c r="B1862" t="s">
        <v>5890</v>
      </c>
      <c r="C1862" t="s">
        <v>5891</v>
      </c>
      <c r="D1862" t="s">
        <v>5892</v>
      </c>
      <c r="E1862">
        <v>2018</v>
      </c>
      <c r="F1862">
        <v>1</v>
      </c>
      <c r="G1862">
        <v>1</v>
      </c>
      <c r="H1862" t="s">
        <v>5</v>
      </c>
      <c r="J1862" t="s">
        <v>16</v>
      </c>
      <c r="K1862" t="s">
        <v>23</v>
      </c>
      <c r="M1862" t="s">
        <v>10</v>
      </c>
    </row>
    <row r="1863" spans="1:13" x14ac:dyDescent="0.3">
      <c r="A1863">
        <v>1862</v>
      </c>
      <c r="B1863" t="s">
        <v>5893</v>
      </c>
      <c r="C1863" t="s">
        <v>5894</v>
      </c>
      <c r="D1863" t="s">
        <v>5895</v>
      </c>
      <c r="E1863">
        <v>2018</v>
      </c>
      <c r="F1863">
        <v>13</v>
      </c>
      <c r="G1863">
        <v>13</v>
      </c>
      <c r="H1863" t="s">
        <v>10</v>
      </c>
      <c r="I1863" t="s">
        <v>11</v>
      </c>
    </row>
    <row r="1864" spans="1:13" x14ac:dyDescent="0.3">
      <c r="A1864">
        <v>1863</v>
      </c>
      <c r="B1864" t="s">
        <v>5896</v>
      </c>
      <c r="C1864" t="s">
        <v>5897</v>
      </c>
      <c r="D1864" t="s">
        <v>5898</v>
      </c>
      <c r="E1864">
        <v>2018</v>
      </c>
      <c r="F1864">
        <v>30</v>
      </c>
      <c r="G1864">
        <v>30</v>
      </c>
      <c r="H1864" t="s">
        <v>5</v>
      </c>
      <c r="J1864" t="s">
        <v>16</v>
      </c>
      <c r="K1864" t="s">
        <v>23</v>
      </c>
    </row>
    <row r="1865" spans="1:13" x14ac:dyDescent="0.3">
      <c r="A1865">
        <v>1864</v>
      </c>
      <c r="B1865" t="s">
        <v>5899</v>
      </c>
      <c r="C1865" t="s">
        <v>5900</v>
      </c>
      <c r="D1865" t="s">
        <v>5901</v>
      </c>
      <c r="E1865">
        <v>2018</v>
      </c>
      <c r="F1865">
        <v>11</v>
      </c>
      <c r="G1865">
        <v>11</v>
      </c>
      <c r="H1865" t="s">
        <v>5</v>
      </c>
      <c r="J1865" t="s">
        <v>7</v>
      </c>
      <c r="K1865" t="s">
        <v>46</v>
      </c>
      <c r="L1865" t="s">
        <v>4883</v>
      </c>
      <c r="M1865" t="s">
        <v>10</v>
      </c>
    </row>
    <row r="1866" spans="1:13" x14ac:dyDescent="0.3">
      <c r="A1866">
        <v>1865</v>
      </c>
      <c r="B1866" t="s">
        <v>5902</v>
      </c>
      <c r="C1866" t="s">
        <v>5903</v>
      </c>
      <c r="D1866" t="s">
        <v>5904</v>
      </c>
      <c r="E1866">
        <v>2018</v>
      </c>
      <c r="F1866">
        <v>13</v>
      </c>
      <c r="G1866">
        <v>13</v>
      </c>
      <c r="H1866" t="s">
        <v>5</v>
      </c>
      <c r="J1866" t="s">
        <v>16</v>
      </c>
      <c r="K1866" t="s">
        <v>23</v>
      </c>
      <c r="M1866" t="s">
        <v>10</v>
      </c>
    </row>
    <row r="1867" spans="1:13" x14ac:dyDescent="0.3">
      <c r="A1867">
        <v>1866</v>
      </c>
      <c r="B1867" t="s">
        <v>5905</v>
      </c>
      <c r="C1867" t="s">
        <v>5906</v>
      </c>
      <c r="D1867" t="s">
        <v>5907</v>
      </c>
      <c r="E1867">
        <v>2018</v>
      </c>
      <c r="F1867">
        <v>18</v>
      </c>
      <c r="G1867">
        <v>18</v>
      </c>
      <c r="H1867" t="s">
        <v>5</v>
      </c>
      <c r="J1867" t="s">
        <v>16</v>
      </c>
      <c r="K1867" t="s">
        <v>23</v>
      </c>
      <c r="M1867" t="s">
        <v>10</v>
      </c>
    </row>
    <row r="1868" spans="1:13" x14ac:dyDescent="0.3">
      <c r="A1868">
        <v>1867</v>
      </c>
      <c r="B1868" t="s">
        <v>5908</v>
      </c>
      <c r="C1868" t="s">
        <v>5909</v>
      </c>
      <c r="D1868" t="s">
        <v>5910</v>
      </c>
      <c r="E1868">
        <v>2018</v>
      </c>
      <c r="F1868">
        <v>18</v>
      </c>
      <c r="G1868">
        <v>18</v>
      </c>
      <c r="H1868" t="s">
        <v>10</v>
      </c>
      <c r="I1868" t="s">
        <v>6</v>
      </c>
    </row>
    <row r="1869" spans="1:13" x14ac:dyDescent="0.3">
      <c r="A1869">
        <v>1868</v>
      </c>
      <c r="B1869" t="s">
        <v>5911</v>
      </c>
      <c r="C1869" t="s">
        <v>5912</v>
      </c>
      <c r="D1869" t="s">
        <v>5913</v>
      </c>
      <c r="E1869">
        <v>2018</v>
      </c>
      <c r="F1869">
        <v>20</v>
      </c>
      <c r="G1869">
        <v>20</v>
      </c>
      <c r="H1869" t="s">
        <v>5</v>
      </c>
      <c r="J1869" t="s">
        <v>16</v>
      </c>
      <c r="K1869" t="s">
        <v>23</v>
      </c>
      <c r="M1869" t="s">
        <v>10</v>
      </c>
    </row>
    <row r="1870" spans="1:13" x14ac:dyDescent="0.3">
      <c r="A1870">
        <v>1869</v>
      </c>
      <c r="B1870" t="s">
        <v>5914</v>
      </c>
      <c r="C1870" t="s">
        <v>5915</v>
      </c>
      <c r="D1870" t="s">
        <v>5916</v>
      </c>
      <c r="E1870">
        <v>2018</v>
      </c>
      <c r="F1870">
        <v>10</v>
      </c>
      <c r="G1870">
        <v>10</v>
      </c>
      <c r="H1870" t="s">
        <v>5</v>
      </c>
      <c r="J1870" t="s">
        <v>29</v>
      </c>
      <c r="K1870" t="s">
        <v>42</v>
      </c>
      <c r="M1870" t="s">
        <v>10</v>
      </c>
    </row>
    <row r="1871" spans="1:13" x14ac:dyDescent="0.3">
      <c r="A1871">
        <v>1870</v>
      </c>
      <c r="B1871" t="s">
        <v>5917</v>
      </c>
      <c r="C1871" t="s">
        <v>5918</v>
      </c>
      <c r="D1871" t="s">
        <v>5919</v>
      </c>
      <c r="E1871">
        <v>2018</v>
      </c>
      <c r="F1871">
        <v>13</v>
      </c>
      <c r="G1871">
        <v>15</v>
      </c>
      <c r="H1871" t="s">
        <v>5</v>
      </c>
      <c r="J1871" t="s">
        <v>29</v>
      </c>
      <c r="K1871" t="s">
        <v>42</v>
      </c>
      <c r="M1871" t="s">
        <v>10</v>
      </c>
    </row>
    <row r="1872" spans="1:13" x14ac:dyDescent="0.3">
      <c r="A1872">
        <v>1871</v>
      </c>
      <c r="B1872" t="s">
        <v>5920</v>
      </c>
      <c r="C1872" t="s">
        <v>5921</v>
      </c>
      <c r="D1872" t="s">
        <v>5922</v>
      </c>
      <c r="E1872">
        <v>2018</v>
      </c>
      <c r="F1872">
        <v>37</v>
      </c>
      <c r="G1872">
        <v>37</v>
      </c>
      <c r="H1872" t="s">
        <v>5</v>
      </c>
      <c r="J1872" t="s">
        <v>16</v>
      </c>
      <c r="K1872" t="s">
        <v>23</v>
      </c>
      <c r="M1872" t="s">
        <v>10</v>
      </c>
    </row>
    <row r="1873" spans="1:15" x14ac:dyDescent="0.3">
      <c r="A1873">
        <v>1872</v>
      </c>
      <c r="B1873" t="s">
        <v>5923</v>
      </c>
      <c r="C1873" t="s">
        <v>5924</v>
      </c>
      <c r="D1873" t="s">
        <v>5925</v>
      </c>
      <c r="E1873">
        <v>2018</v>
      </c>
      <c r="F1873">
        <v>8</v>
      </c>
      <c r="G1873">
        <v>8</v>
      </c>
      <c r="H1873" t="s">
        <v>5</v>
      </c>
      <c r="J1873" t="s">
        <v>16</v>
      </c>
      <c r="K1873" t="s">
        <v>23</v>
      </c>
      <c r="M1873" t="s">
        <v>10</v>
      </c>
    </row>
    <row r="1874" spans="1:15" x14ac:dyDescent="0.3">
      <c r="A1874">
        <v>1873</v>
      </c>
      <c r="B1874" t="s">
        <v>5926</v>
      </c>
      <c r="C1874" t="s">
        <v>5927</v>
      </c>
      <c r="D1874" t="s">
        <v>5928</v>
      </c>
      <c r="E1874">
        <v>2018</v>
      </c>
      <c r="F1874">
        <v>51</v>
      </c>
      <c r="G1874">
        <v>51</v>
      </c>
      <c r="H1874" t="s">
        <v>10</v>
      </c>
      <c r="I1874" t="s">
        <v>11</v>
      </c>
    </row>
    <row r="1875" spans="1:15" x14ac:dyDescent="0.3">
      <c r="A1875">
        <v>1874</v>
      </c>
      <c r="B1875" t="s">
        <v>5929</v>
      </c>
      <c r="C1875" t="s">
        <v>5930</v>
      </c>
      <c r="D1875" t="s">
        <v>5931</v>
      </c>
      <c r="E1875">
        <v>2018</v>
      </c>
      <c r="F1875">
        <v>14</v>
      </c>
      <c r="G1875">
        <v>15</v>
      </c>
      <c r="H1875" t="s">
        <v>5</v>
      </c>
      <c r="J1875" t="s">
        <v>16</v>
      </c>
      <c r="K1875" t="s">
        <v>23</v>
      </c>
      <c r="M1875" t="s">
        <v>10</v>
      </c>
    </row>
    <row r="1876" spans="1:15" x14ac:dyDescent="0.3">
      <c r="A1876">
        <v>1875</v>
      </c>
      <c r="B1876" t="s">
        <v>5932</v>
      </c>
      <c r="C1876" t="s">
        <v>5933</v>
      </c>
      <c r="D1876" t="s">
        <v>5934</v>
      </c>
      <c r="E1876">
        <v>2018</v>
      </c>
      <c r="F1876">
        <v>13</v>
      </c>
      <c r="G1876">
        <v>13</v>
      </c>
      <c r="H1876" t="s">
        <v>5</v>
      </c>
      <c r="J1876" t="s">
        <v>16</v>
      </c>
      <c r="K1876" t="s">
        <v>23</v>
      </c>
      <c r="M1876" t="s">
        <v>10</v>
      </c>
    </row>
    <row r="1877" spans="1:15" x14ac:dyDescent="0.3">
      <c r="A1877">
        <v>1876</v>
      </c>
      <c r="B1877" t="s">
        <v>5935</v>
      </c>
      <c r="C1877" t="s">
        <v>5936</v>
      </c>
      <c r="D1877" t="s">
        <v>5937</v>
      </c>
      <c r="E1877">
        <v>2018</v>
      </c>
      <c r="F1877">
        <v>21</v>
      </c>
      <c r="G1877">
        <v>21</v>
      </c>
      <c r="H1877" t="s">
        <v>5</v>
      </c>
      <c r="J1877" t="s">
        <v>7</v>
      </c>
      <c r="K1877" t="s">
        <v>46</v>
      </c>
      <c r="L1877" t="s">
        <v>4883</v>
      </c>
      <c r="M1877" t="s">
        <v>10</v>
      </c>
    </row>
    <row r="1878" spans="1:15" x14ac:dyDescent="0.3">
      <c r="A1878">
        <v>1877</v>
      </c>
      <c r="B1878" t="s">
        <v>5938</v>
      </c>
      <c r="C1878" t="s">
        <v>5939</v>
      </c>
      <c r="D1878" t="s">
        <v>993</v>
      </c>
      <c r="E1878">
        <v>2018</v>
      </c>
      <c r="F1878">
        <v>2</v>
      </c>
      <c r="G1878">
        <v>3</v>
      </c>
      <c r="H1878" t="s">
        <v>10</v>
      </c>
      <c r="I1878" t="s">
        <v>6</v>
      </c>
    </row>
    <row r="1879" spans="1:15" x14ac:dyDescent="0.3">
      <c r="A1879">
        <v>1878</v>
      </c>
      <c r="B1879" t="s">
        <v>5940</v>
      </c>
      <c r="C1879" t="s">
        <v>5941</v>
      </c>
      <c r="D1879" t="s">
        <v>5942</v>
      </c>
      <c r="E1879">
        <v>2018</v>
      </c>
      <c r="F1879">
        <v>17</v>
      </c>
      <c r="G1879">
        <v>17</v>
      </c>
      <c r="H1879" t="s">
        <v>5</v>
      </c>
      <c r="J1879" t="s">
        <v>31</v>
      </c>
      <c r="K1879" t="s">
        <v>45</v>
      </c>
      <c r="L1879" t="s">
        <v>5943</v>
      </c>
      <c r="M1879" t="s">
        <v>5</v>
      </c>
      <c r="O1879" t="s">
        <v>16288</v>
      </c>
    </row>
    <row r="1880" spans="1:15" x14ac:dyDescent="0.3">
      <c r="A1880">
        <v>1879</v>
      </c>
      <c r="B1880" t="s">
        <v>5944</v>
      </c>
      <c r="C1880" t="s">
        <v>5945</v>
      </c>
      <c r="D1880" t="s">
        <v>5946</v>
      </c>
      <c r="E1880">
        <v>2018</v>
      </c>
      <c r="F1880">
        <v>4</v>
      </c>
      <c r="G1880">
        <v>6</v>
      </c>
      <c r="H1880" t="s">
        <v>10</v>
      </c>
      <c r="I1880" t="s">
        <v>6</v>
      </c>
    </row>
    <row r="1881" spans="1:15" x14ac:dyDescent="0.3">
      <c r="A1881">
        <v>1880</v>
      </c>
      <c r="B1881" t="s">
        <v>5947</v>
      </c>
      <c r="C1881" t="s">
        <v>5948</v>
      </c>
      <c r="D1881" t="s">
        <v>5949</v>
      </c>
      <c r="E1881">
        <v>2018</v>
      </c>
      <c r="F1881">
        <v>47</v>
      </c>
      <c r="G1881">
        <v>49</v>
      </c>
      <c r="H1881" t="s">
        <v>10</v>
      </c>
      <c r="I1881" t="s">
        <v>6</v>
      </c>
    </row>
    <row r="1882" spans="1:15" x14ac:dyDescent="0.3">
      <c r="A1882">
        <v>1881</v>
      </c>
      <c r="B1882" t="s">
        <v>5950</v>
      </c>
      <c r="C1882" t="s">
        <v>5951</v>
      </c>
      <c r="D1882" t="s">
        <v>5952</v>
      </c>
      <c r="E1882">
        <v>2018</v>
      </c>
      <c r="F1882">
        <v>13</v>
      </c>
      <c r="G1882">
        <v>13</v>
      </c>
      <c r="H1882" t="s">
        <v>5</v>
      </c>
      <c r="J1882" t="s">
        <v>16</v>
      </c>
      <c r="K1882" t="s">
        <v>23</v>
      </c>
      <c r="M1882" t="s">
        <v>10</v>
      </c>
    </row>
    <row r="1883" spans="1:15" x14ac:dyDescent="0.3">
      <c r="A1883">
        <v>1882</v>
      </c>
      <c r="B1883" t="s">
        <v>5953</v>
      </c>
      <c r="C1883" t="s">
        <v>5954</v>
      </c>
      <c r="D1883" t="s">
        <v>5955</v>
      </c>
      <c r="E1883">
        <v>2018</v>
      </c>
      <c r="F1883">
        <v>0</v>
      </c>
      <c r="G1883">
        <v>0</v>
      </c>
      <c r="H1883" t="s">
        <v>10</v>
      </c>
      <c r="I1883" t="s">
        <v>11</v>
      </c>
    </row>
    <row r="1884" spans="1:15" x14ac:dyDescent="0.3">
      <c r="A1884">
        <v>1883</v>
      </c>
      <c r="B1884" t="s">
        <v>5956</v>
      </c>
      <c r="C1884" t="s">
        <v>5957</v>
      </c>
      <c r="D1884" t="s">
        <v>5958</v>
      </c>
      <c r="E1884">
        <v>2018</v>
      </c>
      <c r="F1884">
        <v>16</v>
      </c>
      <c r="G1884">
        <v>16</v>
      </c>
      <c r="H1884" t="s">
        <v>5</v>
      </c>
      <c r="J1884" t="s">
        <v>12</v>
      </c>
      <c r="K1884" t="s">
        <v>17</v>
      </c>
      <c r="M1884" t="s">
        <v>10</v>
      </c>
    </row>
    <row r="1885" spans="1:15" x14ac:dyDescent="0.3">
      <c r="A1885">
        <v>1884</v>
      </c>
      <c r="B1885" t="s">
        <v>5959</v>
      </c>
      <c r="C1885" t="s">
        <v>5960</v>
      </c>
      <c r="D1885" t="s">
        <v>5961</v>
      </c>
      <c r="E1885">
        <v>2018</v>
      </c>
      <c r="F1885">
        <v>1</v>
      </c>
      <c r="G1885">
        <v>1</v>
      </c>
      <c r="H1885" t="s">
        <v>10</v>
      </c>
      <c r="I1885" t="s">
        <v>6</v>
      </c>
    </row>
    <row r="1886" spans="1:15" x14ac:dyDescent="0.3">
      <c r="A1886">
        <v>1885</v>
      </c>
      <c r="B1886" t="s">
        <v>5962</v>
      </c>
      <c r="C1886" t="s">
        <v>5963</v>
      </c>
      <c r="D1886" t="s">
        <v>5964</v>
      </c>
      <c r="E1886">
        <v>2018</v>
      </c>
      <c r="F1886">
        <v>42</v>
      </c>
      <c r="G1886">
        <v>44</v>
      </c>
      <c r="H1886" t="s">
        <v>10</v>
      </c>
      <c r="I1886" t="s">
        <v>6</v>
      </c>
    </row>
    <row r="1887" spans="1:15" x14ac:dyDescent="0.3">
      <c r="A1887">
        <v>1886</v>
      </c>
      <c r="B1887" t="s">
        <v>5965</v>
      </c>
      <c r="C1887" t="s">
        <v>5966</v>
      </c>
      <c r="D1887" t="s">
        <v>5967</v>
      </c>
      <c r="E1887">
        <v>2018</v>
      </c>
      <c r="F1887">
        <v>9</v>
      </c>
      <c r="G1887">
        <v>10</v>
      </c>
      <c r="H1887" t="s">
        <v>10</v>
      </c>
      <c r="I1887" t="s">
        <v>11</v>
      </c>
    </row>
    <row r="1888" spans="1:15" x14ac:dyDescent="0.3">
      <c r="A1888">
        <v>1887</v>
      </c>
      <c r="B1888" t="s">
        <v>5968</v>
      </c>
      <c r="C1888" t="s">
        <v>5969</v>
      </c>
      <c r="D1888" t="s">
        <v>5970</v>
      </c>
      <c r="E1888">
        <v>2018</v>
      </c>
      <c r="F1888">
        <v>1</v>
      </c>
      <c r="G1888">
        <v>1</v>
      </c>
      <c r="H1888" t="s">
        <v>5</v>
      </c>
      <c r="J1888" t="s">
        <v>16</v>
      </c>
      <c r="K1888" t="s">
        <v>23</v>
      </c>
      <c r="M1888" t="s">
        <v>10</v>
      </c>
    </row>
    <row r="1889" spans="1:13" x14ac:dyDescent="0.3">
      <c r="A1889">
        <v>1888</v>
      </c>
      <c r="B1889" t="s">
        <v>5971</v>
      </c>
      <c r="C1889" t="s">
        <v>5972</v>
      </c>
      <c r="D1889" t="s">
        <v>5973</v>
      </c>
      <c r="E1889">
        <v>2018</v>
      </c>
      <c r="F1889">
        <v>10</v>
      </c>
      <c r="G1889">
        <v>10</v>
      </c>
      <c r="H1889" t="s">
        <v>5</v>
      </c>
      <c r="J1889" t="s">
        <v>7</v>
      </c>
      <c r="K1889" t="s">
        <v>46</v>
      </c>
      <c r="L1889" t="s">
        <v>148</v>
      </c>
    </row>
    <row r="1890" spans="1:13" x14ac:dyDescent="0.3">
      <c r="A1890">
        <v>1889</v>
      </c>
      <c r="B1890" t="s">
        <v>5974</v>
      </c>
      <c r="C1890" t="s">
        <v>5975</v>
      </c>
      <c r="D1890" t="s">
        <v>5976</v>
      </c>
      <c r="E1890">
        <v>2018</v>
      </c>
      <c r="F1890">
        <v>24</v>
      </c>
      <c r="G1890">
        <v>24</v>
      </c>
      <c r="H1890" t="s">
        <v>5</v>
      </c>
      <c r="J1890" t="s">
        <v>16</v>
      </c>
      <c r="K1890" t="s">
        <v>23</v>
      </c>
      <c r="M1890" t="s">
        <v>10</v>
      </c>
    </row>
    <row r="1891" spans="1:13" x14ac:dyDescent="0.3">
      <c r="A1891">
        <v>1890</v>
      </c>
      <c r="B1891" t="s">
        <v>5977</v>
      </c>
      <c r="C1891" t="s">
        <v>5978</v>
      </c>
      <c r="D1891" t="s">
        <v>5979</v>
      </c>
      <c r="E1891">
        <v>2018</v>
      </c>
      <c r="F1891">
        <v>9</v>
      </c>
      <c r="G1891">
        <v>10</v>
      </c>
      <c r="H1891" t="s">
        <v>5</v>
      </c>
      <c r="J1891" t="s">
        <v>16</v>
      </c>
      <c r="K1891" t="s">
        <v>23</v>
      </c>
      <c r="M1891" t="s">
        <v>10</v>
      </c>
    </row>
    <row r="1892" spans="1:13" x14ac:dyDescent="0.3">
      <c r="A1892">
        <v>1891</v>
      </c>
      <c r="B1892" t="s">
        <v>5980</v>
      </c>
      <c r="C1892" t="s">
        <v>5981</v>
      </c>
      <c r="D1892" t="s">
        <v>5982</v>
      </c>
      <c r="E1892">
        <v>2018</v>
      </c>
      <c r="F1892">
        <v>13</v>
      </c>
      <c r="G1892">
        <v>13</v>
      </c>
      <c r="H1892" t="s">
        <v>10</v>
      </c>
      <c r="I1892" t="s">
        <v>6</v>
      </c>
    </row>
    <row r="1893" spans="1:13" x14ac:dyDescent="0.3">
      <c r="A1893">
        <v>1892</v>
      </c>
      <c r="B1893" t="s">
        <v>5983</v>
      </c>
      <c r="C1893" t="s">
        <v>5984</v>
      </c>
      <c r="D1893" t="s">
        <v>5985</v>
      </c>
      <c r="E1893">
        <v>2018</v>
      </c>
      <c r="F1893">
        <v>4</v>
      </c>
      <c r="G1893">
        <v>4</v>
      </c>
      <c r="H1893" t="s">
        <v>5</v>
      </c>
      <c r="J1893" t="s">
        <v>7</v>
      </c>
      <c r="K1893" t="s">
        <v>46</v>
      </c>
      <c r="L1893" t="s">
        <v>4883</v>
      </c>
      <c r="M1893" t="s">
        <v>10</v>
      </c>
    </row>
    <row r="1894" spans="1:13" x14ac:dyDescent="0.3">
      <c r="A1894">
        <v>1893</v>
      </c>
      <c r="B1894" t="s">
        <v>5986</v>
      </c>
      <c r="C1894" t="s">
        <v>5987</v>
      </c>
      <c r="D1894" t="s">
        <v>5988</v>
      </c>
      <c r="E1894">
        <v>2018</v>
      </c>
      <c r="F1894">
        <v>9</v>
      </c>
      <c r="G1894">
        <v>9</v>
      </c>
      <c r="H1894" t="s">
        <v>5</v>
      </c>
      <c r="J1894" t="s">
        <v>16</v>
      </c>
      <c r="K1894" t="s">
        <v>23</v>
      </c>
      <c r="M1894" t="s">
        <v>10</v>
      </c>
    </row>
    <row r="1895" spans="1:13" x14ac:dyDescent="0.3">
      <c r="A1895">
        <v>1894</v>
      </c>
      <c r="B1895" t="s">
        <v>5989</v>
      </c>
      <c r="C1895" t="s">
        <v>5990</v>
      </c>
      <c r="D1895" t="s">
        <v>5991</v>
      </c>
      <c r="E1895">
        <v>2018</v>
      </c>
      <c r="F1895">
        <v>30</v>
      </c>
      <c r="G1895">
        <v>30</v>
      </c>
      <c r="H1895" t="s">
        <v>10</v>
      </c>
      <c r="I1895" t="s">
        <v>6</v>
      </c>
    </row>
    <row r="1896" spans="1:13" x14ac:dyDescent="0.3">
      <c r="A1896">
        <v>1895</v>
      </c>
      <c r="B1896" t="s">
        <v>5992</v>
      </c>
      <c r="C1896" t="s">
        <v>5993</v>
      </c>
      <c r="D1896" t="s">
        <v>5994</v>
      </c>
      <c r="E1896">
        <v>2018</v>
      </c>
      <c r="F1896">
        <v>4</v>
      </c>
      <c r="G1896">
        <v>4</v>
      </c>
      <c r="H1896" t="s">
        <v>10</v>
      </c>
      <c r="I1896" t="s">
        <v>6</v>
      </c>
    </row>
    <row r="1897" spans="1:13" x14ac:dyDescent="0.3">
      <c r="A1897">
        <v>1896</v>
      </c>
      <c r="B1897" t="s">
        <v>5995</v>
      </c>
      <c r="C1897" t="s">
        <v>5996</v>
      </c>
      <c r="D1897" t="s">
        <v>5997</v>
      </c>
      <c r="E1897">
        <v>2018</v>
      </c>
      <c r="F1897">
        <v>13</v>
      </c>
      <c r="G1897">
        <v>13</v>
      </c>
      <c r="H1897" t="s">
        <v>5</v>
      </c>
      <c r="J1897" t="s">
        <v>12</v>
      </c>
      <c r="K1897" t="s">
        <v>13</v>
      </c>
      <c r="M1897" t="s">
        <v>10</v>
      </c>
    </row>
    <row r="1898" spans="1:13" x14ac:dyDescent="0.3">
      <c r="A1898">
        <v>1897</v>
      </c>
      <c r="B1898" t="s">
        <v>5998</v>
      </c>
      <c r="C1898" t="s">
        <v>5999</v>
      </c>
      <c r="D1898" t="s">
        <v>6000</v>
      </c>
      <c r="E1898">
        <v>2018</v>
      </c>
      <c r="F1898">
        <v>12</v>
      </c>
      <c r="G1898">
        <v>12</v>
      </c>
      <c r="H1898" t="s">
        <v>10</v>
      </c>
      <c r="I1898" t="s">
        <v>6</v>
      </c>
    </row>
    <row r="1899" spans="1:13" x14ac:dyDescent="0.3">
      <c r="A1899">
        <v>1898</v>
      </c>
      <c r="B1899" t="s">
        <v>6001</v>
      </c>
      <c r="C1899" t="s">
        <v>6002</v>
      </c>
      <c r="D1899" t="s">
        <v>6003</v>
      </c>
      <c r="E1899">
        <v>2018</v>
      </c>
      <c r="F1899">
        <v>12</v>
      </c>
      <c r="G1899">
        <v>12</v>
      </c>
      <c r="H1899" t="s">
        <v>5</v>
      </c>
      <c r="J1899" t="s">
        <v>16</v>
      </c>
      <c r="K1899" t="s">
        <v>23</v>
      </c>
      <c r="M1899" t="s">
        <v>10</v>
      </c>
    </row>
    <row r="1900" spans="1:13" x14ac:dyDescent="0.3">
      <c r="A1900">
        <v>1899</v>
      </c>
      <c r="B1900" t="s">
        <v>6004</v>
      </c>
      <c r="C1900" t="s">
        <v>6005</v>
      </c>
      <c r="D1900" t="s">
        <v>6006</v>
      </c>
      <c r="E1900">
        <v>2018</v>
      </c>
      <c r="F1900">
        <v>24</v>
      </c>
      <c r="G1900">
        <v>24</v>
      </c>
      <c r="H1900" t="s">
        <v>5</v>
      </c>
      <c r="J1900" t="s">
        <v>16</v>
      </c>
      <c r="K1900" t="s">
        <v>23</v>
      </c>
      <c r="M1900" t="s">
        <v>10</v>
      </c>
    </row>
    <row r="1901" spans="1:13" x14ac:dyDescent="0.3">
      <c r="A1901">
        <v>1900</v>
      </c>
      <c r="B1901" t="s">
        <v>6007</v>
      </c>
      <c r="C1901" t="s">
        <v>6008</v>
      </c>
      <c r="D1901" t="s">
        <v>6009</v>
      </c>
      <c r="E1901">
        <v>2018</v>
      </c>
      <c r="F1901">
        <v>224</v>
      </c>
      <c r="G1901">
        <v>226</v>
      </c>
      <c r="H1901" t="s">
        <v>10</v>
      </c>
      <c r="I1901" t="s">
        <v>11</v>
      </c>
    </row>
    <row r="1902" spans="1:13" x14ac:dyDescent="0.3">
      <c r="A1902">
        <v>1901</v>
      </c>
      <c r="B1902" t="s">
        <v>6010</v>
      </c>
      <c r="C1902" t="s">
        <v>6011</v>
      </c>
      <c r="D1902" t="s">
        <v>6012</v>
      </c>
      <c r="E1902">
        <v>2018</v>
      </c>
      <c r="F1902">
        <v>75</v>
      </c>
      <c r="G1902">
        <v>77</v>
      </c>
      <c r="H1902" t="s">
        <v>5</v>
      </c>
      <c r="J1902" t="s">
        <v>16</v>
      </c>
      <c r="K1902" t="s">
        <v>23</v>
      </c>
      <c r="M1902" t="s">
        <v>10</v>
      </c>
    </row>
    <row r="1903" spans="1:13" x14ac:dyDescent="0.3">
      <c r="A1903">
        <v>1902</v>
      </c>
      <c r="B1903" t="s">
        <v>6013</v>
      </c>
      <c r="C1903" t="s">
        <v>6014</v>
      </c>
      <c r="D1903" t="s">
        <v>6015</v>
      </c>
      <c r="E1903">
        <v>2018</v>
      </c>
      <c r="F1903">
        <v>11</v>
      </c>
      <c r="G1903">
        <v>11</v>
      </c>
      <c r="H1903" t="s">
        <v>5</v>
      </c>
      <c r="J1903" t="s">
        <v>16</v>
      </c>
      <c r="K1903" t="s">
        <v>23</v>
      </c>
      <c r="M1903" t="s">
        <v>10</v>
      </c>
    </row>
    <row r="1904" spans="1:13" x14ac:dyDescent="0.3">
      <c r="A1904">
        <v>1903</v>
      </c>
      <c r="B1904" t="s">
        <v>6016</v>
      </c>
      <c r="C1904" t="s">
        <v>6017</v>
      </c>
      <c r="D1904" t="s">
        <v>6018</v>
      </c>
      <c r="E1904">
        <v>2018</v>
      </c>
      <c r="F1904">
        <v>9</v>
      </c>
      <c r="G1904">
        <v>9</v>
      </c>
      <c r="H1904" t="s">
        <v>5</v>
      </c>
      <c r="J1904" t="s">
        <v>16</v>
      </c>
      <c r="K1904" t="s">
        <v>23</v>
      </c>
      <c r="M1904" t="s">
        <v>10</v>
      </c>
    </row>
    <row r="1905" spans="1:14" x14ac:dyDescent="0.3">
      <c r="A1905">
        <v>1904</v>
      </c>
      <c r="B1905" t="s">
        <v>6019</v>
      </c>
      <c r="C1905" t="s">
        <v>6020</v>
      </c>
      <c r="D1905" t="s">
        <v>6021</v>
      </c>
      <c r="E1905">
        <v>2018</v>
      </c>
      <c r="F1905">
        <v>16</v>
      </c>
      <c r="G1905">
        <v>17</v>
      </c>
      <c r="H1905" t="s">
        <v>10</v>
      </c>
      <c r="I1905" t="s">
        <v>6</v>
      </c>
    </row>
    <row r="1906" spans="1:14" x14ac:dyDescent="0.3">
      <c r="A1906">
        <v>1905</v>
      </c>
      <c r="B1906" t="s">
        <v>6022</v>
      </c>
      <c r="C1906" t="s">
        <v>6023</v>
      </c>
      <c r="D1906" t="s">
        <v>6024</v>
      </c>
      <c r="E1906">
        <v>2018</v>
      </c>
      <c r="F1906">
        <v>16</v>
      </c>
      <c r="G1906">
        <v>16</v>
      </c>
      <c r="H1906" t="s">
        <v>10</v>
      </c>
      <c r="I1906" t="s">
        <v>6</v>
      </c>
    </row>
    <row r="1907" spans="1:14" x14ac:dyDescent="0.3">
      <c r="A1907">
        <v>1906</v>
      </c>
      <c r="B1907" t="s">
        <v>6025</v>
      </c>
      <c r="C1907" t="s">
        <v>6026</v>
      </c>
      <c r="D1907" t="s">
        <v>6027</v>
      </c>
      <c r="E1907">
        <v>2018</v>
      </c>
      <c r="F1907">
        <v>2</v>
      </c>
      <c r="G1907">
        <v>2</v>
      </c>
      <c r="H1907" t="s">
        <v>5</v>
      </c>
      <c r="J1907" t="s">
        <v>29</v>
      </c>
      <c r="K1907" t="s">
        <v>42</v>
      </c>
      <c r="M1907" t="s">
        <v>10</v>
      </c>
    </row>
    <row r="1908" spans="1:14" x14ac:dyDescent="0.3">
      <c r="A1908">
        <v>1907</v>
      </c>
      <c r="B1908" t="s">
        <v>6028</v>
      </c>
      <c r="C1908" t="s">
        <v>6029</v>
      </c>
      <c r="D1908" t="s">
        <v>6030</v>
      </c>
      <c r="E1908">
        <v>2018</v>
      </c>
      <c r="F1908">
        <v>12</v>
      </c>
      <c r="G1908">
        <v>12</v>
      </c>
      <c r="H1908" t="s">
        <v>10</v>
      </c>
      <c r="I1908" t="s">
        <v>11</v>
      </c>
    </row>
    <row r="1909" spans="1:14" x14ac:dyDescent="0.3">
      <c r="A1909">
        <v>1908</v>
      </c>
      <c r="B1909" t="s">
        <v>6031</v>
      </c>
      <c r="C1909" t="s">
        <v>6032</v>
      </c>
      <c r="D1909" t="s">
        <v>6033</v>
      </c>
      <c r="E1909">
        <v>2018</v>
      </c>
      <c r="F1909">
        <v>5</v>
      </c>
      <c r="G1909">
        <v>5</v>
      </c>
      <c r="H1909" t="s">
        <v>10</v>
      </c>
      <c r="I1909" t="s">
        <v>6</v>
      </c>
    </row>
    <row r="1910" spans="1:14" x14ac:dyDescent="0.3">
      <c r="A1910">
        <v>1909</v>
      </c>
      <c r="B1910" t="s">
        <v>3369</v>
      </c>
      <c r="C1910" t="s">
        <v>6034</v>
      </c>
      <c r="D1910" t="s">
        <v>6035</v>
      </c>
      <c r="E1910">
        <v>2018</v>
      </c>
      <c r="F1910">
        <v>2</v>
      </c>
      <c r="G1910">
        <v>2</v>
      </c>
      <c r="H1910" t="s">
        <v>5</v>
      </c>
      <c r="J1910" t="s">
        <v>12</v>
      </c>
      <c r="K1910" t="s">
        <v>20</v>
      </c>
      <c r="M1910" t="s">
        <v>10</v>
      </c>
    </row>
    <row r="1911" spans="1:14" x14ac:dyDescent="0.3">
      <c r="A1911">
        <v>1910</v>
      </c>
      <c r="B1911" t="s">
        <v>6036</v>
      </c>
      <c r="C1911" t="s">
        <v>6037</v>
      </c>
      <c r="D1911" t="s">
        <v>6038</v>
      </c>
      <c r="E1911">
        <v>2018</v>
      </c>
      <c r="F1911">
        <v>7</v>
      </c>
      <c r="G1911">
        <v>7</v>
      </c>
      <c r="H1911" t="s">
        <v>5</v>
      </c>
      <c r="J1911" t="s">
        <v>29</v>
      </c>
      <c r="K1911" t="s">
        <v>42</v>
      </c>
      <c r="M1911" t="s">
        <v>10</v>
      </c>
    </row>
    <row r="1912" spans="1:14" x14ac:dyDescent="0.3">
      <c r="A1912">
        <v>1911</v>
      </c>
      <c r="B1912" t="s">
        <v>6039</v>
      </c>
      <c r="C1912" t="s">
        <v>6040</v>
      </c>
      <c r="D1912" t="s">
        <v>6041</v>
      </c>
      <c r="E1912">
        <v>2018</v>
      </c>
      <c r="F1912">
        <v>0</v>
      </c>
      <c r="G1912">
        <v>0</v>
      </c>
      <c r="H1912" t="s">
        <v>5</v>
      </c>
      <c r="J1912" t="s">
        <v>12</v>
      </c>
      <c r="K1912" t="s">
        <v>13</v>
      </c>
      <c r="M1912" t="s">
        <v>10</v>
      </c>
    </row>
    <row r="1913" spans="1:14" x14ac:dyDescent="0.3">
      <c r="A1913">
        <v>1912</v>
      </c>
      <c r="B1913" t="s">
        <v>6042</v>
      </c>
      <c r="C1913" t="s">
        <v>6043</v>
      </c>
      <c r="D1913" t="s">
        <v>6044</v>
      </c>
      <c r="E1913">
        <v>2018</v>
      </c>
      <c r="F1913">
        <v>6</v>
      </c>
      <c r="G1913">
        <v>6</v>
      </c>
      <c r="H1913" t="s">
        <v>10</v>
      </c>
      <c r="I1913" t="s">
        <v>6</v>
      </c>
    </row>
    <row r="1914" spans="1:14" x14ac:dyDescent="0.3">
      <c r="A1914">
        <v>1913</v>
      </c>
      <c r="B1914" t="s">
        <v>6045</v>
      </c>
      <c r="C1914" t="s">
        <v>6046</v>
      </c>
      <c r="D1914" t="s">
        <v>6047</v>
      </c>
      <c r="E1914">
        <v>2018</v>
      </c>
      <c r="F1914">
        <v>10</v>
      </c>
      <c r="G1914">
        <v>10</v>
      </c>
      <c r="H1914" t="s">
        <v>5</v>
      </c>
      <c r="J1914" t="s">
        <v>16</v>
      </c>
      <c r="K1914" t="s">
        <v>23</v>
      </c>
      <c r="M1914" t="s">
        <v>10</v>
      </c>
    </row>
    <row r="1915" spans="1:14" x14ac:dyDescent="0.3">
      <c r="A1915">
        <v>1914</v>
      </c>
      <c r="B1915" t="s">
        <v>6048</v>
      </c>
      <c r="C1915" t="s">
        <v>6049</v>
      </c>
      <c r="D1915" t="s">
        <v>6050</v>
      </c>
      <c r="E1915">
        <v>2018</v>
      </c>
      <c r="F1915">
        <v>34</v>
      </c>
      <c r="G1915">
        <v>34</v>
      </c>
      <c r="H1915" t="s">
        <v>10</v>
      </c>
      <c r="I1915" t="s">
        <v>11</v>
      </c>
      <c r="M1915" t="s">
        <v>5</v>
      </c>
      <c r="N1915" t="s">
        <v>24</v>
      </c>
    </row>
    <row r="1916" spans="1:14" x14ac:dyDescent="0.3">
      <c r="A1916">
        <v>1915</v>
      </c>
      <c r="B1916" t="s">
        <v>6051</v>
      </c>
      <c r="C1916" t="s">
        <v>6052</v>
      </c>
      <c r="D1916" t="s">
        <v>6053</v>
      </c>
      <c r="E1916">
        <v>2018</v>
      </c>
      <c r="F1916">
        <v>5</v>
      </c>
      <c r="G1916">
        <v>5</v>
      </c>
      <c r="H1916" t="s">
        <v>5</v>
      </c>
      <c r="J1916" t="s">
        <v>12</v>
      </c>
      <c r="K1916" t="s">
        <v>13</v>
      </c>
      <c r="M1916" t="s">
        <v>10</v>
      </c>
    </row>
    <row r="1917" spans="1:14" x14ac:dyDescent="0.3">
      <c r="A1917">
        <v>1916</v>
      </c>
      <c r="B1917" t="s">
        <v>6054</v>
      </c>
      <c r="C1917" t="s">
        <v>6055</v>
      </c>
      <c r="D1917" t="s">
        <v>6056</v>
      </c>
      <c r="E1917">
        <v>2018</v>
      </c>
      <c r="F1917">
        <v>13</v>
      </c>
      <c r="G1917">
        <v>15</v>
      </c>
      <c r="H1917" t="s">
        <v>10</v>
      </c>
      <c r="I1917" t="s">
        <v>6</v>
      </c>
    </row>
    <row r="1918" spans="1:14" x14ac:dyDescent="0.3">
      <c r="A1918">
        <v>1917</v>
      </c>
      <c r="B1918" t="s">
        <v>6057</v>
      </c>
      <c r="C1918" t="s">
        <v>6058</v>
      </c>
      <c r="D1918" t="s">
        <v>6059</v>
      </c>
      <c r="E1918">
        <v>2018</v>
      </c>
      <c r="F1918">
        <v>2</v>
      </c>
      <c r="G1918">
        <v>2</v>
      </c>
      <c r="H1918" t="s">
        <v>5</v>
      </c>
      <c r="J1918" t="s">
        <v>27</v>
      </c>
      <c r="K1918" t="s">
        <v>46</v>
      </c>
    </row>
    <row r="1919" spans="1:14" x14ac:dyDescent="0.3">
      <c r="A1919">
        <v>1918</v>
      </c>
      <c r="B1919" t="s">
        <v>6060</v>
      </c>
      <c r="C1919" t="s">
        <v>6061</v>
      </c>
      <c r="D1919" t="s">
        <v>6062</v>
      </c>
      <c r="E1919">
        <v>2018</v>
      </c>
      <c r="F1919">
        <v>86</v>
      </c>
      <c r="G1919">
        <v>87</v>
      </c>
      <c r="H1919" t="s">
        <v>10</v>
      </c>
      <c r="I1919" t="s">
        <v>11</v>
      </c>
      <c r="M1919" t="s">
        <v>5</v>
      </c>
      <c r="N1919" t="s">
        <v>21</v>
      </c>
    </row>
    <row r="1920" spans="1:14" x14ac:dyDescent="0.3">
      <c r="A1920">
        <v>1919</v>
      </c>
      <c r="B1920" t="s">
        <v>6063</v>
      </c>
      <c r="C1920" t="s">
        <v>6064</v>
      </c>
      <c r="D1920" t="s">
        <v>6065</v>
      </c>
      <c r="E1920">
        <v>2018</v>
      </c>
      <c r="F1920">
        <v>23</v>
      </c>
      <c r="G1920">
        <v>23</v>
      </c>
      <c r="H1920" t="s">
        <v>5</v>
      </c>
      <c r="J1920" t="s">
        <v>29</v>
      </c>
      <c r="K1920" t="s">
        <v>42</v>
      </c>
      <c r="M1920" t="s">
        <v>5</v>
      </c>
      <c r="N1920" t="s">
        <v>24</v>
      </c>
    </row>
    <row r="1921" spans="1:14" x14ac:dyDescent="0.3">
      <c r="A1921">
        <v>1920</v>
      </c>
      <c r="B1921" t="s">
        <v>6066</v>
      </c>
      <c r="C1921" t="s">
        <v>6067</v>
      </c>
      <c r="D1921" t="s">
        <v>6068</v>
      </c>
      <c r="E1921">
        <v>2018</v>
      </c>
      <c r="F1921">
        <v>26</v>
      </c>
      <c r="G1921">
        <v>27</v>
      </c>
      <c r="H1921" t="s">
        <v>5</v>
      </c>
      <c r="J1921" t="s">
        <v>16</v>
      </c>
      <c r="K1921" t="s">
        <v>23</v>
      </c>
      <c r="M1921" t="s">
        <v>5</v>
      </c>
      <c r="N1921" t="s">
        <v>24</v>
      </c>
    </row>
    <row r="1922" spans="1:14" x14ac:dyDescent="0.3">
      <c r="A1922">
        <v>1921</v>
      </c>
      <c r="B1922" t="s">
        <v>6069</v>
      </c>
      <c r="C1922" t="s">
        <v>6070</v>
      </c>
      <c r="D1922" t="s">
        <v>6071</v>
      </c>
      <c r="E1922">
        <v>2018</v>
      </c>
      <c r="F1922">
        <v>7</v>
      </c>
      <c r="G1922">
        <v>7</v>
      </c>
      <c r="H1922" t="s">
        <v>5</v>
      </c>
      <c r="J1922" t="s">
        <v>16</v>
      </c>
      <c r="K1922" t="s">
        <v>23</v>
      </c>
      <c r="M1922" t="s">
        <v>5</v>
      </c>
      <c r="N1922" t="s">
        <v>24</v>
      </c>
    </row>
    <row r="1923" spans="1:14" x14ac:dyDescent="0.3">
      <c r="A1923">
        <v>1922</v>
      </c>
      <c r="B1923" t="s">
        <v>6072</v>
      </c>
      <c r="C1923" t="s">
        <v>6073</v>
      </c>
      <c r="D1923" t="s">
        <v>6074</v>
      </c>
      <c r="E1923">
        <v>2018</v>
      </c>
      <c r="F1923">
        <v>0</v>
      </c>
      <c r="G1923">
        <v>0</v>
      </c>
      <c r="H1923" t="s">
        <v>5</v>
      </c>
      <c r="J1923" t="s">
        <v>31</v>
      </c>
      <c r="K1923" t="s">
        <v>45</v>
      </c>
      <c r="M1923" t="s">
        <v>10</v>
      </c>
    </row>
    <row r="1924" spans="1:14" x14ac:dyDescent="0.3">
      <c r="A1924">
        <v>1923</v>
      </c>
      <c r="B1924" t="s">
        <v>6075</v>
      </c>
      <c r="C1924" t="s">
        <v>6076</v>
      </c>
      <c r="D1924" t="s">
        <v>6074</v>
      </c>
      <c r="E1924">
        <v>2018</v>
      </c>
      <c r="F1924">
        <v>48</v>
      </c>
      <c r="G1924">
        <v>51</v>
      </c>
      <c r="H1924" t="s">
        <v>5</v>
      </c>
      <c r="J1924" t="s">
        <v>31</v>
      </c>
      <c r="K1924" t="s">
        <v>45</v>
      </c>
      <c r="M1924" t="s">
        <v>10</v>
      </c>
    </row>
    <row r="1925" spans="1:14" x14ac:dyDescent="0.3">
      <c r="A1925">
        <v>1924</v>
      </c>
      <c r="B1925" t="s">
        <v>6077</v>
      </c>
      <c r="C1925" t="s">
        <v>6078</v>
      </c>
      <c r="D1925" t="s">
        <v>6079</v>
      </c>
      <c r="E1925">
        <v>2017</v>
      </c>
      <c r="F1925">
        <v>38</v>
      </c>
      <c r="G1925">
        <v>45</v>
      </c>
      <c r="H1925" t="s">
        <v>5</v>
      </c>
      <c r="J1925" t="s">
        <v>12</v>
      </c>
      <c r="K1925" t="s">
        <v>13</v>
      </c>
      <c r="M1925" t="s">
        <v>10</v>
      </c>
    </row>
    <row r="1926" spans="1:14" x14ac:dyDescent="0.3">
      <c r="A1926">
        <v>1925</v>
      </c>
      <c r="B1926" t="s">
        <v>6080</v>
      </c>
      <c r="C1926" t="s">
        <v>6081</v>
      </c>
      <c r="D1926" t="s">
        <v>6082</v>
      </c>
      <c r="E1926">
        <v>2017</v>
      </c>
      <c r="F1926">
        <v>29</v>
      </c>
      <c r="G1926">
        <v>34</v>
      </c>
      <c r="H1926" t="s">
        <v>10</v>
      </c>
      <c r="I1926" t="s">
        <v>6</v>
      </c>
    </row>
    <row r="1927" spans="1:14" x14ac:dyDescent="0.3">
      <c r="A1927">
        <v>1926</v>
      </c>
      <c r="B1927" t="s">
        <v>6083</v>
      </c>
      <c r="C1927" t="s">
        <v>6084</v>
      </c>
      <c r="D1927" t="s">
        <v>6085</v>
      </c>
      <c r="E1927">
        <v>2017</v>
      </c>
      <c r="F1927">
        <v>22</v>
      </c>
      <c r="G1927">
        <v>23</v>
      </c>
      <c r="H1927" t="s">
        <v>5</v>
      </c>
      <c r="J1927" t="s">
        <v>16</v>
      </c>
      <c r="K1927" t="s">
        <v>23</v>
      </c>
      <c r="M1927" t="s">
        <v>10</v>
      </c>
    </row>
    <row r="1928" spans="1:14" x14ac:dyDescent="0.3">
      <c r="A1928">
        <v>1927</v>
      </c>
      <c r="B1928" t="s">
        <v>6086</v>
      </c>
      <c r="C1928" t="s">
        <v>6087</v>
      </c>
      <c r="D1928" t="s">
        <v>6088</v>
      </c>
      <c r="E1928">
        <v>2017</v>
      </c>
      <c r="F1928">
        <v>22</v>
      </c>
      <c r="G1928">
        <v>23</v>
      </c>
      <c r="H1928" t="s">
        <v>10</v>
      </c>
      <c r="I1928" t="s">
        <v>6</v>
      </c>
    </row>
    <row r="1929" spans="1:14" x14ac:dyDescent="0.3">
      <c r="A1929">
        <v>1928</v>
      </c>
      <c r="B1929" t="s">
        <v>6089</v>
      </c>
      <c r="C1929" t="s">
        <v>6090</v>
      </c>
      <c r="D1929" t="s">
        <v>6091</v>
      </c>
      <c r="E1929">
        <v>2017</v>
      </c>
      <c r="F1929">
        <v>4</v>
      </c>
      <c r="G1929">
        <v>4</v>
      </c>
      <c r="H1929" t="s">
        <v>10</v>
      </c>
      <c r="I1929" t="s">
        <v>6</v>
      </c>
    </row>
    <row r="1930" spans="1:14" x14ac:dyDescent="0.3">
      <c r="A1930">
        <v>1929</v>
      </c>
      <c r="B1930" t="s">
        <v>6092</v>
      </c>
      <c r="C1930" t="s">
        <v>6093</v>
      </c>
      <c r="D1930" t="s">
        <v>6094</v>
      </c>
      <c r="E1930">
        <v>2017</v>
      </c>
      <c r="F1930">
        <v>0</v>
      </c>
      <c r="G1930">
        <v>4</v>
      </c>
      <c r="H1930" t="s">
        <v>5</v>
      </c>
      <c r="J1930" t="s">
        <v>16</v>
      </c>
      <c r="K1930" t="s">
        <v>23</v>
      </c>
      <c r="M1930" t="s">
        <v>10</v>
      </c>
    </row>
    <row r="1931" spans="1:14" x14ac:dyDescent="0.3">
      <c r="A1931">
        <v>1930</v>
      </c>
      <c r="B1931" t="s">
        <v>6095</v>
      </c>
      <c r="C1931" t="s">
        <v>6096</v>
      </c>
      <c r="D1931" t="s">
        <v>6097</v>
      </c>
      <c r="E1931">
        <v>2017</v>
      </c>
      <c r="F1931">
        <v>21</v>
      </c>
      <c r="G1931">
        <v>32</v>
      </c>
      <c r="H1931" t="s">
        <v>5</v>
      </c>
      <c r="J1931" t="s">
        <v>16</v>
      </c>
      <c r="K1931" t="s">
        <v>23</v>
      </c>
      <c r="M1931" t="s">
        <v>10</v>
      </c>
    </row>
    <row r="1932" spans="1:14" x14ac:dyDescent="0.3">
      <c r="A1932">
        <v>1931</v>
      </c>
      <c r="B1932" t="s">
        <v>6098</v>
      </c>
      <c r="C1932" t="s">
        <v>6099</v>
      </c>
      <c r="D1932" t="s">
        <v>6100</v>
      </c>
      <c r="E1932">
        <v>2017</v>
      </c>
      <c r="F1932">
        <v>37</v>
      </c>
      <c r="G1932">
        <v>37</v>
      </c>
      <c r="H1932" t="s">
        <v>10</v>
      </c>
      <c r="I1932" t="s">
        <v>11</v>
      </c>
    </row>
    <row r="1933" spans="1:14" x14ac:dyDescent="0.3">
      <c r="A1933">
        <v>1932</v>
      </c>
      <c r="B1933" t="s">
        <v>6101</v>
      </c>
      <c r="C1933" t="s">
        <v>6102</v>
      </c>
      <c r="D1933" t="s">
        <v>6103</v>
      </c>
      <c r="E1933">
        <v>2017</v>
      </c>
      <c r="F1933">
        <v>3</v>
      </c>
      <c r="G1933">
        <v>5</v>
      </c>
      <c r="H1933" t="s">
        <v>10</v>
      </c>
      <c r="I1933" t="s">
        <v>6</v>
      </c>
    </row>
    <row r="1934" spans="1:14" x14ac:dyDescent="0.3">
      <c r="A1934">
        <v>1933</v>
      </c>
      <c r="B1934" t="s">
        <v>6104</v>
      </c>
      <c r="C1934" t="s">
        <v>6105</v>
      </c>
      <c r="D1934" t="s">
        <v>6106</v>
      </c>
      <c r="E1934">
        <v>2017</v>
      </c>
      <c r="F1934">
        <v>7</v>
      </c>
      <c r="G1934">
        <v>9</v>
      </c>
      <c r="H1934" t="s">
        <v>10</v>
      </c>
      <c r="I1934" t="s">
        <v>6</v>
      </c>
    </row>
    <row r="1935" spans="1:14" x14ac:dyDescent="0.3">
      <c r="A1935">
        <v>1934</v>
      </c>
      <c r="B1935" t="s">
        <v>6107</v>
      </c>
      <c r="C1935" t="s">
        <v>6108</v>
      </c>
      <c r="D1935" t="s">
        <v>6109</v>
      </c>
      <c r="E1935">
        <v>2017</v>
      </c>
      <c r="F1935">
        <v>9</v>
      </c>
      <c r="G1935">
        <v>9</v>
      </c>
      <c r="H1935" t="s">
        <v>5</v>
      </c>
      <c r="J1935" t="s">
        <v>7</v>
      </c>
      <c r="K1935" t="s">
        <v>46</v>
      </c>
      <c r="L1935" t="s">
        <v>4883</v>
      </c>
      <c r="M1935" t="s">
        <v>10</v>
      </c>
    </row>
    <row r="1936" spans="1:14" x14ac:dyDescent="0.3">
      <c r="A1936">
        <v>1935</v>
      </c>
      <c r="B1936" t="s">
        <v>6110</v>
      </c>
      <c r="C1936" t="s">
        <v>6111</v>
      </c>
      <c r="D1936" t="s">
        <v>6112</v>
      </c>
      <c r="E1936">
        <v>2017</v>
      </c>
      <c r="F1936">
        <v>42</v>
      </c>
      <c r="G1936">
        <v>42</v>
      </c>
      <c r="H1936" t="s">
        <v>10</v>
      </c>
      <c r="I1936" t="s">
        <v>11</v>
      </c>
    </row>
    <row r="1937" spans="1:14" x14ac:dyDescent="0.3">
      <c r="A1937">
        <v>1936</v>
      </c>
      <c r="B1937" t="s">
        <v>6113</v>
      </c>
      <c r="C1937" t="s">
        <v>6114</v>
      </c>
      <c r="D1937" t="s">
        <v>6115</v>
      </c>
      <c r="E1937">
        <v>2017</v>
      </c>
      <c r="F1937">
        <v>10</v>
      </c>
      <c r="G1937">
        <v>10</v>
      </c>
      <c r="H1937" t="s">
        <v>10</v>
      </c>
      <c r="I1937" t="s">
        <v>6</v>
      </c>
    </row>
    <row r="1938" spans="1:14" x14ac:dyDescent="0.3">
      <c r="A1938">
        <v>1937</v>
      </c>
      <c r="B1938" t="s">
        <v>6116</v>
      </c>
      <c r="C1938" t="s">
        <v>6117</v>
      </c>
      <c r="D1938" t="s">
        <v>6118</v>
      </c>
      <c r="E1938">
        <v>2017</v>
      </c>
      <c r="F1938">
        <v>0</v>
      </c>
      <c r="G1938">
        <v>0</v>
      </c>
      <c r="H1938" t="s">
        <v>10</v>
      </c>
      <c r="I1938" t="s">
        <v>6</v>
      </c>
    </row>
    <row r="1939" spans="1:14" x14ac:dyDescent="0.3">
      <c r="A1939">
        <v>1938</v>
      </c>
      <c r="B1939" t="s">
        <v>6119</v>
      </c>
      <c r="C1939" t="s">
        <v>6120</v>
      </c>
      <c r="D1939" t="s">
        <v>6121</v>
      </c>
      <c r="E1939">
        <v>2017</v>
      </c>
      <c r="F1939">
        <v>35</v>
      </c>
      <c r="G1939">
        <v>40</v>
      </c>
      <c r="H1939" t="s">
        <v>10</v>
      </c>
      <c r="I1939" t="s">
        <v>6</v>
      </c>
    </row>
    <row r="1940" spans="1:14" x14ac:dyDescent="0.3">
      <c r="A1940">
        <v>1939</v>
      </c>
      <c r="B1940" t="s">
        <v>6122</v>
      </c>
      <c r="C1940" t="s">
        <v>6123</v>
      </c>
      <c r="D1940" t="s">
        <v>6124</v>
      </c>
      <c r="E1940">
        <v>2017</v>
      </c>
      <c r="F1940">
        <v>7</v>
      </c>
      <c r="G1940">
        <v>7</v>
      </c>
      <c r="H1940" t="s">
        <v>10</v>
      </c>
      <c r="I1940" t="s">
        <v>6</v>
      </c>
    </row>
    <row r="1941" spans="1:14" x14ac:dyDescent="0.3">
      <c r="A1941">
        <v>1940</v>
      </c>
      <c r="B1941" t="s">
        <v>6125</v>
      </c>
      <c r="C1941" t="s">
        <v>6126</v>
      </c>
      <c r="D1941" t="s">
        <v>6127</v>
      </c>
      <c r="E1941">
        <v>2017</v>
      </c>
      <c r="F1941">
        <v>66</v>
      </c>
      <c r="G1941">
        <v>69</v>
      </c>
      <c r="H1941" t="s">
        <v>10</v>
      </c>
      <c r="I1941" t="s">
        <v>11</v>
      </c>
    </row>
    <row r="1942" spans="1:14" x14ac:dyDescent="0.3">
      <c r="A1942">
        <v>1941</v>
      </c>
      <c r="B1942" t="s">
        <v>6128</v>
      </c>
      <c r="C1942" t="s">
        <v>6129</v>
      </c>
      <c r="D1942" t="s">
        <v>6130</v>
      </c>
      <c r="E1942">
        <v>2017</v>
      </c>
      <c r="F1942">
        <v>10</v>
      </c>
      <c r="G1942">
        <v>10</v>
      </c>
      <c r="H1942" t="s">
        <v>5</v>
      </c>
      <c r="J1942" t="s">
        <v>12</v>
      </c>
      <c r="K1942" t="s">
        <v>13</v>
      </c>
      <c r="M1942" t="s">
        <v>10</v>
      </c>
    </row>
    <row r="1943" spans="1:14" x14ac:dyDescent="0.3">
      <c r="A1943">
        <v>1942</v>
      </c>
      <c r="B1943" t="s">
        <v>6131</v>
      </c>
      <c r="C1943" t="s">
        <v>6132</v>
      </c>
      <c r="D1943" t="s">
        <v>6133</v>
      </c>
      <c r="E1943">
        <v>2017</v>
      </c>
      <c r="F1943">
        <v>11</v>
      </c>
      <c r="G1943">
        <v>11</v>
      </c>
      <c r="H1943" t="s">
        <v>5</v>
      </c>
      <c r="J1943" t="s">
        <v>12</v>
      </c>
      <c r="K1943" t="s">
        <v>13</v>
      </c>
      <c r="M1943" t="s">
        <v>10</v>
      </c>
    </row>
    <row r="1944" spans="1:14" x14ac:dyDescent="0.3">
      <c r="A1944">
        <v>1943</v>
      </c>
      <c r="B1944" t="s">
        <v>6134</v>
      </c>
      <c r="C1944" t="s">
        <v>6135</v>
      </c>
      <c r="D1944" t="s">
        <v>6136</v>
      </c>
      <c r="E1944">
        <v>2017</v>
      </c>
      <c r="F1944">
        <v>2</v>
      </c>
      <c r="G1944">
        <v>3</v>
      </c>
      <c r="H1944" t="s">
        <v>10</v>
      </c>
      <c r="I1944" t="s">
        <v>6</v>
      </c>
    </row>
    <row r="1945" spans="1:14" x14ac:dyDescent="0.3">
      <c r="A1945">
        <v>1944</v>
      </c>
      <c r="B1945" t="s">
        <v>6137</v>
      </c>
      <c r="C1945" t="s">
        <v>6138</v>
      </c>
      <c r="D1945" t="s">
        <v>6139</v>
      </c>
      <c r="E1945">
        <v>2017</v>
      </c>
      <c r="F1945">
        <v>22</v>
      </c>
      <c r="G1945">
        <v>22</v>
      </c>
      <c r="H1945" t="s">
        <v>5</v>
      </c>
      <c r="J1945" t="s">
        <v>29</v>
      </c>
      <c r="K1945" t="s">
        <v>46</v>
      </c>
      <c r="L1945" t="s">
        <v>16289</v>
      </c>
      <c r="M1945" t="s">
        <v>10</v>
      </c>
    </row>
    <row r="1946" spans="1:14" x14ac:dyDescent="0.3">
      <c r="A1946">
        <v>1945</v>
      </c>
      <c r="B1946" t="s">
        <v>6140</v>
      </c>
      <c r="C1946" t="s">
        <v>6141</v>
      </c>
      <c r="D1946" t="s">
        <v>6142</v>
      </c>
      <c r="E1946">
        <v>2017</v>
      </c>
      <c r="F1946">
        <v>9</v>
      </c>
      <c r="G1946">
        <v>9</v>
      </c>
      <c r="H1946" t="s">
        <v>10</v>
      </c>
      <c r="I1946" t="s">
        <v>6</v>
      </c>
    </row>
    <row r="1947" spans="1:14" x14ac:dyDescent="0.3">
      <c r="A1947">
        <v>1946</v>
      </c>
      <c r="B1947" t="s">
        <v>6143</v>
      </c>
      <c r="C1947" t="s">
        <v>6144</v>
      </c>
      <c r="D1947" t="s">
        <v>6145</v>
      </c>
      <c r="E1947">
        <v>2017</v>
      </c>
      <c r="F1947">
        <v>5</v>
      </c>
      <c r="G1947">
        <v>6</v>
      </c>
      <c r="H1947" t="s">
        <v>5</v>
      </c>
      <c r="J1947" t="s">
        <v>29</v>
      </c>
      <c r="K1947" t="s">
        <v>42</v>
      </c>
      <c r="M1947" t="s">
        <v>10</v>
      </c>
    </row>
    <row r="1948" spans="1:14" x14ac:dyDescent="0.3">
      <c r="A1948">
        <v>1947</v>
      </c>
      <c r="B1948" t="s">
        <v>6146</v>
      </c>
      <c r="C1948" t="s">
        <v>6147</v>
      </c>
      <c r="D1948" t="s">
        <v>6148</v>
      </c>
      <c r="E1948">
        <v>2017</v>
      </c>
      <c r="F1948">
        <v>6</v>
      </c>
      <c r="G1948">
        <v>6</v>
      </c>
      <c r="H1948" t="s">
        <v>5</v>
      </c>
      <c r="J1948" t="s">
        <v>29</v>
      </c>
      <c r="K1948" t="s">
        <v>42</v>
      </c>
      <c r="M1948" t="s">
        <v>10</v>
      </c>
    </row>
    <row r="1949" spans="1:14" x14ac:dyDescent="0.3">
      <c r="A1949">
        <v>1948</v>
      </c>
      <c r="B1949" t="s">
        <v>6149</v>
      </c>
      <c r="C1949" t="s">
        <v>6150</v>
      </c>
      <c r="D1949" t="s">
        <v>6151</v>
      </c>
      <c r="E1949">
        <v>2017</v>
      </c>
      <c r="F1949">
        <v>149</v>
      </c>
      <c r="G1949">
        <v>149</v>
      </c>
      <c r="H1949" t="s">
        <v>5</v>
      </c>
      <c r="J1949" t="s">
        <v>16</v>
      </c>
      <c r="K1949" t="s">
        <v>23</v>
      </c>
      <c r="M1949" t="s">
        <v>5</v>
      </c>
      <c r="N1949" t="s">
        <v>18</v>
      </c>
    </row>
    <row r="1950" spans="1:14" x14ac:dyDescent="0.3">
      <c r="A1950">
        <v>1949</v>
      </c>
      <c r="B1950" t="s">
        <v>6152</v>
      </c>
      <c r="C1950" t="s">
        <v>6153</v>
      </c>
      <c r="D1950" t="s">
        <v>6154</v>
      </c>
      <c r="E1950">
        <v>2017</v>
      </c>
      <c r="F1950">
        <v>14</v>
      </c>
      <c r="G1950">
        <v>14</v>
      </c>
      <c r="H1950" t="s">
        <v>5</v>
      </c>
      <c r="J1950" t="s">
        <v>16</v>
      </c>
      <c r="K1950" t="s">
        <v>23</v>
      </c>
      <c r="M1950" t="s">
        <v>10</v>
      </c>
    </row>
    <row r="1951" spans="1:14" x14ac:dyDescent="0.3">
      <c r="A1951">
        <v>1950</v>
      </c>
      <c r="B1951" t="s">
        <v>6155</v>
      </c>
      <c r="C1951" t="s">
        <v>6156</v>
      </c>
      <c r="D1951" t="s">
        <v>6157</v>
      </c>
      <c r="E1951">
        <v>2017</v>
      </c>
      <c r="F1951">
        <v>25</v>
      </c>
      <c r="G1951">
        <v>27</v>
      </c>
      <c r="H1951" t="s">
        <v>10</v>
      </c>
      <c r="I1951" t="s">
        <v>6</v>
      </c>
    </row>
    <row r="1952" spans="1:14" x14ac:dyDescent="0.3">
      <c r="A1952">
        <v>1951</v>
      </c>
      <c r="B1952" t="s">
        <v>6158</v>
      </c>
      <c r="C1952" t="s">
        <v>6159</v>
      </c>
      <c r="D1952" t="s">
        <v>6160</v>
      </c>
      <c r="E1952">
        <v>2017</v>
      </c>
      <c r="F1952">
        <v>1</v>
      </c>
      <c r="G1952">
        <v>2</v>
      </c>
      <c r="H1952" t="s">
        <v>10</v>
      </c>
      <c r="I1952" t="s">
        <v>6</v>
      </c>
    </row>
    <row r="1953" spans="1:15" x14ac:dyDescent="0.3">
      <c r="A1953">
        <v>1952</v>
      </c>
      <c r="B1953" t="s">
        <v>6161</v>
      </c>
      <c r="C1953" t="s">
        <v>6162</v>
      </c>
      <c r="D1953" t="s">
        <v>6163</v>
      </c>
      <c r="E1953">
        <v>2017</v>
      </c>
      <c r="F1953">
        <v>7</v>
      </c>
      <c r="G1953">
        <v>7</v>
      </c>
      <c r="H1953" t="s">
        <v>5</v>
      </c>
      <c r="J1953" t="s">
        <v>7</v>
      </c>
      <c r="K1953" t="s">
        <v>46</v>
      </c>
      <c r="L1953" t="s">
        <v>4883</v>
      </c>
      <c r="M1953" t="s">
        <v>10</v>
      </c>
    </row>
    <row r="1954" spans="1:15" x14ac:dyDescent="0.3">
      <c r="A1954">
        <v>1953</v>
      </c>
      <c r="B1954" t="s">
        <v>6164</v>
      </c>
      <c r="C1954" t="s">
        <v>6165</v>
      </c>
      <c r="D1954" t="s">
        <v>6166</v>
      </c>
      <c r="E1954">
        <v>2017</v>
      </c>
      <c r="F1954">
        <v>21</v>
      </c>
      <c r="G1954">
        <v>21</v>
      </c>
      <c r="H1954" t="s">
        <v>5</v>
      </c>
      <c r="J1954" t="s">
        <v>12</v>
      </c>
      <c r="K1954" t="s">
        <v>13</v>
      </c>
      <c r="M1954" t="s">
        <v>10</v>
      </c>
    </row>
    <row r="1955" spans="1:15" x14ac:dyDescent="0.3">
      <c r="A1955">
        <v>1954</v>
      </c>
      <c r="B1955" t="s">
        <v>6167</v>
      </c>
      <c r="C1955" t="s">
        <v>6168</v>
      </c>
      <c r="D1955" t="s">
        <v>6169</v>
      </c>
      <c r="E1955">
        <v>2017</v>
      </c>
      <c r="F1955">
        <v>9</v>
      </c>
      <c r="G1955">
        <v>10</v>
      </c>
      <c r="H1955" t="s">
        <v>5</v>
      </c>
      <c r="J1955" t="s">
        <v>7</v>
      </c>
      <c r="K1955" t="s">
        <v>46</v>
      </c>
      <c r="L1955" t="s">
        <v>4883</v>
      </c>
      <c r="M1955" t="s">
        <v>10</v>
      </c>
    </row>
    <row r="1956" spans="1:15" x14ac:dyDescent="0.3">
      <c r="A1956">
        <v>1955</v>
      </c>
      <c r="B1956" t="s">
        <v>6170</v>
      </c>
      <c r="C1956" t="s">
        <v>6171</v>
      </c>
      <c r="D1956" t="s">
        <v>6172</v>
      </c>
      <c r="E1956">
        <v>2017</v>
      </c>
      <c r="F1956">
        <v>4</v>
      </c>
      <c r="G1956">
        <v>4</v>
      </c>
      <c r="H1956" t="s">
        <v>5</v>
      </c>
      <c r="J1956" t="s">
        <v>16</v>
      </c>
      <c r="K1956" t="s">
        <v>23</v>
      </c>
      <c r="M1956" t="s">
        <v>10</v>
      </c>
    </row>
    <row r="1957" spans="1:15" x14ac:dyDescent="0.3">
      <c r="A1957">
        <v>1956</v>
      </c>
      <c r="B1957" t="s">
        <v>6173</v>
      </c>
      <c r="C1957" t="s">
        <v>6174</v>
      </c>
      <c r="D1957" t="s">
        <v>6175</v>
      </c>
      <c r="E1957">
        <v>2017</v>
      </c>
      <c r="F1957">
        <v>5</v>
      </c>
      <c r="G1957">
        <v>5</v>
      </c>
      <c r="H1957" t="s">
        <v>5</v>
      </c>
      <c r="J1957" t="s">
        <v>16</v>
      </c>
      <c r="K1957" t="s">
        <v>23</v>
      </c>
      <c r="M1957" t="s">
        <v>10</v>
      </c>
    </row>
    <row r="1958" spans="1:15" x14ac:dyDescent="0.3">
      <c r="A1958">
        <v>1957</v>
      </c>
      <c r="B1958" t="s">
        <v>6176</v>
      </c>
      <c r="C1958" t="s">
        <v>6177</v>
      </c>
      <c r="D1958" t="s">
        <v>993</v>
      </c>
      <c r="E1958">
        <v>2017</v>
      </c>
      <c r="F1958">
        <v>0</v>
      </c>
      <c r="G1958">
        <v>0</v>
      </c>
      <c r="H1958" t="s">
        <v>10</v>
      </c>
      <c r="I1958" t="s">
        <v>11</v>
      </c>
    </row>
    <row r="1959" spans="1:15" x14ac:dyDescent="0.3">
      <c r="A1959">
        <v>1958</v>
      </c>
      <c r="B1959" t="s">
        <v>6178</v>
      </c>
      <c r="C1959" t="s">
        <v>6179</v>
      </c>
      <c r="D1959" t="s">
        <v>6180</v>
      </c>
      <c r="E1959">
        <v>2017</v>
      </c>
      <c r="F1959">
        <v>18</v>
      </c>
      <c r="G1959">
        <v>18</v>
      </c>
      <c r="H1959" t="s">
        <v>10</v>
      </c>
      <c r="I1959" t="s">
        <v>6</v>
      </c>
    </row>
    <row r="1960" spans="1:15" x14ac:dyDescent="0.3">
      <c r="A1960">
        <v>1959</v>
      </c>
      <c r="B1960" t="s">
        <v>6181</v>
      </c>
      <c r="C1960" t="s">
        <v>6182</v>
      </c>
      <c r="D1960" t="s">
        <v>6183</v>
      </c>
      <c r="E1960">
        <v>2017</v>
      </c>
      <c r="F1960">
        <v>10</v>
      </c>
      <c r="G1960">
        <v>10</v>
      </c>
      <c r="H1960" t="s">
        <v>5</v>
      </c>
      <c r="J1960" t="s">
        <v>12</v>
      </c>
      <c r="K1960" t="s">
        <v>13</v>
      </c>
      <c r="M1960" t="s">
        <v>10</v>
      </c>
    </row>
    <row r="1961" spans="1:15" x14ac:dyDescent="0.3">
      <c r="A1961">
        <v>1960</v>
      </c>
      <c r="B1961" t="s">
        <v>6184</v>
      </c>
      <c r="C1961" t="s">
        <v>6185</v>
      </c>
      <c r="D1961" t="s">
        <v>6186</v>
      </c>
      <c r="E1961">
        <v>2017</v>
      </c>
      <c r="F1961">
        <v>3</v>
      </c>
      <c r="G1961">
        <v>4</v>
      </c>
      <c r="H1961" t="s">
        <v>10</v>
      </c>
      <c r="I1961" t="s">
        <v>11</v>
      </c>
    </row>
    <row r="1962" spans="1:15" x14ac:dyDescent="0.3">
      <c r="A1962">
        <v>1961</v>
      </c>
      <c r="B1962" t="s">
        <v>6187</v>
      </c>
      <c r="C1962" t="s">
        <v>6188</v>
      </c>
      <c r="D1962" t="s">
        <v>6189</v>
      </c>
      <c r="E1962">
        <v>2017</v>
      </c>
      <c r="F1962">
        <v>13</v>
      </c>
      <c r="G1962">
        <v>13</v>
      </c>
      <c r="H1962" t="s">
        <v>5</v>
      </c>
      <c r="J1962" t="s">
        <v>16</v>
      </c>
      <c r="K1962" t="s">
        <v>23</v>
      </c>
    </row>
    <row r="1963" spans="1:15" x14ac:dyDescent="0.3">
      <c r="A1963">
        <v>1962</v>
      </c>
      <c r="B1963" t="s">
        <v>6190</v>
      </c>
      <c r="C1963" t="s">
        <v>6191</v>
      </c>
      <c r="D1963" t="s">
        <v>6192</v>
      </c>
      <c r="E1963">
        <v>2017</v>
      </c>
      <c r="F1963">
        <v>108</v>
      </c>
      <c r="G1963">
        <v>109</v>
      </c>
      <c r="H1963" t="s">
        <v>10</v>
      </c>
      <c r="I1963" t="s">
        <v>11</v>
      </c>
      <c r="O1963" t="s">
        <v>5577</v>
      </c>
    </row>
    <row r="1964" spans="1:15" x14ac:dyDescent="0.3">
      <c r="A1964">
        <v>1963</v>
      </c>
      <c r="B1964" t="s">
        <v>6193</v>
      </c>
      <c r="C1964" t="s">
        <v>6194</v>
      </c>
      <c r="D1964" t="s">
        <v>6195</v>
      </c>
      <c r="E1964">
        <v>2017</v>
      </c>
      <c r="F1964">
        <v>0</v>
      </c>
      <c r="G1964">
        <v>5</v>
      </c>
      <c r="H1964" t="s">
        <v>5</v>
      </c>
      <c r="J1964" t="s">
        <v>31</v>
      </c>
      <c r="K1964" t="s">
        <v>46</v>
      </c>
      <c r="L1964" t="s">
        <v>6196</v>
      </c>
      <c r="M1964" t="s">
        <v>10</v>
      </c>
    </row>
    <row r="1965" spans="1:15" x14ac:dyDescent="0.3">
      <c r="A1965">
        <v>1964</v>
      </c>
      <c r="B1965" t="s">
        <v>6197</v>
      </c>
      <c r="C1965" t="s">
        <v>6198</v>
      </c>
      <c r="D1965" t="s">
        <v>6199</v>
      </c>
      <c r="E1965">
        <v>2017</v>
      </c>
      <c r="F1965">
        <v>4</v>
      </c>
      <c r="G1965">
        <v>4</v>
      </c>
      <c r="H1965" t="s">
        <v>10</v>
      </c>
      <c r="I1965" t="s">
        <v>11</v>
      </c>
    </row>
    <row r="1966" spans="1:15" x14ac:dyDescent="0.3">
      <c r="A1966">
        <v>1965</v>
      </c>
      <c r="B1966" t="s">
        <v>6200</v>
      </c>
      <c r="C1966" t="s">
        <v>6201</v>
      </c>
      <c r="D1966" t="s">
        <v>6202</v>
      </c>
      <c r="E1966">
        <v>2017</v>
      </c>
      <c r="F1966">
        <v>88</v>
      </c>
      <c r="G1966">
        <v>92</v>
      </c>
      <c r="H1966" t="s">
        <v>5</v>
      </c>
      <c r="J1966" t="s">
        <v>25</v>
      </c>
      <c r="K1966" t="s">
        <v>36</v>
      </c>
      <c r="M1966" t="s">
        <v>5</v>
      </c>
      <c r="N1966" t="s">
        <v>24</v>
      </c>
    </row>
    <row r="1967" spans="1:15" x14ac:dyDescent="0.3">
      <c r="A1967">
        <v>1966</v>
      </c>
      <c r="B1967" t="s">
        <v>6203</v>
      </c>
      <c r="C1967" t="s">
        <v>6204</v>
      </c>
      <c r="D1967" t="s">
        <v>6205</v>
      </c>
      <c r="E1967">
        <v>2017</v>
      </c>
      <c r="F1967">
        <v>14</v>
      </c>
      <c r="G1967">
        <v>14</v>
      </c>
      <c r="H1967" t="s">
        <v>10</v>
      </c>
      <c r="I1967" t="s">
        <v>11</v>
      </c>
    </row>
    <row r="1968" spans="1:15" x14ac:dyDescent="0.3">
      <c r="A1968">
        <v>1967</v>
      </c>
      <c r="B1968" t="s">
        <v>6206</v>
      </c>
      <c r="C1968" t="s">
        <v>6207</v>
      </c>
      <c r="D1968" t="s">
        <v>6208</v>
      </c>
      <c r="E1968">
        <v>2017</v>
      </c>
      <c r="F1968">
        <v>31</v>
      </c>
      <c r="G1968">
        <v>32</v>
      </c>
      <c r="H1968" t="s">
        <v>10</v>
      </c>
      <c r="I1968" t="s">
        <v>11</v>
      </c>
    </row>
    <row r="1969" spans="1:14" x14ac:dyDescent="0.3">
      <c r="A1969">
        <v>1968</v>
      </c>
      <c r="B1969" t="s">
        <v>6209</v>
      </c>
      <c r="C1969" t="s">
        <v>6210</v>
      </c>
      <c r="D1969" t="s">
        <v>6211</v>
      </c>
      <c r="E1969">
        <v>2017</v>
      </c>
      <c r="F1969">
        <v>22</v>
      </c>
      <c r="G1969">
        <v>23</v>
      </c>
      <c r="H1969" t="s">
        <v>10</v>
      </c>
      <c r="I1969" t="s">
        <v>11</v>
      </c>
    </row>
    <row r="1970" spans="1:14" x14ac:dyDescent="0.3">
      <c r="A1970">
        <v>1969</v>
      </c>
      <c r="B1970" t="s">
        <v>6212</v>
      </c>
      <c r="C1970" t="s">
        <v>6213</v>
      </c>
      <c r="D1970" t="s">
        <v>6214</v>
      </c>
      <c r="E1970">
        <v>2017</v>
      </c>
      <c r="F1970">
        <v>10</v>
      </c>
      <c r="G1970">
        <v>10</v>
      </c>
      <c r="H1970" t="s">
        <v>10</v>
      </c>
      <c r="I1970" t="s">
        <v>6</v>
      </c>
    </row>
    <row r="1971" spans="1:14" x14ac:dyDescent="0.3">
      <c r="A1971">
        <v>1970</v>
      </c>
      <c r="B1971" t="s">
        <v>6215</v>
      </c>
      <c r="C1971" t="s">
        <v>6216</v>
      </c>
      <c r="D1971" t="s">
        <v>6217</v>
      </c>
      <c r="E1971">
        <v>2017</v>
      </c>
      <c r="F1971">
        <v>19</v>
      </c>
      <c r="G1971">
        <v>19</v>
      </c>
      <c r="H1971" t="s">
        <v>5</v>
      </c>
      <c r="J1971" t="s">
        <v>29</v>
      </c>
      <c r="K1971" t="s">
        <v>42</v>
      </c>
      <c r="M1971" t="s">
        <v>10</v>
      </c>
    </row>
    <row r="1972" spans="1:14" x14ac:dyDescent="0.3">
      <c r="A1972">
        <v>1971</v>
      </c>
      <c r="B1972" t="s">
        <v>2029</v>
      </c>
      <c r="C1972" t="s">
        <v>6218</v>
      </c>
      <c r="D1972" t="s">
        <v>6219</v>
      </c>
      <c r="E1972">
        <v>2017</v>
      </c>
      <c r="F1972">
        <v>40</v>
      </c>
      <c r="G1972">
        <v>40</v>
      </c>
      <c r="H1972" t="s">
        <v>10</v>
      </c>
      <c r="I1972" t="s">
        <v>6</v>
      </c>
    </row>
    <row r="1973" spans="1:14" x14ac:dyDescent="0.3">
      <c r="A1973">
        <v>1972</v>
      </c>
      <c r="B1973" t="s">
        <v>6220</v>
      </c>
      <c r="C1973" t="s">
        <v>6221</v>
      </c>
      <c r="D1973" t="s">
        <v>6222</v>
      </c>
      <c r="E1973">
        <v>2017</v>
      </c>
      <c r="F1973">
        <v>2</v>
      </c>
      <c r="G1973">
        <v>2</v>
      </c>
      <c r="H1973" t="s">
        <v>10</v>
      </c>
      <c r="I1973" t="s">
        <v>6</v>
      </c>
    </row>
    <row r="1974" spans="1:14" x14ac:dyDescent="0.3">
      <c r="A1974">
        <v>1973</v>
      </c>
      <c r="B1974" t="s">
        <v>6223</v>
      </c>
      <c r="C1974" t="s">
        <v>6224</v>
      </c>
      <c r="D1974" t="s">
        <v>6225</v>
      </c>
      <c r="E1974">
        <v>2017</v>
      </c>
      <c r="F1974">
        <v>11</v>
      </c>
      <c r="G1974">
        <v>12</v>
      </c>
      <c r="H1974" t="s">
        <v>5</v>
      </c>
      <c r="J1974" t="s">
        <v>16</v>
      </c>
      <c r="K1974" t="s">
        <v>23</v>
      </c>
      <c r="M1974" t="s">
        <v>5</v>
      </c>
      <c r="N1974" t="s">
        <v>24</v>
      </c>
    </row>
    <row r="1975" spans="1:14" x14ac:dyDescent="0.3">
      <c r="A1975">
        <v>1974</v>
      </c>
      <c r="B1975" t="s">
        <v>6226</v>
      </c>
      <c r="C1975" t="s">
        <v>6227</v>
      </c>
      <c r="D1975" t="s">
        <v>6228</v>
      </c>
      <c r="E1975">
        <v>2017</v>
      </c>
      <c r="F1975">
        <v>13</v>
      </c>
      <c r="G1975">
        <v>13</v>
      </c>
      <c r="H1975" t="s">
        <v>5</v>
      </c>
      <c r="J1975" t="s">
        <v>31</v>
      </c>
      <c r="K1975" t="s">
        <v>45</v>
      </c>
      <c r="L1975" t="s">
        <v>6229</v>
      </c>
      <c r="M1975" t="s">
        <v>5</v>
      </c>
      <c r="N1975" t="s">
        <v>24</v>
      </c>
    </row>
    <row r="1976" spans="1:14" x14ac:dyDescent="0.3">
      <c r="A1976">
        <v>1975</v>
      </c>
      <c r="B1976" t="s">
        <v>6230</v>
      </c>
      <c r="C1976" t="s">
        <v>6231</v>
      </c>
      <c r="D1976" t="s">
        <v>6232</v>
      </c>
      <c r="E1976">
        <v>2017</v>
      </c>
      <c r="F1976">
        <v>4</v>
      </c>
      <c r="G1976">
        <v>4</v>
      </c>
      <c r="H1976" t="s">
        <v>5</v>
      </c>
      <c r="J1976" t="s">
        <v>7</v>
      </c>
      <c r="K1976" t="s">
        <v>46</v>
      </c>
      <c r="L1976" t="s">
        <v>4883</v>
      </c>
      <c r="M1976" t="s">
        <v>10</v>
      </c>
    </row>
    <row r="1977" spans="1:14" x14ac:dyDescent="0.3">
      <c r="A1977">
        <v>1976</v>
      </c>
      <c r="B1977" t="s">
        <v>6233</v>
      </c>
      <c r="C1977" t="s">
        <v>6234</v>
      </c>
      <c r="D1977" t="s">
        <v>6235</v>
      </c>
      <c r="E1977">
        <v>2017</v>
      </c>
      <c r="F1977">
        <v>19</v>
      </c>
      <c r="G1977">
        <v>20</v>
      </c>
      <c r="H1977" t="s">
        <v>10</v>
      </c>
      <c r="I1977" t="s">
        <v>11</v>
      </c>
    </row>
    <row r="1978" spans="1:14" x14ac:dyDescent="0.3">
      <c r="A1978">
        <v>1977</v>
      </c>
      <c r="B1978" t="s">
        <v>6236</v>
      </c>
      <c r="C1978" t="s">
        <v>6237</v>
      </c>
      <c r="D1978" t="s">
        <v>993</v>
      </c>
      <c r="E1978">
        <v>2017</v>
      </c>
      <c r="F1978">
        <v>2</v>
      </c>
      <c r="G1978">
        <v>2</v>
      </c>
      <c r="H1978" t="s">
        <v>10</v>
      </c>
      <c r="I1978" t="s">
        <v>11</v>
      </c>
    </row>
    <row r="1979" spans="1:14" x14ac:dyDescent="0.3">
      <c r="A1979">
        <v>1978</v>
      </c>
      <c r="B1979" t="s">
        <v>6238</v>
      </c>
      <c r="C1979" t="s">
        <v>6239</v>
      </c>
      <c r="D1979" t="s">
        <v>6240</v>
      </c>
      <c r="E1979">
        <v>2017</v>
      </c>
      <c r="F1979">
        <v>19</v>
      </c>
      <c r="G1979">
        <v>19</v>
      </c>
      <c r="H1979" t="s">
        <v>5</v>
      </c>
      <c r="J1979" t="s">
        <v>16</v>
      </c>
      <c r="K1979" t="s">
        <v>23</v>
      </c>
      <c r="M1979" t="s">
        <v>10</v>
      </c>
    </row>
    <row r="1980" spans="1:14" x14ac:dyDescent="0.3">
      <c r="A1980">
        <v>1979</v>
      </c>
      <c r="B1980" t="s">
        <v>6241</v>
      </c>
      <c r="C1980" t="s">
        <v>6242</v>
      </c>
      <c r="D1980" t="s">
        <v>6243</v>
      </c>
      <c r="E1980">
        <v>2017</v>
      </c>
      <c r="F1980">
        <v>25</v>
      </c>
      <c r="G1980">
        <v>25</v>
      </c>
      <c r="H1980" t="s">
        <v>5</v>
      </c>
      <c r="J1980" t="s">
        <v>16</v>
      </c>
      <c r="K1980" t="s">
        <v>23</v>
      </c>
      <c r="M1980" t="s">
        <v>10</v>
      </c>
    </row>
    <row r="1981" spans="1:14" x14ac:dyDescent="0.3">
      <c r="A1981">
        <v>1980</v>
      </c>
      <c r="B1981" t="s">
        <v>6244</v>
      </c>
      <c r="C1981" t="s">
        <v>6245</v>
      </c>
      <c r="D1981" t="s">
        <v>6246</v>
      </c>
      <c r="E1981">
        <v>2017</v>
      </c>
      <c r="F1981">
        <v>17</v>
      </c>
      <c r="G1981">
        <v>17</v>
      </c>
      <c r="H1981" t="s">
        <v>5</v>
      </c>
      <c r="J1981" t="s">
        <v>16</v>
      </c>
      <c r="K1981" t="s">
        <v>23</v>
      </c>
      <c r="M1981" t="s">
        <v>10</v>
      </c>
    </row>
    <row r="1982" spans="1:14" x14ac:dyDescent="0.3">
      <c r="A1982">
        <v>1981</v>
      </c>
      <c r="B1982" t="s">
        <v>6247</v>
      </c>
      <c r="C1982" t="s">
        <v>6248</v>
      </c>
      <c r="D1982" t="s">
        <v>6249</v>
      </c>
      <c r="E1982">
        <v>2017</v>
      </c>
      <c r="F1982">
        <v>4</v>
      </c>
      <c r="G1982">
        <v>4</v>
      </c>
      <c r="H1982" t="s">
        <v>10</v>
      </c>
      <c r="I1982" t="s">
        <v>11</v>
      </c>
    </row>
    <row r="1983" spans="1:14" x14ac:dyDescent="0.3">
      <c r="A1983">
        <v>1982</v>
      </c>
      <c r="B1983" t="s">
        <v>6250</v>
      </c>
      <c r="C1983" t="s">
        <v>6251</v>
      </c>
      <c r="D1983" t="s">
        <v>6252</v>
      </c>
      <c r="E1983">
        <v>2017</v>
      </c>
      <c r="F1983">
        <v>13</v>
      </c>
      <c r="G1983">
        <v>13</v>
      </c>
      <c r="H1983" t="s">
        <v>5</v>
      </c>
      <c r="J1983" t="s">
        <v>16</v>
      </c>
      <c r="K1983" t="s">
        <v>23</v>
      </c>
      <c r="M1983" t="s">
        <v>10</v>
      </c>
    </row>
    <row r="1984" spans="1:14" x14ac:dyDescent="0.3">
      <c r="A1984">
        <v>1983</v>
      </c>
      <c r="B1984" t="s">
        <v>6253</v>
      </c>
      <c r="C1984" t="s">
        <v>6254</v>
      </c>
      <c r="D1984" t="s">
        <v>6255</v>
      </c>
      <c r="E1984">
        <v>2017</v>
      </c>
      <c r="F1984">
        <v>12</v>
      </c>
      <c r="G1984">
        <v>13</v>
      </c>
      <c r="H1984" t="s">
        <v>5</v>
      </c>
      <c r="J1984" t="s">
        <v>16</v>
      </c>
      <c r="K1984" t="s">
        <v>23</v>
      </c>
      <c r="M1984" t="s">
        <v>10</v>
      </c>
    </row>
    <row r="1985" spans="1:13" x14ac:dyDescent="0.3">
      <c r="A1985">
        <v>1984</v>
      </c>
      <c r="B1985" t="s">
        <v>6256</v>
      </c>
      <c r="C1985" t="s">
        <v>6257</v>
      </c>
      <c r="D1985" t="s">
        <v>6258</v>
      </c>
      <c r="E1985">
        <v>2017</v>
      </c>
      <c r="F1985">
        <v>28</v>
      </c>
      <c r="G1985">
        <v>28</v>
      </c>
      <c r="H1985" t="s">
        <v>10</v>
      </c>
      <c r="I1985" t="s">
        <v>11</v>
      </c>
    </row>
    <row r="1986" spans="1:13" x14ac:dyDescent="0.3">
      <c r="A1986">
        <v>1985</v>
      </c>
      <c r="B1986" t="s">
        <v>6259</v>
      </c>
      <c r="C1986" t="s">
        <v>6260</v>
      </c>
      <c r="D1986" t="s">
        <v>6261</v>
      </c>
      <c r="E1986">
        <v>2017</v>
      </c>
      <c r="F1986">
        <v>6</v>
      </c>
      <c r="G1986">
        <v>7</v>
      </c>
      <c r="H1986" t="s">
        <v>10</v>
      </c>
      <c r="I1986" t="s">
        <v>6</v>
      </c>
    </row>
    <row r="1987" spans="1:13" x14ac:dyDescent="0.3">
      <c r="A1987">
        <v>1986</v>
      </c>
      <c r="B1987" t="s">
        <v>6262</v>
      </c>
      <c r="C1987" t="s">
        <v>6263</v>
      </c>
      <c r="D1987" t="s">
        <v>6264</v>
      </c>
      <c r="E1987">
        <v>2017</v>
      </c>
      <c r="F1987">
        <v>4</v>
      </c>
      <c r="G1987">
        <v>4</v>
      </c>
      <c r="H1987" t="s">
        <v>10</v>
      </c>
      <c r="I1987" t="s">
        <v>6</v>
      </c>
    </row>
    <row r="1988" spans="1:13" x14ac:dyDescent="0.3">
      <c r="A1988">
        <v>1987</v>
      </c>
      <c r="B1988" t="s">
        <v>6262</v>
      </c>
      <c r="C1988" t="s">
        <v>6265</v>
      </c>
      <c r="D1988" t="s">
        <v>6266</v>
      </c>
      <c r="E1988">
        <v>2017</v>
      </c>
      <c r="F1988">
        <v>3</v>
      </c>
      <c r="G1988">
        <v>3</v>
      </c>
      <c r="H1988" t="s">
        <v>10</v>
      </c>
      <c r="I1988" t="s">
        <v>6</v>
      </c>
    </row>
    <row r="1989" spans="1:13" x14ac:dyDescent="0.3">
      <c r="A1989">
        <v>1988</v>
      </c>
      <c r="B1989" t="s">
        <v>6267</v>
      </c>
      <c r="C1989" t="s">
        <v>6268</v>
      </c>
      <c r="D1989" t="s">
        <v>6269</v>
      </c>
      <c r="E1989">
        <v>2017</v>
      </c>
      <c r="F1989">
        <v>0</v>
      </c>
      <c r="G1989">
        <v>0</v>
      </c>
      <c r="H1989" t="s">
        <v>10</v>
      </c>
      <c r="I1989" t="s">
        <v>6</v>
      </c>
    </row>
    <row r="1990" spans="1:13" x14ac:dyDescent="0.3">
      <c r="A1990">
        <v>1989</v>
      </c>
      <c r="B1990" t="s">
        <v>6270</v>
      </c>
      <c r="C1990" t="s">
        <v>6271</v>
      </c>
      <c r="D1990" t="s">
        <v>6272</v>
      </c>
      <c r="E1990">
        <v>2017</v>
      </c>
      <c r="F1990">
        <v>13</v>
      </c>
      <c r="G1990">
        <v>13</v>
      </c>
      <c r="H1990" t="s">
        <v>10</v>
      </c>
      <c r="I1990" t="s">
        <v>6</v>
      </c>
    </row>
    <row r="1991" spans="1:13" x14ac:dyDescent="0.3">
      <c r="A1991">
        <v>1990</v>
      </c>
      <c r="B1991" t="s">
        <v>6273</v>
      </c>
      <c r="C1991" t="s">
        <v>6274</v>
      </c>
      <c r="D1991" t="s">
        <v>6275</v>
      </c>
      <c r="E1991">
        <v>2017</v>
      </c>
      <c r="F1991">
        <v>66</v>
      </c>
      <c r="G1991">
        <v>66</v>
      </c>
      <c r="H1991" t="s">
        <v>5</v>
      </c>
      <c r="J1991" t="s">
        <v>29</v>
      </c>
      <c r="K1991" t="s">
        <v>42</v>
      </c>
      <c r="M1991" t="s">
        <v>10</v>
      </c>
    </row>
    <row r="1992" spans="1:13" x14ac:dyDescent="0.3">
      <c r="A1992">
        <v>1991</v>
      </c>
      <c r="B1992" t="s">
        <v>6276</v>
      </c>
      <c r="C1992" t="s">
        <v>6277</v>
      </c>
      <c r="D1992" t="s">
        <v>6278</v>
      </c>
      <c r="E1992">
        <v>2017</v>
      </c>
      <c r="F1992">
        <v>25</v>
      </c>
      <c r="G1992">
        <v>27</v>
      </c>
      <c r="H1992" t="s">
        <v>10</v>
      </c>
      <c r="I1992" t="s">
        <v>6</v>
      </c>
    </row>
    <row r="1993" spans="1:13" x14ac:dyDescent="0.3">
      <c r="A1993">
        <v>1992</v>
      </c>
      <c r="B1993" t="s">
        <v>6279</v>
      </c>
      <c r="C1993" t="s">
        <v>6280</v>
      </c>
      <c r="D1993" t="s">
        <v>6281</v>
      </c>
      <c r="E1993">
        <v>2017</v>
      </c>
      <c r="F1993">
        <v>13</v>
      </c>
      <c r="G1993">
        <v>13</v>
      </c>
      <c r="H1993" t="s">
        <v>5</v>
      </c>
      <c r="J1993" t="s">
        <v>12</v>
      </c>
      <c r="K1993" t="s">
        <v>17</v>
      </c>
      <c r="M1993" t="s">
        <v>10</v>
      </c>
    </row>
    <row r="1994" spans="1:13" x14ac:dyDescent="0.3">
      <c r="A1994">
        <v>1993</v>
      </c>
      <c r="B1994" t="s">
        <v>6282</v>
      </c>
      <c r="C1994" t="s">
        <v>6283</v>
      </c>
      <c r="D1994" t="s">
        <v>6284</v>
      </c>
      <c r="E1994">
        <v>2017</v>
      </c>
      <c r="F1994">
        <v>27</v>
      </c>
      <c r="G1994">
        <v>28</v>
      </c>
      <c r="H1994" t="s">
        <v>5</v>
      </c>
      <c r="J1994" t="s">
        <v>16</v>
      </c>
      <c r="K1994" t="s">
        <v>23</v>
      </c>
      <c r="M1994" t="s">
        <v>10</v>
      </c>
    </row>
    <row r="1995" spans="1:13" x14ac:dyDescent="0.3">
      <c r="A1995">
        <v>1994</v>
      </c>
      <c r="B1995" t="s">
        <v>6285</v>
      </c>
      <c r="C1995" t="s">
        <v>6286</v>
      </c>
      <c r="D1995" t="s">
        <v>6287</v>
      </c>
      <c r="E1995">
        <v>2017</v>
      </c>
      <c r="F1995">
        <v>27</v>
      </c>
      <c r="G1995">
        <v>27</v>
      </c>
      <c r="H1995" t="s">
        <v>5</v>
      </c>
      <c r="J1995" t="s">
        <v>12</v>
      </c>
      <c r="K1995" t="s">
        <v>13</v>
      </c>
      <c r="M1995" t="s">
        <v>10</v>
      </c>
    </row>
    <row r="1996" spans="1:13" x14ac:dyDescent="0.3">
      <c r="A1996">
        <v>1995</v>
      </c>
      <c r="B1996" t="s">
        <v>6288</v>
      </c>
      <c r="C1996" t="s">
        <v>6289</v>
      </c>
      <c r="D1996" t="s">
        <v>6290</v>
      </c>
      <c r="E1996">
        <v>2017</v>
      </c>
      <c r="F1996">
        <v>6</v>
      </c>
      <c r="G1996">
        <v>6</v>
      </c>
      <c r="H1996" t="s">
        <v>10</v>
      </c>
      <c r="I1996" t="s">
        <v>6</v>
      </c>
    </row>
    <row r="1997" spans="1:13" x14ac:dyDescent="0.3">
      <c r="A1997">
        <v>1996</v>
      </c>
      <c r="B1997" t="s">
        <v>6291</v>
      </c>
      <c r="C1997" t="s">
        <v>6292</v>
      </c>
      <c r="D1997" t="s">
        <v>6293</v>
      </c>
      <c r="E1997">
        <v>2017</v>
      </c>
      <c r="F1997">
        <v>3</v>
      </c>
      <c r="G1997">
        <v>3</v>
      </c>
      <c r="H1997" t="s">
        <v>5</v>
      </c>
      <c r="J1997" t="s">
        <v>16</v>
      </c>
      <c r="K1997" t="s">
        <v>23</v>
      </c>
      <c r="M1997" t="s">
        <v>10</v>
      </c>
    </row>
    <row r="1998" spans="1:13" x14ac:dyDescent="0.3">
      <c r="A1998">
        <v>1997</v>
      </c>
      <c r="B1998" t="s">
        <v>6294</v>
      </c>
      <c r="C1998" t="s">
        <v>6295</v>
      </c>
      <c r="D1998" t="s">
        <v>6296</v>
      </c>
      <c r="E1998">
        <v>2017</v>
      </c>
      <c r="F1998">
        <v>6</v>
      </c>
      <c r="G1998">
        <v>6</v>
      </c>
      <c r="H1998" t="s">
        <v>5</v>
      </c>
      <c r="J1998" t="s">
        <v>12</v>
      </c>
      <c r="K1998" t="s">
        <v>13</v>
      </c>
      <c r="M1998" t="s">
        <v>10</v>
      </c>
    </row>
    <row r="1999" spans="1:13" x14ac:dyDescent="0.3">
      <c r="A1999">
        <v>1998</v>
      </c>
      <c r="B1999" t="s">
        <v>6297</v>
      </c>
      <c r="C1999" t="s">
        <v>6298</v>
      </c>
      <c r="D1999" t="s">
        <v>6299</v>
      </c>
      <c r="E1999">
        <v>2017</v>
      </c>
      <c r="F1999">
        <v>6</v>
      </c>
      <c r="G1999">
        <v>6</v>
      </c>
      <c r="H1999" t="s">
        <v>10</v>
      </c>
      <c r="I1999" t="s">
        <v>11</v>
      </c>
    </row>
    <row r="2000" spans="1:13" x14ac:dyDescent="0.3">
      <c r="A2000">
        <v>1999</v>
      </c>
      <c r="B2000" t="s">
        <v>6300</v>
      </c>
      <c r="C2000" t="s">
        <v>6301</v>
      </c>
      <c r="D2000" t="s">
        <v>6302</v>
      </c>
      <c r="E2000">
        <v>2017</v>
      </c>
      <c r="F2000">
        <v>2</v>
      </c>
      <c r="G2000">
        <v>2</v>
      </c>
      <c r="H2000" t="s">
        <v>10</v>
      </c>
      <c r="I2000" t="s">
        <v>11</v>
      </c>
    </row>
    <row r="2001" spans="1:15" x14ac:dyDescent="0.3">
      <c r="A2001">
        <v>2000</v>
      </c>
      <c r="B2001" t="s">
        <v>6303</v>
      </c>
      <c r="C2001" t="s">
        <v>6304</v>
      </c>
      <c r="D2001" t="s">
        <v>6305</v>
      </c>
      <c r="E2001">
        <v>2017</v>
      </c>
      <c r="F2001">
        <v>16</v>
      </c>
      <c r="G2001">
        <v>16</v>
      </c>
      <c r="H2001" t="s">
        <v>10</v>
      </c>
      <c r="I2001" t="s">
        <v>11</v>
      </c>
    </row>
    <row r="2002" spans="1:15" x14ac:dyDescent="0.3">
      <c r="A2002">
        <v>2001</v>
      </c>
      <c r="B2002" t="s">
        <v>6306</v>
      </c>
      <c r="C2002" t="s">
        <v>6307</v>
      </c>
      <c r="D2002" t="s">
        <v>6308</v>
      </c>
      <c r="E2002">
        <v>2017</v>
      </c>
      <c r="F2002">
        <v>35</v>
      </c>
      <c r="G2002">
        <v>36</v>
      </c>
      <c r="H2002" t="s">
        <v>5</v>
      </c>
      <c r="J2002" t="s">
        <v>16</v>
      </c>
      <c r="K2002" t="s">
        <v>23</v>
      </c>
      <c r="M2002" t="s">
        <v>10</v>
      </c>
    </row>
    <row r="2003" spans="1:15" x14ac:dyDescent="0.3">
      <c r="A2003">
        <v>2002</v>
      </c>
      <c r="B2003" t="s">
        <v>6309</v>
      </c>
      <c r="C2003" t="s">
        <v>6310</v>
      </c>
      <c r="D2003" t="s">
        <v>6311</v>
      </c>
      <c r="E2003">
        <v>2017</v>
      </c>
      <c r="F2003">
        <v>8</v>
      </c>
      <c r="G2003">
        <v>8</v>
      </c>
      <c r="H2003" t="s">
        <v>5</v>
      </c>
      <c r="J2003" t="s">
        <v>12</v>
      </c>
      <c r="K2003" t="s">
        <v>13</v>
      </c>
      <c r="M2003" t="s">
        <v>10</v>
      </c>
    </row>
    <row r="2004" spans="1:15" x14ac:dyDescent="0.3">
      <c r="A2004">
        <v>2003</v>
      </c>
      <c r="B2004" t="s">
        <v>6312</v>
      </c>
      <c r="C2004" t="s">
        <v>6313</v>
      </c>
      <c r="D2004" t="s">
        <v>6314</v>
      </c>
      <c r="E2004">
        <v>2017</v>
      </c>
      <c r="F2004">
        <v>14</v>
      </c>
      <c r="G2004">
        <v>15</v>
      </c>
      <c r="H2004" t="s">
        <v>5</v>
      </c>
      <c r="J2004" t="s">
        <v>16</v>
      </c>
      <c r="K2004" t="s">
        <v>23</v>
      </c>
      <c r="M2004" t="s">
        <v>5</v>
      </c>
      <c r="N2004" t="s">
        <v>24</v>
      </c>
    </row>
    <row r="2005" spans="1:15" x14ac:dyDescent="0.3">
      <c r="A2005">
        <v>2004</v>
      </c>
      <c r="B2005" t="s">
        <v>6315</v>
      </c>
      <c r="C2005" t="s">
        <v>6316</v>
      </c>
      <c r="D2005" t="s">
        <v>6317</v>
      </c>
      <c r="E2005">
        <v>2017</v>
      </c>
      <c r="F2005">
        <v>5</v>
      </c>
      <c r="G2005">
        <v>7</v>
      </c>
      <c r="H2005" t="s">
        <v>10</v>
      </c>
      <c r="I2005" t="s">
        <v>6</v>
      </c>
    </row>
    <row r="2006" spans="1:15" x14ac:dyDescent="0.3">
      <c r="A2006">
        <v>2005</v>
      </c>
      <c r="B2006" t="s">
        <v>6318</v>
      </c>
      <c r="C2006" t="s">
        <v>6319</v>
      </c>
      <c r="D2006" t="s">
        <v>6320</v>
      </c>
      <c r="E2006">
        <v>2017</v>
      </c>
      <c r="F2006">
        <v>43</v>
      </c>
      <c r="G2006">
        <v>46</v>
      </c>
      <c r="H2006" t="s">
        <v>5</v>
      </c>
      <c r="J2006" t="s">
        <v>7</v>
      </c>
      <c r="K2006" t="s">
        <v>46</v>
      </c>
      <c r="L2006" t="s">
        <v>16290</v>
      </c>
      <c r="M2006" t="s">
        <v>5</v>
      </c>
      <c r="O2006" t="s">
        <v>16291</v>
      </c>
    </row>
    <row r="2007" spans="1:15" x14ac:dyDescent="0.3">
      <c r="A2007">
        <v>2006</v>
      </c>
      <c r="B2007" t="s">
        <v>6321</v>
      </c>
      <c r="C2007" t="s">
        <v>6322</v>
      </c>
      <c r="D2007" t="s">
        <v>6323</v>
      </c>
      <c r="E2007">
        <v>2017</v>
      </c>
      <c r="F2007">
        <v>72</v>
      </c>
      <c r="G2007">
        <v>74</v>
      </c>
      <c r="H2007" t="s">
        <v>10</v>
      </c>
      <c r="I2007" t="s">
        <v>11</v>
      </c>
      <c r="O2007" t="s">
        <v>6324</v>
      </c>
    </row>
    <row r="2008" spans="1:15" x14ac:dyDescent="0.3">
      <c r="A2008">
        <v>2007</v>
      </c>
      <c r="B2008" t="s">
        <v>6325</v>
      </c>
      <c r="C2008" t="s">
        <v>6326</v>
      </c>
      <c r="D2008" t="s">
        <v>6327</v>
      </c>
      <c r="E2008">
        <v>2017</v>
      </c>
      <c r="F2008">
        <v>9</v>
      </c>
      <c r="G2008">
        <v>9</v>
      </c>
      <c r="H2008" t="s">
        <v>5</v>
      </c>
      <c r="J2008" t="s">
        <v>16</v>
      </c>
      <c r="K2008" t="s">
        <v>23</v>
      </c>
      <c r="M2008" t="s">
        <v>10</v>
      </c>
    </row>
    <row r="2009" spans="1:15" x14ac:dyDescent="0.3">
      <c r="A2009">
        <v>2008</v>
      </c>
      <c r="B2009" t="s">
        <v>6328</v>
      </c>
      <c r="C2009" t="s">
        <v>6329</v>
      </c>
      <c r="D2009" t="s">
        <v>6330</v>
      </c>
      <c r="E2009">
        <v>2017</v>
      </c>
      <c r="F2009">
        <v>25</v>
      </c>
      <c r="G2009">
        <v>25</v>
      </c>
      <c r="H2009" t="s">
        <v>5</v>
      </c>
      <c r="J2009" t="s">
        <v>29</v>
      </c>
      <c r="K2009" t="s">
        <v>46</v>
      </c>
      <c r="L2009" t="s">
        <v>6331</v>
      </c>
      <c r="M2009" t="s">
        <v>10</v>
      </c>
    </row>
    <row r="2010" spans="1:15" x14ac:dyDescent="0.3">
      <c r="A2010">
        <v>2009</v>
      </c>
      <c r="B2010" t="s">
        <v>6332</v>
      </c>
      <c r="C2010" t="s">
        <v>6333</v>
      </c>
      <c r="D2010" t="s">
        <v>6334</v>
      </c>
      <c r="E2010">
        <v>2017</v>
      </c>
      <c r="F2010">
        <v>53</v>
      </c>
      <c r="G2010">
        <v>54</v>
      </c>
      <c r="H2010" t="s">
        <v>5</v>
      </c>
      <c r="J2010" t="s">
        <v>29</v>
      </c>
      <c r="K2010" t="s">
        <v>42</v>
      </c>
      <c r="M2010" t="s">
        <v>10</v>
      </c>
    </row>
    <row r="2011" spans="1:15" x14ac:dyDescent="0.3">
      <c r="A2011">
        <v>2010</v>
      </c>
      <c r="B2011" t="s">
        <v>6335</v>
      </c>
      <c r="C2011" t="s">
        <v>6336</v>
      </c>
      <c r="D2011" t="s">
        <v>6337</v>
      </c>
      <c r="E2011">
        <v>2017</v>
      </c>
      <c r="F2011">
        <v>25</v>
      </c>
      <c r="G2011">
        <v>26</v>
      </c>
      <c r="H2011" t="s">
        <v>10</v>
      </c>
      <c r="I2011" t="s">
        <v>6</v>
      </c>
    </row>
    <row r="2012" spans="1:15" x14ac:dyDescent="0.3">
      <c r="A2012">
        <v>2011</v>
      </c>
      <c r="B2012" t="s">
        <v>6338</v>
      </c>
      <c r="C2012" t="s">
        <v>6339</v>
      </c>
      <c r="D2012" t="s">
        <v>6337</v>
      </c>
      <c r="E2012">
        <v>2017</v>
      </c>
      <c r="F2012">
        <v>39</v>
      </c>
      <c r="G2012">
        <v>39</v>
      </c>
      <c r="H2012" t="s">
        <v>10</v>
      </c>
      <c r="I2012" t="s">
        <v>6</v>
      </c>
    </row>
    <row r="2013" spans="1:15" x14ac:dyDescent="0.3">
      <c r="A2013">
        <v>2012</v>
      </c>
      <c r="B2013" t="s">
        <v>6340</v>
      </c>
      <c r="C2013" t="s">
        <v>6341</v>
      </c>
      <c r="D2013" t="s">
        <v>6342</v>
      </c>
      <c r="E2013">
        <v>2017</v>
      </c>
      <c r="F2013">
        <v>18</v>
      </c>
      <c r="G2013">
        <v>19</v>
      </c>
      <c r="H2013" t="s">
        <v>5</v>
      </c>
      <c r="J2013" t="s">
        <v>29</v>
      </c>
      <c r="L2013" t="s">
        <v>6331</v>
      </c>
      <c r="M2013" t="s">
        <v>10</v>
      </c>
    </row>
    <row r="2014" spans="1:15" x14ac:dyDescent="0.3">
      <c r="A2014">
        <v>2013</v>
      </c>
      <c r="B2014" t="s">
        <v>6343</v>
      </c>
      <c r="C2014" t="s">
        <v>6344</v>
      </c>
      <c r="D2014" t="s">
        <v>6345</v>
      </c>
      <c r="E2014">
        <v>2017</v>
      </c>
      <c r="F2014">
        <v>6</v>
      </c>
      <c r="G2014">
        <v>7</v>
      </c>
      <c r="H2014" t="s">
        <v>5</v>
      </c>
      <c r="J2014" t="s">
        <v>12</v>
      </c>
      <c r="K2014" t="s">
        <v>17</v>
      </c>
      <c r="M2014" t="s">
        <v>10</v>
      </c>
    </row>
    <row r="2015" spans="1:15" x14ac:dyDescent="0.3">
      <c r="A2015">
        <v>2014</v>
      </c>
      <c r="B2015" t="s">
        <v>6346</v>
      </c>
      <c r="C2015" t="s">
        <v>6347</v>
      </c>
      <c r="D2015" t="s">
        <v>6348</v>
      </c>
      <c r="E2015">
        <v>2017</v>
      </c>
      <c r="F2015">
        <v>29</v>
      </c>
      <c r="G2015">
        <v>30</v>
      </c>
      <c r="H2015" t="s">
        <v>10</v>
      </c>
      <c r="I2015" t="s">
        <v>11</v>
      </c>
    </row>
    <row r="2016" spans="1:15" x14ac:dyDescent="0.3">
      <c r="A2016">
        <v>2015</v>
      </c>
      <c r="B2016" t="s">
        <v>6349</v>
      </c>
      <c r="C2016" t="s">
        <v>6350</v>
      </c>
      <c r="D2016" t="s">
        <v>6351</v>
      </c>
      <c r="E2016">
        <v>2017</v>
      </c>
      <c r="F2016">
        <v>19</v>
      </c>
      <c r="G2016">
        <v>19</v>
      </c>
      <c r="H2016" t="s">
        <v>10</v>
      </c>
      <c r="I2016" t="s">
        <v>6</v>
      </c>
    </row>
    <row r="2017" spans="1:13" x14ac:dyDescent="0.3">
      <c r="A2017">
        <v>2016</v>
      </c>
      <c r="B2017" t="s">
        <v>6352</v>
      </c>
      <c r="C2017" t="s">
        <v>6353</v>
      </c>
      <c r="D2017" t="s">
        <v>6354</v>
      </c>
      <c r="E2017">
        <v>2017</v>
      </c>
      <c r="F2017">
        <v>17</v>
      </c>
      <c r="G2017">
        <v>18</v>
      </c>
      <c r="H2017" t="s">
        <v>10</v>
      </c>
      <c r="I2017" t="s">
        <v>11</v>
      </c>
    </row>
    <row r="2018" spans="1:13" x14ac:dyDescent="0.3">
      <c r="A2018">
        <v>2017</v>
      </c>
      <c r="B2018" t="s">
        <v>6355</v>
      </c>
      <c r="C2018" t="s">
        <v>6356</v>
      </c>
      <c r="D2018" t="s">
        <v>6357</v>
      </c>
      <c r="E2018">
        <v>2017</v>
      </c>
      <c r="F2018">
        <v>6</v>
      </c>
      <c r="G2018">
        <v>6</v>
      </c>
      <c r="H2018" t="s">
        <v>5</v>
      </c>
      <c r="J2018" t="s">
        <v>7</v>
      </c>
      <c r="K2018" t="s">
        <v>46</v>
      </c>
      <c r="L2018" t="s">
        <v>4883</v>
      </c>
      <c r="M2018" t="s">
        <v>10</v>
      </c>
    </row>
    <row r="2019" spans="1:13" x14ac:dyDescent="0.3">
      <c r="A2019">
        <v>2018</v>
      </c>
      <c r="B2019" t="s">
        <v>6358</v>
      </c>
      <c r="C2019" t="s">
        <v>6359</v>
      </c>
      <c r="D2019" t="s">
        <v>6360</v>
      </c>
      <c r="E2019">
        <v>2017</v>
      </c>
      <c r="F2019">
        <v>18</v>
      </c>
      <c r="G2019">
        <v>18</v>
      </c>
      <c r="H2019" t="s">
        <v>5</v>
      </c>
      <c r="J2019" t="s">
        <v>16</v>
      </c>
      <c r="K2019" t="s">
        <v>23</v>
      </c>
      <c r="M2019" t="s">
        <v>10</v>
      </c>
    </row>
    <row r="2020" spans="1:13" x14ac:dyDescent="0.3">
      <c r="A2020">
        <v>2019</v>
      </c>
      <c r="B2020" t="s">
        <v>6361</v>
      </c>
      <c r="C2020" t="s">
        <v>6362</v>
      </c>
      <c r="D2020" t="s">
        <v>6363</v>
      </c>
      <c r="E2020">
        <v>2017</v>
      </c>
      <c r="F2020">
        <v>17</v>
      </c>
      <c r="G2020">
        <v>17</v>
      </c>
      <c r="H2020" t="s">
        <v>10</v>
      </c>
      <c r="I2020" t="s">
        <v>15</v>
      </c>
    </row>
    <row r="2021" spans="1:13" x14ac:dyDescent="0.3">
      <c r="A2021">
        <v>2020</v>
      </c>
      <c r="B2021" t="s">
        <v>6364</v>
      </c>
      <c r="C2021" t="s">
        <v>6365</v>
      </c>
      <c r="D2021" t="s">
        <v>6366</v>
      </c>
      <c r="E2021">
        <v>2017</v>
      </c>
      <c r="F2021">
        <v>103</v>
      </c>
      <c r="G2021">
        <v>106</v>
      </c>
      <c r="H2021" t="s">
        <v>10</v>
      </c>
      <c r="I2021" t="s">
        <v>6</v>
      </c>
    </row>
    <row r="2022" spans="1:13" x14ac:dyDescent="0.3">
      <c r="A2022">
        <v>2021</v>
      </c>
      <c r="B2022" t="s">
        <v>6367</v>
      </c>
      <c r="C2022" t="s">
        <v>6368</v>
      </c>
      <c r="D2022" t="s">
        <v>6369</v>
      </c>
      <c r="E2022">
        <v>2017</v>
      </c>
      <c r="F2022">
        <v>11</v>
      </c>
      <c r="G2022">
        <v>11</v>
      </c>
      <c r="H2022" t="s">
        <v>5</v>
      </c>
      <c r="J2022" t="s">
        <v>12</v>
      </c>
      <c r="K2022" t="s">
        <v>13</v>
      </c>
      <c r="M2022" t="s">
        <v>10</v>
      </c>
    </row>
    <row r="2023" spans="1:13" x14ac:dyDescent="0.3">
      <c r="A2023">
        <v>2022</v>
      </c>
      <c r="B2023" t="s">
        <v>6370</v>
      </c>
      <c r="C2023" t="s">
        <v>6371</v>
      </c>
      <c r="D2023" t="s">
        <v>6372</v>
      </c>
      <c r="E2023">
        <v>2017</v>
      </c>
      <c r="F2023">
        <v>0</v>
      </c>
      <c r="G2023">
        <v>0</v>
      </c>
      <c r="H2023" t="s">
        <v>10</v>
      </c>
      <c r="I2023" t="s">
        <v>6</v>
      </c>
    </row>
    <row r="2024" spans="1:13" x14ac:dyDescent="0.3">
      <c r="A2024">
        <v>2023</v>
      </c>
      <c r="B2024" t="s">
        <v>6373</v>
      </c>
      <c r="C2024" t="s">
        <v>6374</v>
      </c>
      <c r="D2024" t="s">
        <v>6375</v>
      </c>
      <c r="E2024">
        <v>2017</v>
      </c>
      <c r="F2024">
        <v>84</v>
      </c>
      <c r="G2024">
        <v>91</v>
      </c>
      <c r="H2024" t="s">
        <v>10</v>
      </c>
      <c r="I2024" t="s">
        <v>6</v>
      </c>
    </row>
    <row r="2025" spans="1:13" x14ac:dyDescent="0.3">
      <c r="A2025">
        <v>2024</v>
      </c>
      <c r="B2025" t="s">
        <v>6376</v>
      </c>
      <c r="C2025" t="s">
        <v>6377</v>
      </c>
      <c r="D2025" t="s">
        <v>6378</v>
      </c>
      <c r="E2025">
        <v>2017</v>
      </c>
      <c r="F2025">
        <v>4</v>
      </c>
      <c r="G2025">
        <v>4</v>
      </c>
      <c r="H2025" t="s">
        <v>10</v>
      </c>
      <c r="I2025" t="s">
        <v>6</v>
      </c>
    </row>
    <row r="2026" spans="1:13" x14ac:dyDescent="0.3">
      <c r="A2026">
        <v>2025</v>
      </c>
      <c r="B2026" t="s">
        <v>6379</v>
      </c>
      <c r="C2026" t="s">
        <v>6380</v>
      </c>
      <c r="D2026" t="s">
        <v>6381</v>
      </c>
      <c r="E2026">
        <v>2017</v>
      </c>
      <c r="F2026">
        <v>10</v>
      </c>
      <c r="G2026">
        <v>10</v>
      </c>
      <c r="H2026" t="s">
        <v>10</v>
      </c>
      <c r="I2026" t="s">
        <v>6</v>
      </c>
    </row>
    <row r="2027" spans="1:13" x14ac:dyDescent="0.3">
      <c r="A2027">
        <v>2026</v>
      </c>
      <c r="B2027" t="s">
        <v>6382</v>
      </c>
      <c r="C2027" t="s">
        <v>6383</v>
      </c>
      <c r="D2027" t="s">
        <v>6384</v>
      </c>
      <c r="E2027">
        <v>2017</v>
      </c>
      <c r="F2027">
        <v>9</v>
      </c>
      <c r="G2027">
        <v>9</v>
      </c>
      <c r="H2027" t="s">
        <v>5</v>
      </c>
      <c r="J2027" t="s">
        <v>7</v>
      </c>
      <c r="K2027" t="s">
        <v>46</v>
      </c>
      <c r="L2027" t="s">
        <v>6385</v>
      </c>
    </row>
    <row r="2028" spans="1:13" x14ac:dyDescent="0.3">
      <c r="A2028">
        <v>2027</v>
      </c>
      <c r="B2028" t="s">
        <v>6386</v>
      </c>
      <c r="C2028" t="s">
        <v>6387</v>
      </c>
      <c r="D2028" t="s">
        <v>993</v>
      </c>
      <c r="E2028">
        <v>2017</v>
      </c>
      <c r="F2028">
        <v>1</v>
      </c>
      <c r="G2028">
        <v>1</v>
      </c>
      <c r="H2028" t="s">
        <v>10</v>
      </c>
      <c r="I2028" t="s">
        <v>11</v>
      </c>
    </row>
    <row r="2029" spans="1:13" x14ac:dyDescent="0.3">
      <c r="A2029">
        <v>2028</v>
      </c>
      <c r="B2029" t="s">
        <v>6388</v>
      </c>
      <c r="C2029" t="s">
        <v>6389</v>
      </c>
      <c r="D2029" t="s">
        <v>6390</v>
      </c>
      <c r="E2029">
        <v>2017</v>
      </c>
      <c r="F2029">
        <v>17</v>
      </c>
      <c r="G2029">
        <v>17</v>
      </c>
      <c r="H2029" t="s">
        <v>5</v>
      </c>
      <c r="J2029" t="s">
        <v>16</v>
      </c>
      <c r="K2029" t="s">
        <v>23</v>
      </c>
      <c r="M2029" t="s">
        <v>10</v>
      </c>
    </row>
    <row r="2030" spans="1:13" x14ac:dyDescent="0.3">
      <c r="A2030">
        <v>2029</v>
      </c>
      <c r="B2030" t="s">
        <v>6391</v>
      </c>
      <c r="C2030" t="s">
        <v>6392</v>
      </c>
      <c r="D2030" t="s">
        <v>6393</v>
      </c>
      <c r="E2030">
        <v>2017</v>
      </c>
      <c r="F2030">
        <v>7</v>
      </c>
      <c r="G2030">
        <v>8</v>
      </c>
      <c r="H2030" t="s">
        <v>5</v>
      </c>
      <c r="J2030" t="s">
        <v>16</v>
      </c>
      <c r="K2030" t="s">
        <v>23</v>
      </c>
      <c r="M2030" t="s">
        <v>10</v>
      </c>
    </row>
    <row r="2031" spans="1:13" x14ac:dyDescent="0.3">
      <c r="A2031">
        <v>2030</v>
      </c>
      <c r="B2031" t="s">
        <v>6394</v>
      </c>
      <c r="C2031" t="s">
        <v>6395</v>
      </c>
      <c r="D2031" t="s">
        <v>6396</v>
      </c>
      <c r="E2031">
        <v>2017</v>
      </c>
      <c r="F2031">
        <v>21</v>
      </c>
      <c r="G2031">
        <v>21</v>
      </c>
      <c r="H2031" t="s">
        <v>10</v>
      </c>
      <c r="I2031" t="s">
        <v>11</v>
      </c>
    </row>
    <row r="2032" spans="1:13" x14ac:dyDescent="0.3">
      <c r="A2032">
        <v>2031</v>
      </c>
      <c r="B2032" t="s">
        <v>6397</v>
      </c>
      <c r="C2032" t="s">
        <v>6398</v>
      </c>
      <c r="D2032" t="s">
        <v>6399</v>
      </c>
      <c r="E2032">
        <v>2017</v>
      </c>
      <c r="F2032">
        <v>16</v>
      </c>
      <c r="G2032">
        <v>16</v>
      </c>
      <c r="H2032" t="s">
        <v>5</v>
      </c>
      <c r="J2032" t="s">
        <v>31</v>
      </c>
      <c r="K2032" t="s">
        <v>45</v>
      </c>
      <c r="M2032" t="s">
        <v>10</v>
      </c>
    </row>
    <row r="2033" spans="1:15" x14ac:dyDescent="0.3">
      <c r="A2033">
        <v>2032</v>
      </c>
      <c r="B2033" t="s">
        <v>6400</v>
      </c>
      <c r="C2033" t="s">
        <v>6401</v>
      </c>
      <c r="D2033" t="s">
        <v>6402</v>
      </c>
      <c r="E2033">
        <v>2017</v>
      </c>
      <c r="F2033">
        <v>14</v>
      </c>
      <c r="G2033">
        <v>15</v>
      </c>
      <c r="H2033" t="s">
        <v>10</v>
      </c>
      <c r="I2033" t="s">
        <v>6</v>
      </c>
    </row>
    <row r="2034" spans="1:15" x14ac:dyDescent="0.3">
      <c r="A2034">
        <v>2033</v>
      </c>
      <c r="B2034" t="s">
        <v>6403</v>
      </c>
      <c r="C2034" t="s">
        <v>6404</v>
      </c>
      <c r="D2034" t="s">
        <v>6405</v>
      </c>
      <c r="E2034">
        <v>2017</v>
      </c>
      <c r="F2034">
        <v>16</v>
      </c>
      <c r="G2034">
        <v>17</v>
      </c>
      <c r="H2034" t="s">
        <v>5</v>
      </c>
      <c r="J2034" t="s">
        <v>16</v>
      </c>
      <c r="K2034" t="s">
        <v>23</v>
      </c>
      <c r="M2034" t="s">
        <v>10</v>
      </c>
    </row>
    <row r="2035" spans="1:15" x14ac:dyDescent="0.3">
      <c r="A2035">
        <v>2034</v>
      </c>
      <c r="B2035" t="s">
        <v>6406</v>
      </c>
      <c r="C2035" t="s">
        <v>6407</v>
      </c>
      <c r="D2035" t="s">
        <v>6408</v>
      </c>
      <c r="E2035">
        <v>2017</v>
      </c>
      <c r="F2035">
        <v>1</v>
      </c>
      <c r="G2035">
        <v>1</v>
      </c>
      <c r="H2035" t="s">
        <v>5</v>
      </c>
      <c r="J2035" t="s">
        <v>29</v>
      </c>
      <c r="K2035" t="s">
        <v>46</v>
      </c>
      <c r="M2035" t="s">
        <v>10</v>
      </c>
    </row>
    <row r="2036" spans="1:15" x14ac:dyDescent="0.3">
      <c r="A2036">
        <v>2035</v>
      </c>
      <c r="B2036" t="s">
        <v>6409</v>
      </c>
      <c r="C2036" t="s">
        <v>6410</v>
      </c>
      <c r="D2036" t="s">
        <v>6411</v>
      </c>
      <c r="E2036">
        <v>2017</v>
      </c>
      <c r="F2036">
        <v>16</v>
      </c>
      <c r="G2036">
        <v>16</v>
      </c>
      <c r="H2036" t="s">
        <v>10</v>
      </c>
      <c r="I2036" t="s">
        <v>11</v>
      </c>
      <c r="O2036" t="s">
        <v>5577</v>
      </c>
    </row>
    <row r="2037" spans="1:15" x14ac:dyDescent="0.3">
      <c r="A2037">
        <v>2036</v>
      </c>
      <c r="B2037" t="s">
        <v>6412</v>
      </c>
      <c r="C2037" t="s">
        <v>6413</v>
      </c>
      <c r="D2037" t="s">
        <v>6414</v>
      </c>
      <c r="E2037">
        <v>2017</v>
      </c>
      <c r="F2037">
        <v>13</v>
      </c>
      <c r="G2037">
        <v>15</v>
      </c>
      <c r="H2037" t="s">
        <v>10</v>
      </c>
      <c r="I2037" t="s">
        <v>6</v>
      </c>
    </row>
    <row r="2038" spans="1:15" x14ac:dyDescent="0.3">
      <c r="A2038">
        <v>2037</v>
      </c>
      <c r="B2038" t="s">
        <v>6415</v>
      </c>
      <c r="C2038" t="s">
        <v>6416</v>
      </c>
      <c r="D2038" t="s">
        <v>6417</v>
      </c>
      <c r="E2038">
        <v>2017</v>
      </c>
      <c r="F2038">
        <v>1</v>
      </c>
      <c r="G2038">
        <v>1</v>
      </c>
      <c r="H2038" t="s">
        <v>10</v>
      </c>
      <c r="I2038" t="s">
        <v>6</v>
      </c>
    </row>
    <row r="2039" spans="1:15" x14ac:dyDescent="0.3">
      <c r="A2039">
        <v>2038</v>
      </c>
      <c r="B2039" t="s">
        <v>6418</v>
      </c>
      <c r="C2039" t="s">
        <v>6419</v>
      </c>
      <c r="D2039" t="s">
        <v>6420</v>
      </c>
      <c r="E2039">
        <v>2017</v>
      </c>
      <c r="F2039">
        <v>10</v>
      </c>
      <c r="G2039">
        <v>10</v>
      </c>
      <c r="H2039" t="s">
        <v>10</v>
      </c>
      <c r="I2039" t="s">
        <v>15</v>
      </c>
    </row>
    <row r="2040" spans="1:15" x14ac:dyDescent="0.3">
      <c r="A2040">
        <v>2039</v>
      </c>
      <c r="B2040" t="s">
        <v>6421</v>
      </c>
      <c r="C2040" t="s">
        <v>6422</v>
      </c>
      <c r="D2040" t="s">
        <v>6423</v>
      </c>
      <c r="E2040">
        <v>2017</v>
      </c>
      <c r="F2040">
        <v>7</v>
      </c>
      <c r="G2040">
        <v>7</v>
      </c>
      <c r="H2040" t="s">
        <v>5</v>
      </c>
      <c r="J2040" t="s">
        <v>12</v>
      </c>
      <c r="K2040" t="s">
        <v>13</v>
      </c>
      <c r="M2040" t="s">
        <v>10</v>
      </c>
    </row>
    <row r="2041" spans="1:15" x14ac:dyDescent="0.3">
      <c r="A2041">
        <v>2040</v>
      </c>
      <c r="B2041" t="s">
        <v>6424</v>
      </c>
      <c r="C2041" t="s">
        <v>6425</v>
      </c>
      <c r="D2041" t="s">
        <v>6426</v>
      </c>
      <c r="E2041">
        <v>2017</v>
      </c>
      <c r="F2041">
        <v>14</v>
      </c>
      <c r="G2041">
        <v>17</v>
      </c>
      <c r="H2041" t="s">
        <v>10</v>
      </c>
      <c r="I2041" t="s">
        <v>11</v>
      </c>
    </row>
    <row r="2042" spans="1:15" x14ac:dyDescent="0.3">
      <c r="A2042">
        <v>2041</v>
      </c>
      <c r="B2042" t="s">
        <v>6427</v>
      </c>
      <c r="C2042" t="s">
        <v>6428</v>
      </c>
      <c r="D2042" t="s">
        <v>6429</v>
      </c>
      <c r="E2042">
        <v>2017</v>
      </c>
      <c r="F2042">
        <v>11</v>
      </c>
      <c r="G2042">
        <v>11</v>
      </c>
      <c r="H2042" t="s">
        <v>5</v>
      </c>
      <c r="J2042" t="s">
        <v>16</v>
      </c>
      <c r="K2042" t="s">
        <v>23</v>
      </c>
      <c r="M2042" t="s">
        <v>10</v>
      </c>
    </row>
    <row r="2043" spans="1:15" x14ac:dyDescent="0.3">
      <c r="A2043">
        <v>2042</v>
      </c>
      <c r="B2043" t="s">
        <v>6430</v>
      </c>
      <c r="C2043" t="s">
        <v>6431</v>
      </c>
      <c r="D2043" t="s">
        <v>6432</v>
      </c>
      <c r="E2043">
        <v>2017</v>
      </c>
      <c r="F2043">
        <v>13</v>
      </c>
      <c r="G2043">
        <v>13</v>
      </c>
      <c r="H2043" t="s">
        <v>5</v>
      </c>
      <c r="J2043" t="s">
        <v>29</v>
      </c>
      <c r="K2043" t="s">
        <v>42</v>
      </c>
      <c r="M2043" t="s">
        <v>10</v>
      </c>
    </row>
    <row r="2044" spans="1:15" x14ac:dyDescent="0.3">
      <c r="A2044">
        <v>2043</v>
      </c>
      <c r="B2044" t="s">
        <v>6433</v>
      </c>
      <c r="C2044" t="s">
        <v>6434</v>
      </c>
      <c r="D2044" t="s">
        <v>6435</v>
      </c>
      <c r="E2044">
        <v>2017</v>
      </c>
      <c r="F2044">
        <v>15</v>
      </c>
      <c r="G2044">
        <v>16</v>
      </c>
      <c r="H2044" t="s">
        <v>5</v>
      </c>
      <c r="J2044" t="s">
        <v>12</v>
      </c>
      <c r="K2044" t="s">
        <v>13</v>
      </c>
      <c r="M2044" t="s">
        <v>10</v>
      </c>
    </row>
    <row r="2045" spans="1:15" x14ac:dyDescent="0.3">
      <c r="A2045">
        <v>2044</v>
      </c>
      <c r="B2045" t="s">
        <v>6436</v>
      </c>
      <c r="C2045" t="s">
        <v>6437</v>
      </c>
      <c r="D2045" t="s">
        <v>6438</v>
      </c>
      <c r="E2045">
        <v>2017</v>
      </c>
      <c r="F2045">
        <v>3</v>
      </c>
      <c r="G2045">
        <v>4</v>
      </c>
      <c r="H2045" t="s">
        <v>10</v>
      </c>
      <c r="I2045" t="s">
        <v>6</v>
      </c>
    </row>
    <row r="2046" spans="1:15" x14ac:dyDescent="0.3">
      <c r="A2046">
        <v>2045</v>
      </c>
      <c r="B2046" t="s">
        <v>6439</v>
      </c>
      <c r="C2046" t="s">
        <v>6440</v>
      </c>
      <c r="D2046" t="s">
        <v>6441</v>
      </c>
      <c r="E2046">
        <v>2017</v>
      </c>
      <c r="F2046">
        <v>22</v>
      </c>
      <c r="G2046">
        <v>22</v>
      </c>
      <c r="H2046" t="s">
        <v>5</v>
      </c>
      <c r="J2046" t="s">
        <v>16</v>
      </c>
      <c r="K2046" t="s">
        <v>23</v>
      </c>
      <c r="M2046" t="s">
        <v>10</v>
      </c>
    </row>
    <row r="2047" spans="1:15" x14ac:dyDescent="0.3">
      <c r="A2047">
        <v>2046</v>
      </c>
      <c r="B2047" t="s">
        <v>6442</v>
      </c>
      <c r="C2047" t="s">
        <v>6443</v>
      </c>
      <c r="D2047" t="s">
        <v>6444</v>
      </c>
      <c r="E2047">
        <v>2017</v>
      </c>
      <c r="F2047">
        <v>7</v>
      </c>
      <c r="G2047">
        <v>7</v>
      </c>
      <c r="H2047" t="s">
        <v>10</v>
      </c>
      <c r="I2047" t="s">
        <v>6</v>
      </c>
    </row>
    <row r="2048" spans="1:15" x14ac:dyDescent="0.3">
      <c r="A2048">
        <v>2047</v>
      </c>
      <c r="B2048" t="s">
        <v>6445</v>
      </c>
      <c r="C2048" t="s">
        <v>6446</v>
      </c>
      <c r="D2048" t="s">
        <v>6447</v>
      </c>
      <c r="E2048">
        <v>2017</v>
      </c>
      <c r="F2048">
        <v>18</v>
      </c>
      <c r="G2048">
        <v>18</v>
      </c>
      <c r="H2048" t="s">
        <v>5</v>
      </c>
      <c r="J2048" t="s">
        <v>16</v>
      </c>
      <c r="K2048" t="s">
        <v>23</v>
      </c>
      <c r="M2048" t="s">
        <v>10</v>
      </c>
    </row>
    <row r="2049" spans="1:15" x14ac:dyDescent="0.3">
      <c r="A2049">
        <v>2048</v>
      </c>
      <c r="B2049" t="s">
        <v>6448</v>
      </c>
      <c r="C2049" t="s">
        <v>6449</v>
      </c>
      <c r="D2049" t="s">
        <v>6450</v>
      </c>
      <c r="E2049">
        <v>2017</v>
      </c>
      <c r="F2049">
        <v>47</v>
      </c>
      <c r="G2049">
        <v>48</v>
      </c>
      <c r="H2049" t="s">
        <v>10</v>
      </c>
      <c r="I2049" t="s">
        <v>6</v>
      </c>
    </row>
    <row r="2050" spans="1:15" x14ac:dyDescent="0.3">
      <c r="A2050">
        <v>2049</v>
      </c>
      <c r="B2050" t="s">
        <v>6451</v>
      </c>
      <c r="C2050" t="s">
        <v>6452</v>
      </c>
      <c r="D2050" t="s">
        <v>6453</v>
      </c>
      <c r="E2050">
        <v>2017</v>
      </c>
      <c r="F2050">
        <v>24</v>
      </c>
      <c r="G2050">
        <v>24</v>
      </c>
      <c r="H2050" t="s">
        <v>5</v>
      </c>
      <c r="J2050" t="s">
        <v>12</v>
      </c>
      <c r="K2050" t="s">
        <v>13</v>
      </c>
      <c r="M2050" t="s">
        <v>10</v>
      </c>
    </row>
    <row r="2051" spans="1:15" x14ac:dyDescent="0.3">
      <c r="A2051">
        <v>2050</v>
      </c>
      <c r="B2051" t="s">
        <v>6454</v>
      </c>
      <c r="C2051" t="s">
        <v>6455</v>
      </c>
      <c r="D2051" t="s">
        <v>6456</v>
      </c>
      <c r="E2051">
        <v>2017</v>
      </c>
      <c r="F2051">
        <v>10</v>
      </c>
      <c r="G2051">
        <v>10</v>
      </c>
      <c r="H2051" t="s">
        <v>5</v>
      </c>
      <c r="J2051" t="s">
        <v>16</v>
      </c>
      <c r="K2051" t="s">
        <v>23</v>
      </c>
      <c r="M2051" t="s">
        <v>10</v>
      </c>
    </row>
    <row r="2052" spans="1:15" x14ac:dyDescent="0.3">
      <c r="A2052">
        <v>2051</v>
      </c>
      <c r="B2052" t="s">
        <v>6457</v>
      </c>
      <c r="C2052" t="s">
        <v>6458</v>
      </c>
      <c r="D2052" t="s">
        <v>6459</v>
      </c>
      <c r="E2052">
        <v>2017</v>
      </c>
      <c r="F2052">
        <v>17</v>
      </c>
      <c r="G2052">
        <v>17</v>
      </c>
      <c r="H2052" t="s">
        <v>5</v>
      </c>
      <c r="J2052" t="s">
        <v>7</v>
      </c>
      <c r="K2052" t="s">
        <v>46</v>
      </c>
      <c r="L2052" t="s">
        <v>148</v>
      </c>
      <c r="M2052" t="s">
        <v>10</v>
      </c>
      <c r="O2052" t="s">
        <v>6460</v>
      </c>
    </row>
    <row r="2053" spans="1:15" x14ac:dyDescent="0.3">
      <c r="A2053">
        <v>2052</v>
      </c>
      <c r="B2053" t="s">
        <v>6461</v>
      </c>
      <c r="C2053" t="s">
        <v>6462</v>
      </c>
      <c r="D2053" t="s">
        <v>6463</v>
      </c>
      <c r="E2053">
        <v>2017</v>
      </c>
      <c r="F2053">
        <v>5</v>
      </c>
      <c r="G2053">
        <v>5</v>
      </c>
      <c r="H2053" t="s">
        <v>10</v>
      </c>
      <c r="I2053" t="s">
        <v>11</v>
      </c>
    </row>
    <row r="2054" spans="1:15" x14ac:dyDescent="0.3">
      <c r="A2054">
        <v>2053</v>
      </c>
      <c r="B2054" t="s">
        <v>6464</v>
      </c>
      <c r="C2054" t="s">
        <v>6465</v>
      </c>
      <c r="D2054" t="s">
        <v>6466</v>
      </c>
      <c r="E2054">
        <v>2017</v>
      </c>
      <c r="F2054">
        <v>38</v>
      </c>
      <c r="G2054">
        <v>38</v>
      </c>
      <c r="H2054" t="s">
        <v>5</v>
      </c>
      <c r="J2054" t="s">
        <v>12</v>
      </c>
      <c r="K2054" t="s">
        <v>13</v>
      </c>
      <c r="M2054" t="s">
        <v>10</v>
      </c>
    </row>
    <row r="2055" spans="1:15" x14ac:dyDescent="0.3">
      <c r="A2055">
        <v>2054</v>
      </c>
      <c r="B2055" t="s">
        <v>6467</v>
      </c>
      <c r="C2055" t="s">
        <v>6468</v>
      </c>
      <c r="D2055" t="s">
        <v>6469</v>
      </c>
      <c r="E2055">
        <v>2017</v>
      </c>
      <c r="F2055">
        <v>12</v>
      </c>
      <c r="G2055">
        <v>12</v>
      </c>
      <c r="H2055" t="s">
        <v>10</v>
      </c>
      <c r="I2055" t="s">
        <v>11</v>
      </c>
    </row>
    <row r="2056" spans="1:15" x14ac:dyDescent="0.3">
      <c r="A2056">
        <v>2055</v>
      </c>
      <c r="B2056" t="s">
        <v>6470</v>
      </c>
      <c r="C2056" t="s">
        <v>6471</v>
      </c>
      <c r="D2056" t="s">
        <v>6472</v>
      </c>
      <c r="E2056">
        <v>2017</v>
      </c>
      <c r="F2056">
        <v>55</v>
      </c>
      <c r="G2056">
        <v>57</v>
      </c>
      <c r="H2056" t="s">
        <v>5</v>
      </c>
      <c r="J2056" t="s">
        <v>31</v>
      </c>
      <c r="K2056" t="s">
        <v>45</v>
      </c>
      <c r="M2056" t="s">
        <v>5</v>
      </c>
      <c r="N2056" t="s">
        <v>24</v>
      </c>
    </row>
    <row r="2057" spans="1:15" x14ac:dyDescent="0.3">
      <c r="A2057">
        <v>2056</v>
      </c>
      <c r="B2057" t="s">
        <v>6473</v>
      </c>
      <c r="C2057" t="s">
        <v>6474</v>
      </c>
      <c r="D2057" t="s">
        <v>6475</v>
      </c>
      <c r="E2057">
        <v>2017</v>
      </c>
      <c r="F2057">
        <v>47</v>
      </c>
      <c r="G2057">
        <v>47</v>
      </c>
      <c r="H2057" t="s">
        <v>5</v>
      </c>
      <c r="J2057" t="s">
        <v>16</v>
      </c>
      <c r="K2057" t="s">
        <v>23</v>
      </c>
      <c r="M2057" t="s">
        <v>5</v>
      </c>
      <c r="N2057" t="s">
        <v>24</v>
      </c>
    </row>
    <row r="2058" spans="1:15" x14ac:dyDescent="0.3">
      <c r="A2058">
        <v>2057</v>
      </c>
      <c r="B2058" t="s">
        <v>6476</v>
      </c>
      <c r="C2058" t="s">
        <v>6477</v>
      </c>
      <c r="D2058" t="s">
        <v>6478</v>
      </c>
      <c r="E2058">
        <v>2017</v>
      </c>
      <c r="F2058">
        <v>10</v>
      </c>
      <c r="G2058">
        <v>11</v>
      </c>
      <c r="H2058" t="s">
        <v>10</v>
      </c>
      <c r="I2058" t="s">
        <v>6</v>
      </c>
    </row>
    <row r="2059" spans="1:15" x14ac:dyDescent="0.3">
      <c r="A2059">
        <v>2058</v>
      </c>
      <c r="B2059" t="s">
        <v>6479</v>
      </c>
      <c r="C2059" t="s">
        <v>6480</v>
      </c>
      <c r="D2059" t="s">
        <v>6481</v>
      </c>
      <c r="E2059">
        <v>2017</v>
      </c>
      <c r="F2059">
        <v>26</v>
      </c>
      <c r="G2059">
        <v>29</v>
      </c>
      <c r="H2059" t="s">
        <v>10</v>
      </c>
      <c r="I2059" t="s">
        <v>6</v>
      </c>
    </row>
    <row r="2060" spans="1:15" x14ac:dyDescent="0.3">
      <c r="A2060">
        <v>2059</v>
      </c>
      <c r="B2060" t="s">
        <v>6482</v>
      </c>
      <c r="C2060" t="s">
        <v>6483</v>
      </c>
      <c r="D2060" t="s">
        <v>6484</v>
      </c>
      <c r="E2060">
        <v>2017</v>
      </c>
      <c r="F2060">
        <v>3</v>
      </c>
      <c r="G2060">
        <v>4</v>
      </c>
      <c r="H2060" t="s">
        <v>10</v>
      </c>
      <c r="I2060" t="s">
        <v>11</v>
      </c>
    </row>
    <row r="2061" spans="1:15" x14ac:dyDescent="0.3">
      <c r="A2061">
        <v>2060</v>
      </c>
      <c r="B2061" t="s">
        <v>6485</v>
      </c>
      <c r="C2061" t="s">
        <v>6486</v>
      </c>
      <c r="D2061" t="s">
        <v>6487</v>
      </c>
      <c r="E2061">
        <v>2017</v>
      </c>
      <c r="F2061">
        <v>17</v>
      </c>
      <c r="G2061">
        <v>17</v>
      </c>
      <c r="H2061" t="s">
        <v>10</v>
      </c>
      <c r="I2061" t="s">
        <v>6</v>
      </c>
    </row>
    <row r="2062" spans="1:15" x14ac:dyDescent="0.3">
      <c r="A2062">
        <v>2061</v>
      </c>
      <c r="B2062" t="s">
        <v>6488</v>
      </c>
      <c r="C2062" t="s">
        <v>6489</v>
      </c>
      <c r="D2062" t="s">
        <v>6490</v>
      </c>
      <c r="E2062">
        <v>2017</v>
      </c>
      <c r="F2062">
        <v>11</v>
      </c>
      <c r="G2062">
        <v>13</v>
      </c>
      <c r="H2062" t="s">
        <v>5</v>
      </c>
      <c r="J2062" t="s">
        <v>12</v>
      </c>
      <c r="K2062" t="s">
        <v>13</v>
      </c>
      <c r="M2062" t="s">
        <v>10</v>
      </c>
    </row>
    <row r="2063" spans="1:15" x14ac:dyDescent="0.3">
      <c r="A2063">
        <v>2062</v>
      </c>
      <c r="B2063" t="s">
        <v>6491</v>
      </c>
      <c r="C2063" t="s">
        <v>6492</v>
      </c>
      <c r="D2063" t="s">
        <v>6493</v>
      </c>
      <c r="E2063">
        <v>2017</v>
      </c>
      <c r="F2063">
        <v>14</v>
      </c>
      <c r="G2063">
        <v>15</v>
      </c>
      <c r="H2063" t="s">
        <v>10</v>
      </c>
      <c r="I2063" t="s">
        <v>11</v>
      </c>
    </row>
    <row r="2064" spans="1:15" x14ac:dyDescent="0.3">
      <c r="A2064">
        <v>2063</v>
      </c>
      <c r="B2064" t="s">
        <v>6494</v>
      </c>
      <c r="C2064" t="s">
        <v>6495</v>
      </c>
      <c r="D2064" t="s">
        <v>6496</v>
      </c>
      <c r="E2064">
        <v>2017</v>
      </c>
      <c r="F2064">
        <v>25</v>
      </c>
      <c r="G2064">
        <v>26</v>
      </c>
      <c r="H2064" t="s">
        <v>10</v>
      </c>
      <c r="I2064" t="s">
        <v>6</v>
      </c>
    </row>
    <row r="2065" spans="1:13" x14ac:dyDescent="0.3">
      <c r="A2065">
        <v>2064</v>
      </c>
      <c r="B2065" t="s">
        <v>6497</v>
      </c>
      <c r="C2065" t="s">
        <v>6498</v>
      </c>
      <c r="D2065" t="s">
        <v>6499</v>
      </c>
      <c r="E2065">
        <v>2017</v>
      </c>
      <c r="F2065">
        <v>16</v>
      </c>
      <c r="G2065">
        <v>16</v>
      </c>
      <c r="H2065" t="s">
        <v>10</v>
      </c>
      <c r="I2065" t="s">
        <v>6</v>
      </c>
    </row>
    <row r="2066" spans="1:13" x14ac:dyDescent="0.3">
      <c r="A2066">
        <v>2065</v>
      </c>
      <c r="B2066" t="s">
        <v>6500</v>
      </c>
      <c r="C2066" t="s">
        <v>6501</v>
      </c>
      <c r="D2066" t="s">
        <v>6502</v>
      </c>
      <c r="E2066">
        <v>2017</v>
      </c>
      <c r="F2066">
        <v>1</v>
      </c>
      <c r="G2066">
        <v>1</v>
      </c>
      <c r="H2066" t="s">
        <v>5</v>
      </c>
      <c r="J2066" t="s">
        <v>7</v>
      </c>
      <c r="K2066" t="s">
        <v>46</v>
      </c>
      <c r="L2066" t="s">
        <v>4883</v>
      </c>
      <c r="M2066" t="s">
        <v>10</v>
      </c>
    </row>
    <row r="2067" spans="1:13" x14ac:dyDescent="0.3">
      <c r="A2067">
        <v>2066</v>
      </c>
      <c r="B2067" t="s">
        <v>6503</v>
      </c>
      <c r="C2067" t="s">
        <v>6504</v>
      </c>
      <c r="D2067" t="s">
        <v>6505</v>
      </c>
      <c r="E2067">
        <v>2017</v>
      </c>
      <c r="F2067">
        <v>6</v>
      </c>
      <c r="G2067">
        <v>6</v>
      </c>
      <c r="H2067" t="s">
        <v>5</v>
      </c>
      <c r="J2067" t="s">
        <v>16</v>
      </c>
      <c r="K2067" t="s">
        <v>23</v>
      </c>
      <c r="M2067" t="s">
        <v>10</v>
      </c>
    </row>
    <row r="2068" spans="1:13" x14ac:dyDescent="0.3">
      <c r="A2068">
        <v>2067</v>
      </c>
      <c r="B2068" t="s">
        <v>6506</v>
      </c>
      <c r="C2068" t="s">
        <v>6507</v>
      </c>
      <c r="D2068" t="s">
        <v>6508</v>
      </c>
      <c r="E2068">
        <v>2017</v>
      </c>
      <c r="F2068">
        <v>3</v>
      </c>
      <c r="G2068">
        <v>3</v>
      </c>
      <c r="H2068" t="s">
        <v>5</v>
      </c>
      <c r="J2068" t="s">
        <v>7</v>
      </c>
      <c r="K2068" t="s">
        <v>46</v>
      </c>
      <c r="L2068" t="s">
        <v>4883</v>
      </c>
      <c r="M2068" t="s">
        <v>10</v>
      </c>
    </row>
    <row r="2069" spans="1:13" x14ac:dyDescent="0.3">
      <c r="A2069">
        <v>2068</v>
      </c>
      <c r="B2069" t="s">
        <v>6509</v>
      </c>
      <c r="C2069" t="s">
        <v>6510</v>
      </c>
      <c r="D2069" t="s">
        <v>6511</v>
      </c>
      <c r="E2069">
        <v>2017</v>
      </c>
      <c r="F2069">
        <v>23</v>
      </c>
      <c r="G2069">
        <v>23</v>
      </c>
      <c r="H2069" t="s">
        <v>10</v>
      </c>
      <c r="I2069" t="s">
        <v>6</v>
      </c>
    </row>
    <row r="2070" spans="1:13" x14ac:dyDescent="0.3">
      <c r="A2070">
        <v>2069</v>
      </c>
      <c r="B2070" t="s">
        <v>6512</v>
      </c>
      <c r="C2070" t="s">
        <v>6513</v>
      </c>
      <c r="D2070" t="s">
        <v>6514</v>
      </c>
      <c r="E2070">
        <v>2017</v>
      </c>
      <c r="F2070">
        <v>15</v>
      </c>
      <c r="G2070">
        <v>17</v>
      </c>
      <c r="H2070" t="s">
        <v>5</v>
      </c>
      <c r="J2070" t="s">
        <v>16</v>
      </c>
      <c r="K2070" t="s">
        <v>23</v>
      </c>
      <c r="M2070" t="s">
        <v>10</v>
      </c>
    </row>
    <row r="2071" spans="1:13" x14ac:dyDescent="0.3">
      <c r="A2071">
        <v>2070</v>
      </c>
      <c r="B2071" t="s">
        <v>6515</v>
      </c>
      <c r="C2071" t="s">
        <v>6516</v>
      </c>
      <c r="D2071" t="s">
        <v>6517</v>
      </c>
      <c r="E2071">
        <v>2017</v>
      </c>
      <c r="F2071">
        <v>8</v>
      </c>
      <c r="G2071">
        <v>8</v>
      </c>
      <c r="H2071" t="s">
        <v>10</v>
      </c>
      <c r="I2071" t="s">
        <v>11</v>
      </c>
    </row>
    <row r="2072" spans="1:13" x14ac:dyDescent="0.3">
      <c r="A2072">
        <v>2071</v>
      </c>
      <c r="B2072" t="s">
        <v>6518</v>
      </c>
      <c r="C2072" t="s">
        <v>6519</v>
      </c>
      <c r="D2072" t="s">
        <v>6520</v>
      </c>
      <c r="E2072">
        <v>2017</v>
      </c>
      <c r="F2072">
        <v>12</v>
      </c>
      <c r="G2072">
        <v>12</v>
      </c>
      <c r="H2072" t="s">
        <v>10</v>
      </c>
      <c r="I2072" t="s">
        <v>11</v>
      </c>
    </row>
    <row r="2073" spans="1:13" x14ac:dyDescent="0.3">
      <c r="A2073">
        <v>2072</v>
      </c>
      <c r="B2073" t="s">
        <v>6521</v>
      </c>
      <c r="C2073" t="s">
        <v>6522</v>
      </c>
      <c r="D2073" t="s">
        <v>6523</v>
      </c>
      <c r="E2073">
        <v>2017</v>
      </c>
      <c r="F2073">
        <v>15</v>
      </c>
      <c r="G2073">
        <v>16</v>
      </c>
      <c r="H2073" t="s">
        <v>10</v>
      </c>
      <c r="I2073" t="s">
        <v>6</v>
      </c>
    </row>
    <row r="2074" spans="1:13" x14ac:dyDescent="0.3">
      <c r="A2074">
        <v>2073</v>
      </c>
      <c r="B2074" t="s">
        <v>6524</v>
      </c>
      <c r="C2074" t="s">
        <v>6525</v>
      </c>
      <c r="D2074" t="s">
        <v>6526</v>
      </c>
      <c r="E2074">
        <v>2017</v>
      </c>
      <c r="F2074">
        <v>16</v>
      </c>
      <c r="G2074">
        <v>16</v>
      </c>
      <c r="H2074" t="s">
        <v>5</v>
      </c>
      <c r="J2074" t="s">
        <v>27</v>
      </c>
      <c r="K2074" t="s">
        <v>46</v>
      </c>
      <c r="L2074" t="s">
        <v>6331</v>
      </c>
      <c r="M2074" t="s">
        <v>10</v>
      </c>
    </row>
    <row r="2075" spans="1:13" x14ac:dyDescent="0.3">
      <c r="A2075">
        <v>2074</v>
      </c>
      <c r="B2075" t="s">
        <v>6527</v>
      </c>
      <c r="C2075" t="s">
        <v>6528</v>
      </c>
      <c r="D2075" t="s">
        <v>6529</v>
      </c>
      <c r="E2075">
        <v>2017</v>
      </c>
      <c r="F2075">
        <v>11</v>
      </c>
      <c r="G2075">
        <v>11</v>
      </c>
      <c r="H2075" t="s">
        <v>10</v>
      </c>
      <c r="I2075" t="s">
        <v>6</v>
      </c>
    </row>
    <row r="2076" spans="1:13" x14ac:dyDescent="0.3">
      <c r="A2076">
        <v>2075</v>
      </c>
      <c r="B2076" t="s">
        <v>6530</v>
      </c>
      <c r="C2076" t="s">
        <v>6531</v>
      </c>
      <c r="D2076" t="s">
        <v>6532</v>
      </c>
      <c r="E2076">
        <v>2017</v>
      </c>
      <c r="F2076">
        <v>16</v>
      </c>
      <c r="G2076">
        <v>16</v>
      </c>
      <c r="H2076" t="s">
        <v>10</v>
      </c>
      <c r="I2076" t="s">
        <v>6</v>
      </c>
    </row>
    <row r="2077" spans="1:13" x14ac:dyDescent="0.3">
      <c r="A2077">
        <v>2076</v>
      </c>
      <c r="B2077" t="s">
        <v>6533</v>
      </c>
      <c r="C2077" t="s">
        <v>6534</v>
      </c>
      <c r="D2077" t="s">
        <v>6535</v>
      </c>
      <c r="E2077">
        <v>2017</v>
      </c>
      <c r="F2077">
        <v>60</v>
      </c>
      <c r="G2077">
        <v>66</v>
      </c>
      <c r="H2077" t="s">
        <v>10</v>
      </c>
      <c r="I2077" t="s">
        <v>11</v>
      </c>
    </row>
    <row r="2078" spans="1:13" x14ac:dyDescent="0.3">
      <c r="A2078">
        <v>2077</v>
      </c>
      <c r="B2078" t="s">
        <v>6536</v>
      </c>
      <c r="C2078" t="s">
        <v>6537</v>
      </c>
      <c r="D2078" t="s">
        <v>6538</v>
      </c>
      <c r="E2078">
        <v>2017</v>
      </c>
      <c r="F2078">
        <v>23</v>
      </c>
      <c r="G2078">
        <v>23</v>
      </c>
      <c r="H2078" t="s">
        <v>5</v>
      </c>
      <c r="J2078" t="s">
        <v>16</v>
      </c>
      <c r="K2078" t="s">
        <v>23</v>
      </c>
      <c r="M2078" t="s">
        <v>10</v>
      </c>
    </row>
    <row r="2079" spans="1:13" x14ac:dyDescent="0.3">
      <c r="A2079">
        <v>2078</v>
      </c>
      <c r="B2079" t="s">
        <v>6539</v>
      </c>
      <c r="C2079" t="s">
        <v>6540</v>
      </c>
      <c r="D2079" t="s">
        <v>6541</v>
      </c>
      <c r="E2079">
        <v>2017</v>
      </c>
      <c r="F2079">
        <v>53</v>
      </c>
      <c r="G2079">
        <v>54</v>
      </c>
      <c r="H2079" t="s">
        <v>5</v>
      </c>
      <c r="J2079" t="s">
        <v>12</v>
      </c>
      <c r="K2079" t="s">
        <v>13</v>
      </c>
      <c r="M2079" t="s">
        <v>10</v>
      </c>
    </row>
    <row r="2080" spans="1:13" x14ac:dyDescent="0.3">
      <c r="A2080">
        <v>2079</v>
      </c>
      <c r="B2080" t="s">
        <v>6542</v>
      </c>
      <c r="C2080" t="s">
        <v>6543</v>
      </c>
      <c r="D2080" t="s">
        <v>6544</v>
      </c>
      <c r="E2080">
        <v>2017</v>
      </c>
      <c r="F2080">
        <v>8</v>
      </c>
      <c r="G2080">
        <v>8</v>
      </c>
      <c r="H2080" t="s">
        <v>5</v>
      </c>
      <c r="J2080" t="s">
        <v>16</v>
      </c>
      <c r="K2080" t="s">
        <v>26</v>
      </c>
      <c r="M2080" t="s">
        <v>10</v>
      </c>
    </row>
    <row r="2081" spans="1:13" x14ac:dyDescent="0.3">
      <c r="A2081">
        <v>2080</v>
      </c>
      <c r="B2081" t="s">
        <v>6545</v>
      </c>
      <c r="C2081" t="s">
        <v>6546</v>
      </c>
      <c r="D2081" t="s">
        <v>6547</v>
      </c>
      <c r="E2081">
        <v>2017</v>
      </c>
      <c r="F2081">
        <v>10</v>
      </c>
      <c r="G2081">
        <v>10</v>
      </c>
      <c r="H2081" t="s">
        <v>5</v>
      </c>
      <c r="J2081" t="s">
        <v>7</v>
      </c>
      <c r="K2081" t="s">
        <v>46</v>
      </c>
      <c r="L2081" t="s">
        <v>4883</v>
      </c>
      <c r="M2081" t="s">
        <v>10</v>
      </c>
    </row>
    <row r="2082" spans="1:13" x14ac:dyDescent="0.3">
      <c r="A2082">
        <v>2081</v>
      </c>
      <c r="B2082" t="s">
        <v>6548</v>
      </c>
      <c r="C2082" t="s">
        <v>6549</v>
      </c>
      <c r="D2082" t="s">
        <v>6550</v>
      </c>
      <c r="E2082">
        <v>2017</v>
      </c>
      <c r="F2082">
        <v>24</v>
      </c>
      <c r="G2082">
        <v>25</v>
      </c>
      <c r="H2082" t="s">
        <v>10</v>
      </c>
      <c r="I2082" t="s">
        <v>15</v>
      </c>
    </row>
    <row r="2083" spans="1:13" x14ac:dyDescent="0.3">
      <c r="A2083">
        <v>2082</v>
      </c>
      <c r="B2083" t="s">
        <v>6551</v>
      </c>
      <c r="C2083" t="s">
        <v>6552</v>
      </c>
      <c r="D2083" t="s">
        <v>6553</v>
      </c>
      <c r="E2083">
        <v>2017</v>
      </c>
      <c r="F2083">
        <v>21</v>
      </c>
      <c r="G2083">
        <v>22</v>
      </c>
      <c r="H2083" t="s">
        <v>5</v>
      </c>
      <c r="J2083" t="s">
        <v>16</v>
      </c>
      <c r="K2083" t="s">
        <v>23</v>
      </c>
      <c r="M2083" t="s">
        <v>10</v>
      </c>
    </row>
    <row r="2084" spans="1:13" x14ac:dyDescent="0.3">
      <c r="A2084">
        <v>2083</v>
      </c>
      <c r="B2084" t="s">
        <v>6554</v>
      </c>
      <c r="C2084" t="s">
        <v>6555</v>
      </c>
      <c r="D2084" t="s">
        <v>6556</v>
      </c>
      <c r="E2084">
        <v>2017</v>
      </c>
      <c r="F2084">
        <v>12</v>
      </c>
      <c r="G2084">
        <v>12</v>
      </c>
      <c r="H2084" t="s">
        <v>5</v>
      </c>
      <c r="J2084" t="s">
        <v>12</v>
      </c>
      <c r="K2084" t="s">
        <v>13</v>
      </c>
      <c r="M2084" t="s">
        <v>10</v>
      </c>
    </row>
    <row r="2085" spans="1:13" x14ac:dyDescent="0.3">
      <c r="A2085">
        <v>2084</v>
      </c>
      <c r="B2085" t="s">
        <v>6557</v>
      </c>
      <c r="C2085" t="s">
        <v>6558</v>
      </c>
      <c r="D2085" t="s">
        <v>6559</v>
      </c>
      <c r="E2085">
        <v>2017</v>
      </c>
      <c r="F2085">
        <v>50</v>
      </c>
      <c r="G2085">
        <v>54</v>
      </c>
      <c r="H2085" t="s">
        <v>5</v>
      </c>
      <c r="J2085" t="s">
        <v>27</v>
      </c>
      <c r="K2085" t="s">
        <v>46</v>
      </c>
      <c r="L2085" t="s">
        <v>6331</v>
      </c>
      <c r="M2085" t="s">
        <v>10</v>
      </c>
    </row>
    <row r="2086" spans="1:13" x14ac:dyDescent="0.3">
      <c r="A2086">
        <v>2085</v>
      </c>
      <c r="B2086" t="s">
        <v>6560</v>
      </c>
      <c r="C2086" t="s">
        <v>6561</v>
      </c>
      <c r="D2086" t="s">
        <v>6562</v>
      </c>
      <c r="E2086">
        <v>2017</v>
      </c>
      <c r="F2086">
        <v>13</v>
      </c>
      <c r="G2086">
        <v>14</v>
      </c>
      <c r="H2086" t="s">
        <v>5</v>
      </c>
      <c r="J2086" t="s">
        <v>16</v>
      </c>
      <c r="K2086" t="s">
        <v>23</v>
      </c>
      <c r="M2086" t="s">
        <v>10</v>
      </c>
    </row>
    <row r="2087" spans="1:13" x14ac:dyDescent="0.3">
      <c r="A2087">
        <v>2086</v>
      </c>
      <c r="B2087" t="s">
        <v>6563</v>
      </c>
      <c r="C2087" t="s">
        <v>6564</v>
      </c>
      <c r="D2087" t="s">
        <v>6565</v>
      </c>
      <c r="E2087">
        <v>2017</v>
      </c>
      <c r="F2087">
        <v>14</v>
      </c>
      <c r="G2087">
        <v>14</v>
      </c>
      <c r="H2087" t="s">
        <v>10</v>
      </c>
      <c r="I2087" t="s">
        <v>11</v>
      </c>
    </row>
    <row r="2088" spans="1:13" x14ac:dyDescent="0.3">
      <c r="A2088">
        <v>2087</v>
      </c>
      <c r="B2088" t="s">
        <v>6566</v>
      </c>
      <c r="C2088" t="s">
        <v>6567</v>
      </c>
      <c r="D2088" t="s">
        <v>6568</v>
      </c>
      <c r="E2088">
        <v>2017</v>
      </c>
      <c r="F2088">
        <v>17</v>
      </c>
      <c r="G2088">
        <v>17</v>
      </c>
      <c r="H2088" t="s">
        <v>10</v>
      </c>
      <c r="I2088" t="s">
        <v>6</v>
      </c>
    </row>
    <row r="2089" spans="1:13" x14ac:dyDescent="0.3">
      <c r="A2089">
        <v>2088</v>
      </c>
      <c r="B2089" t="s">
        <v>6569</v>
      </c>
      <c r="C2089" t="s">
        <v>6570</v>
      </c>
      <c r="D2089" t="s">
        <v>6571</v>
      </c>
      <c r="E2089">
        <v>2017</v>
      </c>
      <c r="F2089">
        <v>7</v>
      </c>
      <c r="G2089">
        <v>8</v>
      </c>
      <c r="H2089" t="s">
        <v>10</v>
      </c>
      <c r="I2089" t="s">
        <v>6</v>
      </c>
    </row>
    <row r="2090" spans="1:13" x14ac:dyDescent="0.3">
      <c r="A2090">
        <v>2089</v>
      </c>
      <c r="B2090" t="s">
        <v>6572</v>
      </c>
      <c r="C2090" t="s">
        <v>6573</v>
      </c>
      <c r="D2090" t="s">
        <v>6574</v>
      </c>
      <c r="E2090">
        <v>2017</v>
      </c>
      <c r="F2090">
        <v>6</v>
      </c>
      <c r="G2090">
        <v>7</v>
      </c>
      <c r="H2090" t="s">
        <v>10</v>
      </c>
      <c r="I2090" t="s">
        <v>6</v>
      </c>
    </row>
    <row r="2091" spans="1:13" x14ac:dyDescent="0.3">
      <c r="A2091">
        <v>2090</v>
      </c>
      <c r="B2091" t="s">
        <v>6575</v>
      </c>
      <c r="C2091" t="s">
        <v>6576</v>
      </c>
      <c r="D2091" t="s">
        <v>6577</v>
      </c>
      <c r="E2091">
        <v>2017</v>
      </c>
      <c r="F2091">
        <v>4</v>
      </c>
      <c r="G2091">
        <v>4</v>
      </c>
      <c r="H2091" t="s">
        <v>10</v>
      </c>
      <c r="I2091" t="s">
        <v>6</v>
      </c>
    </row>
    <row r="2092" spans="1:13" x14ac:dyDescent="0.3">
      <c r="A2092">
        <v>2091</v>
      </c>
      <c r="B2092" t="s">
        <v>6578</v>
      </c>
      <c r="C2092" t="s">
        <v>6579</v>
      </c>
      <c r="D2092" t="s">
        <v>6580</v>
      </c>
      <c r="E2092">
        <v>2017</v>
      </c>
      <c r="F2092">
        <v>6</v>
      </c>
      <c r="G2092">
        <v>6</v>
      </c>
      <c r="H2092" t="s">
        <v>5</v>
      </c>
      <c r="J2092" t="s">
        <v>7</v>
      </c>
      <c r="K2092" t="s">
        <v>46</v>
      </c>
      <c r="L2092" t="s">
        <v>148</v>
      </c>
      <c r="M2092" t="s">
        <v>10</v>
      </c>
    </row>
    <row r="2093" spans="1:13" x14ac:dyDescent="0.3">
      <c r="A2093">
        <v>2092</v>
      </c>
      <c r="B2093" t="s">
        <v>6581</v>
      </c>
      <c r="C2093" t="s">
        <v>6582</v>
      </c>
      <c r="D2093" t="s">
        <v>6583</v>
      </c>
      <c r="E2093">
        <v>2017</v>
      </c>
      <c r="F2093">
        <v>22</v>
      </c>
      <c r="G2093">
        <v>22</v>
      </c>
      <c r="H2093" t="s">
        <v>5</v>
      </c>
      <c r="J2093" t="s">
        <v>29</v>
      </c>
      <c r="K2093" t="s">
        <v>46</v>
      </c>
      <c r="L2093" t="s">
        <v>6584</v>
      </c>
      <c r="M2093" t="s">
        <v>10</v>
      </c>
    </row>
    <row r="2094" spans="1:13" x14ac:dyDescent="0.3">
      <c r="A2094">
        <v>2093</v>
      </c>
      <c r="B2094" t="s">
        <v>6585</v>
      </c>
      <c r="C2094" t="s">
        <v>6586</v>
      </c>
      <c r="D2094" t="s">
        <v>6587</v>
      </c>
      <c r="E2094">
        <v>2017</v>
      </c>
      <c r="F2094">
        <v>18</v>
      </c>
      <c r="G2094">
        <v>18</v>
      </c>
      <c r="H2094" t="s">
        <v>5</v>
      </c>
      <c r="J2094" t="s">
        <v>25</v>
      </c>
      <c r="K2094" t="s">
        <v>30</v>
      </c>
      <c r="L2094" t="s">
        <v>6588</v>
      </c>
      <c r="M2094" t="s">
        <v>10</v>
      </c>
    </row>
    <row r="2095" spans="1:13" x14ac:dyDescent="0.3">
      <c r="A2095">
        <v>2094</v>
      </c>
      <c r="B2095" t="s">
        <v>6589</v>
      </c>
      <c r="C2095" t="s">
        <v>6590</v>
      </c>
      <c r="D2095" t="s">
        <v>6591</v>
      </c>
      <c r="E2095">
        <v>2017</v>
      </c>
      <c r="F2095">
        <v>0</v>
      </c>
      <c r="G2095">
        <v>0</v>
      </c>
      <c r="H2095" t="s">
        <v>10</v>
      </c>
      <c r="I2095" t="s">
        <v>11</v>
      </c>
    </row>
    <row r="2096" spans="1:13" x14ac:dyDescent="0.3">
      <c r="A2096">
        <v>2095</v>
      </c>
      <c r="B2096" t="s">
        <v>6592</v>
      </c>
      <c r="C2096" t="s">
        <v>6593</v>
      </c>
      <c r="D2096" t="s">
        <v>6594</v>
      </c>
      <c r="E2096">
        <v>2017</v>
      </c>
      <c r="F2096">
        <v>10</v>
      </c>
      <c r="G2096">
        <v>10</v>
      </c>
      <c r="H2096" t="s">
        <v>5</v>
      </c>
      <c r="J2096" t="s">
        <v>12</v>
      </c>
      <c r="K2096" t="s">
        <v>13</v>
      </c>
      <c r="M2096" t="s">
        <v>10</v>
      </c>
    </row>
    <row r="2097" spans="1:13" x14ac:dyDescent="0.3">
      <c r="A2097">
        <v>2096</v>
      </c>
      <c r="B2097" t="s">
        <v>6595</v>
      </c>
      <c r="C2097" t="s">
        <v>6596</v>
      </c>
      <c r="D2097" t="s">
        <v>6597</v>
      </c>
      <c r="E2097">
        <v>2017</v>
      </c>
      <c r="F2097">
        <v>15</v>
      </c>
      <c r="G2097">
        <v>15</v>
      </c>
      <c r="H2097" t="s">
        <v>10</v>
      </c>
      <c r="I2097" t="s">
        <v>6</v>
      </c>
    </row>
    <row r="2098" spans="1:13" x14ac:dyDescent="0.3">
      <c r="A2098">
        <v>2097</v>
      </c>
      <c r="B2098" t="s">
        <v>6598</v>
      </c>
      <c r="C2098" t="s">
        <v>6599</v>
      </c>
      <c r="D2098" t="s">
        <v>6600</v>
      </c>
      <c r="E2098">
        <v>2017</v>
      </c>
      <c r="F2098">
        <v>16</v>
      </c>
      <c r="G2098">
        <v>16</v>
      </c>
      <c r="H2098" t="s">
        <v>10</v>
      </c>
      <c r="I2098" t="s">
        <v>6</v>
      </c>
    </row>
    <row r="2099" spans="1:13" x14ac:dyDescent="0.3">
      <c r="A2099">
        <v>2098</v>
      </c>
      <c r="B2099" t="s">
        <v>6601</v>
      </c>
      <c r="C2099" t="s">
        <v>6602</v>
      </c>
      <c r="D2099" t="s">
        <v>6603</v>
      </c>
      <c r="E2099">
        <v>2017</v>
      </c>
      <c r="F2099">
        <v>27</v>
      </c>
      <c r="G2099">
        <v>27</v>
      </c>
      <c r="H2099" t="s">
        <v>10</v>
      </c>
      <c r="I2099" t="s">
        <v>6</v>
      </c>
    </row>
    <row r="2100" spans="1:13" x14ac:dyDescent="0.3">
      <c r="A2100">
        <v>2099</v>
      </c>
      <c r="B2100" t="s">
        <v>6604</v>
      </c>
      <c r="C2100" t="s">
        <v>6605</v>
      </c>
      <c r="D2100" t="s">
        <v>6606</v>
      </c>
      <c r="E2100">
        <v>2017</v>
      </c>
      <c r="F2100">
        <v>27</v>
      </c>
      <c r="G2100">
        <v>27</v>
      </c>
      <c r="H2100" t="s">
        <v>10</v>
      </c>
      <c r="I2100" t="s">
        <v>6</v>
      </c>
    </row>
    <row r="2101" spans="1:13" x14ac:dyDescent="0.3">
      <c r="A2101">
        <v>2100</v>
      </c>
      <c r="B2101" t="s">
        <v>6607</v>
      </c>
      <c r="C2101" t="s">
        <v>6608</v>
      </c>
      <c r="D2101" t="s">
        <v>6609</v>
      </c>
      <c r="E2101">
        <v>2017</v>
      </c>
      <c r="F2101">
        <v>25</v>
      </c>
      <c r="G2101">
        <v>26</v>
      </c>
      <c r="H2101" t="s">
        <v>5</v>
      </c>
      <c r="J2101" t="s">
        <v>12</v>
      </c>
      <c r="K2101" t="s">
        <v>13</v>
      </c>
      <c r="M2101" t="s">
        <v>10</v>
      </c>
    </row>
    <row r="2102" spans="1:13" x14ac:dyDescent="0.3">
      <c r="A2102">
        <v>2101</v>
      </c>
      <c r="B2102" t="s">
        <v>6610</v>
      </c>
      <c r="C2102" t="s">
        <v>6611</v>
      </c>
      <c r="D2102" t="s">
        <v>6612</v>
      </c>
      <c r="E2102">
        <v>2017</v>
      </c>
      <c r="F2102">
        <v>16</v>
      </c>
      <c r="G2102">
        <v>15</v>
      </c>
      <c r="H2102" t="s">
        <v>10</v>
      </c>
      <c r="I2102" t="s">
        <v>6</v>
      </c>
    </row>
    <row r="2103" spans="1:13" x14ac:dyDescent="0.3">
      <c r="A2103">
        <v>2102</v>
      </c>
      <c r="B2103" t="s">
        <v>6613</v>
      </c>
      <c r="C2103" t="s">
        <v>6614</v>
      </c>
      <c r="D2103" t="s">
        <v>6615</v>
      </c>
      <c r="E2103">
        <v>2017</v>
      </c>
      <c r="F2103">
        <v>4</v>
      </c>
      <c r="G2103">
        <v>4</v>
      </c>
      <c r="H2103" t="s">
        <v>5</v>
      </c>
      <c r="J2103" t="s">
        <v>27</v>
      </c>
      <c r="K2103" t="s">
        <v>46</v>
      </c>
      <c r="L2103" t="s">
        <v>6331</v>
      </c>
      <c r="M2103" t="s">
        <v>10</v>
      </c>
    </row>
    <row r="2104" spans="1:13" x14ac:dyDescent="0.3">
      <c r="A2104">
        <v>2103</v>
      </c>
      <c r="B2104" t="s">
        <v>6616</v>
      </c>
      <c r="C2104" t="s">
        <v>6617</v>
      </c>
      <c r="D2104" t="s">
        <v>6618</v>
      </c>
      <c r="E2104">
        <v>2017</v>
      </c>
      <c r="F2104">
        <v>15</v>
      </c>
      <c r="G2104">
        <v>15</v>
      </c>
      <c r="H2104" t="s">
        <v>5</v>
      </c>
      <c r="J2104" t="s">
        <v>31</v>
      </c>
      <c r="K2104" t="s">
        <v>45</v>
      </c>
      <c r="M2104" t="s">
        <v>10</v>
      </c>
    </row>
    <row r="2105" spans="1:13" x14ac:dyDescent="0.3">
      <c r="A2105">
        <v>2104</v>
      </c>
      <c r="B2105" t="s">
        <v>6619</v>
      </c>
      <c r="C2105" t="s">
        <v>6620</v>
      </c>
      <c r="D2105" t="s">
        <v>6621</v>
      </c>
      <c r="E2105">
        <v>2017</v>
      </c>
      <c r="F2105">
        <v>5</v>
      </c>
      <c r="G2105">
        <v>5</v>
      </c>
      <c r="H2105" t="s">
        <v>5</v>
      </c>
      <c r="J2105" t="s">
        <v>12</v>
      </c>
      <c r="K2105" t="s">
        <v>17</v>
      </c>
      <c r="M2105" t="s">
        <v>10</v>
      </c>
    </row>
    <row r="2106" spans="1:13" x14ac:dyDescent="0.3">
      <c r="A2106">
        <v>2105</v>
      </c>
      <c r="B2106" t="s">
        <v>6622</v>
      </c>
      <c r="C2106" t="s">
        <v>6623</v>
      </c>
      <c r="D2106" t="s">
        <v>6624</v>
      </c>
      <c r="E2106">
        <v>2017</v>
      </c>
      <c r="F2106">
        <v>0</v>
      </c>
      <c r="G2106">
        <v>0</v>
      </c>
      <c r="H2106" t="s">
        <v>10</v>
      </c>
      <c r="I2106" t="s">
        <v>6</v>
      </c>
    </row>
    <row r="2107" spans="1:13" x14ac:dyDescent="0.3">
      <c r="A2107">
        <v>2106</v>
      </c>
      <c r="B2107" t="s">
        <v>6625</v>
      </c>
      <c r="C2107" t="s">
        <v>6626</v>
      </c>
      <c r="D2107" t="s">
        <v>6627</v>
      </c>
      <c r="E2107">
        <v>2017</v>
      </c>
      <c r="F2107">
        <v>23</v>
      </c>
      <c r="G2107">
        <v>24</v>
      </c>
      <c r="H2107" t="s">
        <v>5</v>
      </c>
      <c r="J2107" t="s">
        <v>16</v>
      </c>
      <c r="K2107" t="s">
        <v>23</v>
      </c>
      <c r="M2107" t="s">
        <v>10</v>
      </c>
    </row>
    <row r="2108" spans="1:13" x14ac:dyDescent="0.3">
      <c r="A2108">
        <v>2107</v>
      </c>
      <c r="B2108" t="s">
        <v>6628</v>
      </c>
      <c r="C2108" t="s">
        <v>6629</v>
      </c>
      <c r="D2108" t="s">
        <v>6630</v>
      </c>
      <c r="E2108">
        <v>2017</v>
      </c>
      <c r="F2108">
        <v>6</v>
      </c>
      <c r="G2108">
        <v>7</v>
      </c>
      <c r="H2108" t="s">
        <v>10</v>
      </c>
      <c r="I2108" t="s">
        <v>6</v>
      </c>
    </row>
    <row r="2109" spans="1:13" x14ac:dyDescent="0.3">
      <c r="A2109">
        <v>2108</v>
      </c>
      <c r="B2109" t="s">
        <v>6631</v>
      </c>
      <c r="C2109" t="s">
        <v>6632</v>
      </c>
      <c r="D2109" t="s">
        <v>6633</v>
      </c>
      <c r="E2109">
        <v>2017</v>
      </c>
      <c r="F2109">
        <v>7</v>
      </c>
      <c r="G2109">
        <v>7</v>
      </c>
      <c r="H2109" t="s">
        <v>5</v>
      </c>
      <c r="J2109" t="s">
        <v>16</v>
      </c>
      <c r="K2109" t="s">
        <v>23</v>
      </c>
      <c r="M2109" t="s">
        <v>10</v>
      </c>
    </row>
    <row r="2110" spans="1:13" x14ac:dyDescent="0.3">
      <c r="A2110">
        <v>2109</v>
      </c>
      <c r="B2110" t="s">
        <v>6634</v>
      </c>
      <c r="C2110" t="s">
        <v>6635</v>
      </c>
      <c r="D2110" t="s">
        <v>6636</v>
      </c>
      <c r="E2110">
        <v>2017</v>
      </c>
      <c r="F2110">
        <v>2</v>
      </c>
      <c r="G2110">
        <v>2</v>
      </c>
      <c r="H2110" t="s">
        <v>5</v>
      </c>
      <c r="J2110" t="s">
        <v>27</v>
      </c>
      <c r="K2110" t="s">
        <v>46</v>
      </c>
      <c r="L2110" t="s">
        <v>6637</v>
      </c>
      <c r="M2110" t="s">
        <v>10</v>
      </c>
    </row>
    <row r="2111" spans="1:13" x14ac:dyDescent="0.3">
      <c r="A2111">
        <v>2110</v>
      </c>
      <c r="B2111" t="s">
        <v>6638</v>
      </c>
      <c r="C2111" t="s">
        <v>6639</v>
      </c>
      <c r="D2111" t="s">
        <v>6640</v>
      </c>
      <c r="E2111">
        <v>2017</v>
      </c>
      <c r="F2111">
        <v>0</v>
      </c>
      <c r="G2111">
        <v>0</v>
      </c>
      <c r="H2111" t="s">
        <v>10</v>
      </c>
      <c r="I2111" t="s">
        <v>11</v>
      </c>
    </row>
    <row r="2112" spans="1:13" x14ac:dyDescent="0.3">
      <c r="A2112">
        <v>2111</v>
      </c>
      <c r="B2112" t="s">
        <v>6641</v>
      </c>
      <c r="C2112" t="s">
        <v>6642</v>
      </c>
      <c r="D2112" t="s">
        <v>6643</v>
      </c>
      <c r="E2112">
        <v>2017</v>
      </c>
      <c r="F2112">
        <v>21</v>
      </c>
      <c r="G2112">
        <v>21</v>
      </c>
      <c r="H2112" t="s">
        <v>10</v>
      </c>
      <c r="I2112" t="s">
        <v>6</v>
      </c>
    </row>
    <row r="2113" spans="1:13" x14ac:dyDescent="0.3">
      <c r="A2113">
        <v>2112</v>
      </c>
      <c r="B2113" t="s">
        <v>6644</v>
      </c>
      <c r="C2113" t="s">
        <v>6645</v>
      </c>
      <c r="D2113" t="s">
        <v>6646</v>
      </c>
      <c r="E2113">
        <v>2017</v>
      </c>
      <c r="F2113">
        <v>11</v>
      </c>
      <c r="G2113">
        <v>11</v>
      </c>
      <c r="H2113" t="s">
        <v>5</v>
      </c>
      <c r="J2113" t="s">
        <v>16</v>
      </c>
      <c r="K2113" t="s">
        <v>23</v>
      </c>
      <c r="M2113" t="s">
        <v>10</v>
      </c>
    </row>
    <row r="2114" spans="1:13" x14ac:dyDescent="0.3">
      <c r="A2114">
        <v>2113</v>
      </c>
      <c r="B2114" t="s">
        <v>6647</v>
      </c>
      <c r="C2114" t="s">
        <v>6648</v>
      </c>
      <c r="D2114" t="s">
        <v>6649</v>
      </c>
      <c r="E2114">
        <v>2017</v>
      </c>
      <c r="F2114">
        <v>22</v>
      </c>
      <c r="G2114">
        <v>22</v>
      </c>
      <c r="H2114" t="s">
        <v>10</v>
      </c>
      <c r="I2114" t="s">
        <v>6</v>
      </c>
    </row>
    <row r="2115" spans="1:13" x14ac:dyDescent="0.3">
      <c r="A2115">
        <v>2114</v>
      </c>
      <c r="B2115" t="s">
        <v>6650</v>
      </c>
      <c r="C2115" t="s">
        <v>6651</v>
      </c>
      <c r="D2115" t="s">
        <v>6652</v>
      </c>
      <c r="E2115">
        <v>2017</v>
      </c>
      <c r="F2115">
        <v>21</v>
      </c>
      <c r="G2115">
        <v>22</v>
      </c>
      <c r="H2115" t="s">
        <v>5</v>
      </c>
      <c r="J2115" t="s">
        <v>25</v>
      </c>
      <c r="K2115" t="s">
        <v>36</v>
      </c>
      <c r="L2115" t="s">
        <v>6653</v>
      </c>
      <c r="M2115" t="s">
        <v>10</v>
      </c>
    </row>
    <row r="2116" spans="1:13" x14ac:dyDescent="0.3">
      <c r="A2116">
        <v>2115</v>
      </c>
      <c r="B2116" t="s">
        <v>6654</v>
      </c>
      <c r="C2116" t="s">
        <v>6655</v>
      </c>
      <c r="D2116" t="s">
        <v>6656</v>
      </c>
      <c r="E2116">
        <v>2017</v>
      </c>
      <c r="F2116">
        <v>8</v>
      </c>
      <c r="G2116">
        <v>8</v>
      </c>
      <c r="H2116" t="s">
        <v>5</v>
      </c>
      <c r="J2116" t="s">
        <v>7</v>
      </c>
      <c r="K2116" t="s">
        <v>46</v>
      </c>
      <c r="L2116" t="s">
        <v>4883</v>
      </c>
      <c r="M2116" t="s">
        <v>10</v>
      </c>
    </row>
    <row r="2117" spans="1:13" x14ac:dyDescent="0.3">
      <c r="A2117">
        <v>2116</v>
      </c>
      <c r="B2117" t="s">
        <v>6657</v>
      </c>
      <c r="C2117" t="s">
        <v>6658</v>
      </c>
      <c r="D2117" t="s">
        <v>6659</v>
      </c>
      <c r="E2117">
        <v>2017</v>
      </c>
      <c r="F2117">
        <v>26</v>
      </c>
      <c r="G2117">
        <v>29</v>
      </c>
      <c r="H2117" t="s">
        <v>10</v>
      </c>
      <c r="I2117" t="s">
        <v>6</v>
      </c>
    </row>
    <row r="2118" spans="1:13" x14ac:dyDescent="0.3">
      <c r="A2118">
        <v>2117</v>
      </c>
      <c r="B2118" t="s">
        <v>6660</v>
      </c>
      <c r="C2118" t="s">
        <v>6661</v>
      </c>
      <c r="D2118" t="s">
        <v>6662</v>
      </c>
      <c r="E2118">
        <v>2017</v>
      </c>
      <c r="F2118">
        <v>2</v>
      </c>
      <c r="G2118">
        <v>2</v>
      </c>
      <c r="H2118" t="s">
        <v>5</v>
      </c>
      <c r="J2118" t="s">
        <v>12</v>
      </c>
      <c r="K2118" t="s">
        <v>17</v>
      </c>
      <c r="L2118" t="s">
        <v>6663</v>
      </c>
      <c r="M2118" t="s">
        <v>10</v>
      </c>
    </row>
    <row r="2119" spans="1:13" x14ac:dyDescent="0.3">
      <c r="A2119">
        <v>2118</v>
      </c>
      <c r="B2119" t="s">
        <v>6664</v>
      </c>
      <c r="C2119" t="s">
        <v>6665</v>
      </c>
      <c r="D2119" t="s">
        <v>6666</v>
      </c>
      <c r="E2119">
        <v>2017</v>
      </c>
      <c r="F2119">
        <v>13</v>
      </c>
      <c r="G2119">
        <v>13</v>
      </c>
      <c r="H2119" t="s">
        <v>5</v>
      </c>
      <c r="J2119" t="s">
        <v>31</v>
      </c>
      <c r="K2119" t="s">
        <v>45</v>
      </c>
      <c r="M2119" t="s">
        <v>10</v>
      </c>
    </row>
    <row r="2120" spans="1:13" x14ac:dyDescent="0.3">
      <c r="A2120">
        <v>2119</v>
      </c>
      <c r="B2120" t="s">
        <v>6667</v>
      </c>
      <c r="C2120" t="s">
        <v>6668</v>
      </c>
      <c r="D2120" t="s">
        <v>6669</v>
      </c>
      <c r="E2120">
        <v>2017</v>
      </c>
      <c r="F2120">
        <v>11</v>
      </c>
      <c r="G2120">
        <v>11</v>
      </c>
      <c r="H2120" t="s">
        <v>5</v>
      </c>
      <c r="J2120" t="s">
        <v>29</v>
      </c>
      <c r="K2120" t="s">
        <v>42</v>
      </c>
      <c r="M2120" t="s">
        <v>10</v>
      </c>
    </row>
    <row r="2121" spans="1:13" x14ac:dyDescent="0.3">
      <c r="A2121">
        <v>2120</v>
      </c>
      <c r="B2121" t="s">
        <v>6670</v>
      </c>
      <c r="C2121" t="s">
        <v>6671</v>
      </c>
      <c r="D2121" t="s">
        <v>6672</v>
      </c>
      <c r="E2121">
        <v>2017</v>
      </c>
      <c r="F2121">
        <v>9</v>
      </c>
      <c r="G2121">
        <v>10</v>
      </c>
      <c r="H2121" t="s">
        <v>5</v>
      </c>
      <c r="J2121" t="s">
        <v>7</v>
      </c>
      <c r="K2121" t="s">
        <v>46</v>
      </c>
      <c r="L2121" t="s">
        <v>4883</v>
      </c>
      <c r="M2121" t="s">
        <v>10</v>
      </c>
    </row>
    <row r="2122" spans="1:13" x14ac:dyDescent="0.3">
      <c r="A2122">
        <v>2121</v>
      </c>
      <c r="B2122" t="s">
        <v>6673</v>
      </c>
      <c r="C2122" t="s">
        <v>6674</v>
      </c>
      <c r="D2122" t="s">
        <v>6675</v>
      </c>
      <c r="E2122">
        <v>2017</v>
      </c>
      <c r="F2122">
        <v>114</v>
      </c>
      <c r="G2122">
        <v>122</v>
      </c>
      <c r="H2122" t="s">
        <v>10</v>
      </c>
      <c r="I2122" t="s">
        <v>11</v>
      </c>
    </row>
    <row r="2123" spans="1:13" x14ac:dyDescent="0.3">
      <c r="A2123">
        <v>2122</v>
      </c>
      <c r="B2123" t="s">
        <v>6676</v>
      </c>
      <c r="C2123" t="s">
        <v>6677</v>
      </c>
      <c r="D2123" t="s">
        <v>6678</v>
      </c>
      <c r="E2123">
        <v>2017</v>
      </c>
      <c r="F2123">
        <v>25</v>
      </c>
      <c r="G2123">
        <v>25</v>
      </c>
      <c r="H2123" t="s">
        <v>10</v>
      </c>
      <c r="I2123" t="s">
        <v>11</v>
      </c>
    </row>
    <row r="2124" spans="1:13" x14ac:dyDescent="0.3">
      <c r="A2124">
        <v>2123</v>
      </c>
      <c r="B2124" t="s">
        <v>6679</v>
      </c>
      <c r="C2124" t="s">
        <v>6680</v>
      </c>
      <c r="D2124" t="s">
        <v>6681</v>
      </c>
      <c r="E2124">
        <v>2017</v>
      </c>
      <c r="F2124">
        <v>14</v>
      </c>
      <c r="G2124">
        <v>15</v>
      </c>
      <c r="H2124" t="s">
        <v>5</v>
      </c>
      <c r="J2124" t="s">
        <v>12</v>
      </c>
      <c r="K2124" t="s">
        <v>13</v>
      </c>
      <c r="M2124" t="s">
        <v>10</v>
      </c>
    </row>
    <row r="2125" spans="1:13" x14ac:dyDescent="0.3">
      <c r="A2125">
        <v>2124</v>
      </c>
      <c r="B2125" t="s">
        <v>6682</v>
      </c>
      <c r="C2125" t="s">
        <v>6683</v>
      </c>
      <c r="D2125" t="s">
        <v>6684</v>
      </c>
      <c r="E2125">
        <v>2017</v>
      </c>
      <c r="F2125">
        <v>10</v>
      </c>
      <c r="G2125">
        <v>10</v>
      </c>
      <c r="H2125" t="s">
        <v>10</v>
      </c>
      <c r="I2125" t="s">
        <v>6</v>
      </c>
    </row>
    <row r="2126" spans="1:13" x14ac:dyDescent="0.3">
      <c r="A2126">
        <v>2125</v>
      </c>
      <c r="B2126" t="s">
        <v>6685</v>
      </c>
      <c r="C2126" t="s">
        <v>6686</v>
      </c>
      <c r="D2126" t="s">
        <v>6687</v>
      </c>
      <c r="E2126">
        <v>2017</v>
      </c>
      <c r="F2126">
        <v>25</v>
      </c>
      <c r="G2126">
        <v>25</v>
      </c>
      <c r="H2126" t="s">
        <v>5</v>
      </c>
      <c r="J2126" t="s">
        <v>16</v>
      </c>
      <c r="K2126" t="s">
        <v>23</v>
      </c>
      <c r="M2126" t="s">
        <v>10</v>
      </c>
    </row>
    <row r="2127" spans="1:13" x14ac:dyDescent="0.3">
      <c r="A2127">
        <v>2126</v>
      </c>
      <c r="B2127" t="s">
        <v>6688</v>
      </c>
      <c r="C2127" t="s">
        <v>6689</v>
      </c>
      <c r="D2127" t="s">
        <v>6690</v>
      </c>
      <c r="E2127">
        <v>2017</v>
      </c>
      <c r="F2127">
        <v>7</v>
      </c>
      <c r="G2127">
        <v>7</v>
      </c>
      <c r="H2127" t="s">
        <v>5</v>
      </c>
      <c r="J2127" t="s">
        <v>16</v>
      </c>
      <c r="K2127" t="s">
        <v>23</v>
      </c>
      <c r="M2127" t="s">
        <v>10</v>
      </c>
    </row>
    <row r="2128" spans="1:13" x14ac:dyDescent="0.3">
      <c r="A2128">
        <v>2127</v>
      </c>
      <c r="B2128" t="s">
        <v>6691</v>
      </c>
      <c r="C2128" t="s">
        <v>6692</v>
      </c>
      <c r="D2128" t="s">
        <v>6693</v>
      </c>
      <c r="E2128">
        <v>2017</v>
      </c>
      <c r="F2128">
        <v>9</v>
      </c>
      <c r="G2128">
        <v>9</v>
      </c>
      <c r="H2128" t="s">
        <v>5</v>
      </c>
      <c r="J2128" t="s">
        <v>16</v>
      </c>
      <c r="K2128" t="s">
        <v>23</v>
      </c>
      <c r="M2128" t="s">
        <v>10</v>
      </c>
    </row>
    <row r="2129" spans="1:15" x14ac:dyDescent="0.3">
      <c r="A2129">
        <v>2128</v>
      </c>
      <c r="B2129" t="s">
        <v>6694</v>
      </c>
      <c r="C2129" t="s">
        <v>6695</v>
      </c>
      <c r="D2129" t="s">
        <v>6696</v>
      </c>
      <c r="E2129">
        <v>2017</v>
      </c>
      <c r="F2129">
        <v>84</v>
      </c>
      <c r="G2129">
        <v>85</v>
      </c>
      <c r="H2129" t="s">
        <v>5</v>
      </c>
      <c r="J2129" t="s">
        <v>16</v>
      </c>
      <c r="K2129" t="s">
        <v>23</v>
      </c>
      <c r="M2129" t="s">
        <v>10</v>
      </c>
    </row>
    <row r="2130" spans="1:15" x14ac:dyDescent="0.3">
      <c r="A2130">
        <v>2129</v>
      </c>
      <c r="B2130" t="s">
        <v>6697</v>
      </c>
      <c r="C2130" t="s">
        <v>6698</v>
      </c>
      <c r="D2130" t="s">
        <v>6699</v>
      </c>
      <c r="E2130">
        <v>2017</v>
      </c>
      <c r="F2130">
        <v>5</v>
      </c>
      <c r="G2130">
        <v>5</v>
      </c>
      <c r="H2130" t="s">
        <v>5</v>
      </c>
      <c r="J2130" t="s">
        <v>7</v>
      </c>
      <c r="K2130" t="s">
        <v>30</v>
      </c>
      <c r="L2130" t="s">
        <v>6700</v>
      </c>
      <c r="M2130" t="s">
        <v>10</v>
      </c>
    </row>
    <row r="2131" spans="1:15" x14ac:dyDescent="0.3">
      <c r="A2131">
        <v>2130</v>
      </c>
      <c r="B2131" t="s">
        <v>6701</v>
      </c>
      <c r="C2131" t="s">
        <v>6702</v>
      </c>
      <c r="D2131" t="s">
        <v>6703</v>
      </c>
      <c r="E2131">
        <v>2017</v>
      </c>
      <c r="F2131">
        <v>2</v>
      </c>
      <c r="G2131">
        <v>2</v>
      </c>
      <c r="H2131" t="s">
        <v>10</v>
      </c>
      <c r="I2131" t="s">
        <v>15</v>
      </c>
      <c r="M2131" t="s">
        <v>10</v>
      </c>
    </row>
    <row r="2132" spans="1:15" x14ac:dyDescent="0.3">
      <c r="A2132">
        <v>2131</v>
      </c>
      <c r="B2132" t="s">
        <v>6704</v>
      </c>
      <c r="C2132" t="s">
        <v>6705</v>
      </c>
      <c r="D2132" t="s">
        <v>6706</v>
      </c>
      <c r="E2132">
        <v>2017</v>
      </c>
      <c r="F2132">
        <v>4</v>
      </c>
      <c r="G2132">
        <v>4</v>
      </c>
      <c r="H2132" t="s">
        <v>10</v>
      </c>
      <c r="I2132" t="s">
        <v>6</v>
      </c>
    </row>
    <row r="2133" spans="1:15" x14ac:dyDescent="0.3">
      <c r="A2133">
        <v>2132</v>
      </c>
      <c r="B2133" t="s">
        <v>6707</v>
      </c>
      <c r="C2133" t="s">
        <v>6708</v>
      </c>
      <c r="D2133" t="s">
        <v>6709</v>
      </c>
      <c r="E2133">
        <v>2017</v>
      </c>
      <c r="F2133">
        <v>11</v>
      </c>
      <c r="G2133">
        <v>15</v>
      </c>
      <c r="H2133" t="s">
        <v>5</v>
      </c>
      <c r="J2133" t="s">
        <v>29</v>
      </c>
      <c r="K2133" t="s">
        <v>42</v>
      </c>
      <c r="M2133" t="s">
        <v>10</v>
      </c>
    </row>
    <row r="2134" spans="1:15" x14ac:dyDescent="0.3">
      <c r="A2134">
        <v>2133</v>
      </c>
      <c r="B2134" t="s">
        <v>6710</v>
      </c>
      <c r="C2134" t="s">
        <v>6711</v>
      </c>
      <c r="D2134" t="s">
        <v>6712</v>
      </c>
      <c r="E2134">
        <v>2017</v>
      </c>
      <c r="F2134">
        <v>4</v>
      </c>
      <c r="G2134">
        <v>4</v>
      </c>
      <c r="H2134" t="s">
        <v>10</v>
      </c>
      <c r="I2134" t="s">
        <v>6</v>
      </c>
    </row>
    <row r="2135" spans="1:15" x14ac:dyDescent="0.3">
      <c r="A2135">
        <v>2134</v>
      </c>
      <c r="B2135" t="s">
        <v>6713</v>
      </c>
      <c r="C2135" t="s">
        <v>6714</v>
      </c>
      <c r="D2135" t="s">
        <v>6715</v>
      </c>
      <c r="E2135">
        <v>2017</v>
      </c>
      <c r="F2135">
        <v>4</v>
      </c>
      <c r="G2135">
        <v>4</v>
      </c>
      <c r="H2135" t="s">
        <v>5</v>
      </c>
      <c r="J2135" t="s">
        <v>7</v>
      </c>
      <c r="K2135" t="s">
        <v>46</v>
      </c>
      <c r="L2135" t="s">
        <v>4883</v>
      </c>
      <c r="M2135" t="s">
        <v>10</v>
      </c>
    </row>
    <row r="2136" spans="1:15" x14ac:dyDescent="0.3">
      <c r="A2136">
        <v>2135</v>
      </c>
      <c r="B2136" t="s">
        <v>6716</v>
      </c>
      <c r="C2136" t="s">
        <v>6717</v>
      </c>
      <c r="D2136" t="s">
        <v>6718</v>
      </c>
      <c r="E2136">
        <v>2017</v>
      </c>
      <c r="F2136">
        <v>2</v>
      </c>
      <c r="G2136">
        <v>3</v>
      </c>
      <c r="H2136" t="s">
        <v>10</v>
      </c>
      <c r="I2136" t="s">
        <v>6</v>
      </c>
    </row>
    <row r="2137" spans="1:15" x14ac:dyDescent="0.3">
      <c r="A2137">
        <v>2136</v>
      </c>
      <c r="B2137" t="s">
        <v>6719</v>
      </c>
      <c r="C2137" t="s">
        <v>6720</v>
      </c>
      <c r="D2137" t="s">
        <v>6721</v>
      </c>
      <c r="E2137">
        <v>2017</v>
      </c>
      <c r="F2137">
        <v>6</v>
      </c>
      <c r="G2137">
        <v>6</v>
      </c>
      <c r="H2137" t="s">
        <v>5</v>
      </c>
      <c r="J2137" t="s">
        <v>16</v>
      </c>
      <c r="K2137" t="s">
        <v>23</v>
      </c>
      <c r="M2137" t="s">
        <v>10</v>
      </c>
    </row>
    <row r="2138" spans="1:15" x14ac:dyDescent="0.3">
      <c r="A2138">
        <v>2137</v>
      </c>
      <c r="B2138" t="s">
        <v>6722</v>
      </c>
      <c r="C2138" t="s">
        <v>6723</v>
      </c>
      <c r="D2138" t="s">
        <v>6724</v>
      </c>
      <c r="E2138">
        <v>2017</v>
      </c>
      <c r="F2138">
        <v>14</v>
      </c>
      <c r="G2138">
        <v>14</v>
      </c>
      <c r="H2138" t="s">
        <v>10</v>
      </c>
      <c r="I2138" t="s">
        <v>6</v>
      </c>
    </row>
    <row r="2139" spans="1:15" x14ac:dyDescent="0.3">
      <c r="A2139">
        <v>2138</v>
      </c>
      <c r="B2139" t="s">
        <v>6725</v>
      </c>
      <c r="C2139" t="s">
        <v>6726</v>
      </c>
      <c r="D2139" t="s">
        <v>6727</v>
      </c>
      <c r="E2139">
        <v>2017</v>
      </c>
      <c r="F2139">
        <v>30</v>
      </c>
      <c r="G2139">
        <v>30</v>
      </c>
      <c r="H2139" t="s">
        <v>5</v>
      </c>
      <c r="J2139" t="s">
        <v>16</v>
      </c>
      <c r="K2139" t="s">
        <v>23</v>
      </c>
      <c r="M2139" t="s">
        <v>10</v>
      </c>
    </row>
    <row r="2140" spans="1:15" x14ac:dyDescent="0.3">
      <c r="A2140">
        <v>2139</v>
      </c>
      <c r="B2140" t="s">
        <v>6728</v>
      </c>
      <c r="C2140" t="s">
        <v>6729</v>
      </c>
      <c r="D2140" t="s">
        <v>6730</v>
      </c>
      <c r="E2140">
        <v>2017</v>
      </c>
      <c r="F2140">
        <v>33</v>
      </c>
      <c r="G2140">
        <v>33</v>
      </c>
      <c r="H2140" t="s">
        <v>10</v>
      </c>
      <c r="I2140" t="s">
        <v>11</v>
      </c>
      <c r="O2140" t="s">
        <v>5577</v>
      </c>
    </row>
    <row r="2141" spans="1:15" x14ac:dyDescent="0.3">
      <c r="A2141">
        <v>2140</v>
      </c>
      <c r="B2141" t="s">
        <v>6731</v>
      </c>
      <c r="C2141" t="s">
        <v>6732</v>
      </c>
      <c r="D2141" t="s">
        <v>6733</v>
      </c>
      <c r="E2141">
        <v>2017</v>
      </c>
      <c r="F2141">
        <v>55</v>
      </c>
      <c r="G2141">
        <v>55</v>
      </c>
      <c r="H2141" t="s">
        <v>5</v>
      </c>
      <c r="J2141" t="s">
        <v>16</v>
      </c>
      <c r="K2141" t="s">
        <v>23</v>
      </c>
      <c r="M2141" t="s">
        <v>10</v>
      </c>
    </row>
    <row r="2142" spans="1:15" x14ac:dyDescent="0.3">
      <c r="A2142">
        <v>2141</v>
      </c>
      <c r="B2142" t="s">
        <v>6734</v>
      </c>
      <c r="C2142" t="s">
        <v>6735</v>
      </c>
      <c r="D2142" t="s">
        <v>6736</v>
      </c>
      <c r="E2142">
        <v>2017</v>
      </c>
      <c r="F2142">
        <v>13</v>
      </c>
      <c r="G2142">
        <v>13</v>
      </c>
      <c r="H2142" t="s">
        <v>5</v>
      </c>
      <c r="J2142" t="s">
        <v>12</v>
      </c>
      <c r="K2142" t="s">
        <v>13</v>
      </c>
      <c r="M2142" t="s">
        <v>10</v>
      </c>
    </row>
    <row r="2143" spans="1:15" x14ac:dyDescent="0.3">
      <c r="A2143">
        <v>2142</v>
      </c>
      <c r="B2143" t="s">
        <v>6737</v>
      </c>
      <c r="C2143" t="s">
        <v>6738</v>
      </c>
      <c r="D2143" t="s">
        <v>6739</v>
      </c>
      <c r="E2143">
        <v>2017</v>
      </c>
      <c r="F2143">
        <v>9</v>
      </c>
      <c r="G2143">
        <v>9</v>
      </c>
      <c r="H2143" t="s">
        <v>10</v>
      </c>
      <c r="I2143" t="s">
        <v>11</v>
      </c>
      <c r="O2143" t="s">
        <v>5310</v>
      </c>
    </row>
    <row r="2144" spans="1:15" x14ac:dyDescent="0.3">
      <c r="A2144">
        <v>2143</v>
      </c>
      <c r="B2144" t="s">
        <v>6740</v>
      </c>
      <c r="C2144" t="s">
        <v>6741</v>
      </c>
      <c r="D2144" t="s">
        <v>6742</v>
      </c>
      <c r="E2144">
        <v>2017</v>
      </c>
      <c r="F2144">
        <v>28</v>
      </c>
      <c r="G2144">
        <v>28</v>
      </c>
      <c r="H2144" t="s">
        <v>10</v>
      </c>
      <c r="I2144" t="s">
        <v>11</v>
      </c>
    </row>
    <row r="2145" spans="1:13" x14ac:dyDescent="0.3">
      <c r="A2145">
        <v>2144</v>
      </c>
      <c r="B2145" t="s">
        <v>6743</v>
      </c>
      <c r="C2145" t="s">
        <v>6744</v>
      </c>
      <c r="D2145" t="s">
        <v>6745</v>
      </c>
      <c r="E2145">
        <v>2017</v>
      </c>
      <c r="F2145">
        <v>17</v>
      </c>
      <c r="G2145">
        <v>18</v>
      </c>
      <c r="H2145" t="s">
        <v>10</v>
      </c>
      <c r="I2145" t="s">
        <v>11</v>
      </c>
    </row>
    <row r="2146" spans="1:13" x14ac:dyDescent="0.3">
      <c r="A2146">
        <v>2145</v>
      </c>
      <c r="B2146" t="s">
        <v>6746</v>
      </c>
      <c r="C2146" t="s">
        <v>6747</v>
      </c>
      <c r="D2146" t="s">
        <v>6748</v>
      </c>
      <c r="E2146">
        <v>2017</v>
      </c>
      <c r="F2146">
        <v>4</v>
      </c>
      <c r="G2146">
        <v>4</v>
      </c>
      <c r="H2146" t="s">
        <v>10</v>
      </c>
      <c r="I2146" t="s">
        <v>6</v>
      </c>
    </row>
    <row r="2147" spans="1:13" x14ac:dyDescent="0.3">
      <c r="A2147">
        <v>2146</v>
      </c>
      <c r="B2147" t="s">
        <v>6749</v>
      </c>
      <c r="C2147" t="s">
        <v>6750</v>
      </c>
      <c r="D2147" t="s">
        <v>6751</v>
      </c>
      <c r="E2147">
        <v>2017</v>
      </c>
      <c r="F2147">
        <v>10</v>
      </c>
      <c r="G2147">
        <v>10</v>
      </c>
      <c r="H2147" t="s">
        <v>10</v>
      </c>
      <c r="I2147" t="s">
        <v>6</v>
      </c>
    </row>
    <row r="2148" spans="1:13" x14ac:dyDescent="0.3">
      <c r="A2148">
        <v>2147</v>
      </c>
      <c r="B2148" t="s">
        <v>6752</v>
      </c>
      <c r="C2148" t="s">
        <v>6753</v>
      </c>
      <c r="D2148" t="s">
        <v>6754</v>
      </c>
      <c r="E2148">
        <v>2017</v>
      </c>
      <c r="F2148">
        <v>1</v>
      </c>
      <c r="G2148">
        <v>1</v>
      </c>
      <c r="H2148" t="s">
        <v>5</v>
      </c>
      <c r="J2148" t="s">
        <v>12</v>
      </c>
      <c r="K2148" t="s">
        <v>13</v>
      </c>
      <c r="M2148" t="s">
        <v>10</v>
      </c>
    </row>
    <row r="2149" spans="1:13" x14ac:dyDescent="0.3">
      <c r="A2149">
        <v>2148</v>
      </c>
      <c r="B2149" t="s">
        <v>6755</v>
      </c>
      <c r="C2149" t="s">
        <v>6756</v>
      </c>
      <c r="D2149" t="s">
        <v>6757</v>
      </c>
      <c r="E2149">
        <v>2017</v>
      </c>
      <c r="F2149">
        <v>9</v>
      </c>
      <c r="G2149">
        <v>13</v>
      </c>
      <c r="H2149" t="s">
        <v>5</v>
      </c>
      <c r="J2149" t="s">
        <v>16</v>
      </c>
      <c r="K2149" t="s">
        <v>23</v>
      </c>
      <c r="M2149" t="s">
        <v>10</v>
      </c>
    </row>
    <row r="2150" spans="1:13" x14ac:dyDescent="0.3">
      <c r="A2150">
        <v>2149</v>
      </c>
      <c r="B2150" t="s">
        <v>6758</v>
      </c>
      <c r="C2150" t="s">
        <v>6759</v>
      </c>
      <c r="D2150" t="s">
        <v>6760</v>
      </c>
      <c r="E2150">
        <v>2017</v>
      </c>
      <c r="F2150">
        <v>16</v>
      </c>
      <c r="G2150">
        <v>16</v>
      </c>
      <c r="H2150" t="s">
        <v>5</v>
      </c>
      <c r="J2150" t="s">
        <v>19</v>
      </c>
      <c r="K2150" t="s">
        <v>46</v>
      </c>
      <c r="L2150" t="s">
        <v>6761</v>
      </c>
      <c r="M2150" t="s">
        <v>10</v>
      </c>
    </row>
    <row r="2151" spans="1:13" x14ac:dyDescent="0.3">
      <c r="A2151">
        <v>2150</v>
      </c>
      <c r="B2151" t="s">
        <v>6762</v>
      </c>
      <c r="C2151" t="s">
        <v>6763</v>
      </c>
      <c r="D2151" t="s">
        <v>6764</v>
      </c>
      <c r="E2151">
        <v>2017</v>
      </c>
      <c r="F2151">
        <v>6</v>
      </c>
      <c r="G2151">
        <v>6</v>
      </c>
      <c r="H2151" t="s">
        <v>10</v>
      </c>
      <c r="I2151" t="s">
        <v>6</v>
      </c>
    </row>
    <row r="2152" spans="1:13" x14ac:dyDescent="0.3">
      <c r="A2152">
        <v>2151</v>
      </c>
      <c r="B2152" t="s">
        <v>6765</v>
      </c>
      <c r="C2152" t="s">
        <v>6766</v>
      </c>
      <c r="D2152" t="s">
        <v>6767</v>
      </c>
      <c r="E2152">
        <v>2017</v>
      </c>
      <c r="F2152">
        <v>9</v>
      </c>
      <c r="G2152">
        <v>9</v>
      </c>
      <c r="H2152" t="s">
        <v>10</v>
      </c>
      <c r="I2152" t="s">
        <v>6</v>
      </c>
    </row>
    <row r="2153" spans="1:13" x14ac:dyDescent="0.3">
      <c r="A2153">
        <v>2152</v>
      </c>
      <c r="B2153" t="s">
        <v>6768</v>
      </c>
      <c r="C2153" t="s">
        <v>6769</v>
      </c>
      <c r="D2153" t="s">
        <v>6770</v>
      </c>
      <c r="E2153">
        <v>2017</v>
      </c>
      <c r="F2153">
        <v>21</v>
      </c>
      <c r="G2153">
        <v>24</v>
      </c>
      <c r="H2153" t="s">
        <v>10</v>
      </c>
      <c r="I2153" t="s">
        <v>11</v>
      </c>
    </row>
    <row r="2154" spans="1:13" x14ac:dyDescent="0.3">
      <c r="A2154">
        <v>2153</v>
      </c>
      <c r="B2154" t="s">
        <v>6771</v>
      </c>
      <c r="C2154" t="s">
        <v>6772</v>
      </c>
      <c r="D2154" t="s">
        <v>6773</v>
      </c>
      <c r="E2154">
        <v>2017</v>
      </c>
      <c r="F2154">
        <v>44</v>
      </c>
      <c r="G2154">
        <v>44</v>
      </c>
      <c r="H2154" t="s">
        <v>10</v>
      </c>
      <c r="I2154" t="s">
        <v>6</v>
      </c>
    </row>
    <row r="2155" spans="1:13" x14ac:dyDescent="0.3">
      <c r="A2155">
        <v>2154</v>
      </c>
      <c r="B2155" t="s">
        <v>6774</v>
      </c>
      <c r="C2155" t="s">
        <v>6775</v>
      </c>
      <c r="D2155" t="s">
        <v>6776</v>
      </c>
      <c r="E2155">
        <v>2017</v>
      </c>
      <c r="F2155">
        <v>8</v>
      </c>
      <c r="G2155">
        <v>8</v>
      </c>
      <c r="H2155" t="s">
        <v>5</v>
      </c>
      <c r="J2155" t="s">
        <v>16</v>
      </c>
      <c r="K2155" t="s">
        <v>23</v>
      </c>
      <c r="M2155" t="s">
        <v>10</v>
      </c>
    </row>
    <row r="2156" spans="1:13" x14ac:dyDescent="0.3">
      <c r="A2156">
        <v>2155</v>
      </c>
      <c r="B2156" t="s">
        <v>6777</v>
      </c>
      <c r="C2156" t="s">
        <v>6778</v>
      </c>
      <c r="D2156" t="s">
        <v>6779</v>
      </c>
      <c r="E2156">
        <v>2017</v>
      </c>
      <c r="F2156">
        <v>9</v>
      </c>
      <c r="G2156">
        <v>10</v>
      </c>
      <c r="H2156" t="s">
        <v>5</v>
      </c>
      <c r="J2156" t="s">
        <v>12</v>
      </c>
      <c r="K2156" t="s">
        <v>13</v>
      </c>
      <c r="M2156" t="s">
        <v>10</v>
      </c>
    </row>
    <row r="2157" spans="1:13" x14ac:dyDescent="0.3">
      <c r="A2157">
        <v>2156</v>
      </c>
      <c r="B2157" t="s">
        <v>6780</v>
      </c>
      <c r="C2157" t="s">
        <v>6781</v>
      </c>
      <c r="D2157" t="s">
        <v>6782</v>
      </c>
      <c r="E2157">
        <v>2017</v>
      </c>
      <c r="F2157">
        <v>45</v>
      </c>
      <c r="G2157">
        <v>48</v>
      </c>
      <c r="H2157" t="s">
        <v>10</v>
      </c>
      <c r="I2157" t="s">
        <v>6</v>
      </c>
    </row>
    <row r="2158" spans="1:13" x14ac:dyDescent="0.3">
      <c r="A2158">
        <v>2157</v>
      </c>
      <c r="B2158" t="s">
        <v>6783</v>
      </c>
      <c r="C2158" t="s">
        <v>6784</v>
      </c>
      <c r="D2158" t="s">
        <v>6785</v>
      </c>
      <c r="E2158">
        <v>2017</v>
      </c>
      <c r="F2158">
        <v>3</v>
      </c>
      <c r="G2158">
        <v>4</v>
      </c>
      <c r="H2158" t="s">
        <v>10</v>
      </c>
      <c r="I2158" t="s">
        <v>6</v>
      </c>
    </row>
    <row r="2159" spans="1:13" x14ac:dyDescent="0.3">
      <c r="A2159">
        <v>2158</v>
      </c>
      <c r="B2159" t="s">
        <v>6786</v>
      </c>
      <c r="C2159" t="s">
        <v>6787</v>
      </c>
      <c r="D2159" t="s">
        <v>6788</v>
      </c>
      <c r="E2159">
        <v>2017</v>
      </c>
      <c r="F2159">
        <v>16</v>
      </c>
      <c r="G2159">
        <v>16</v>
      </c>
      <c r="H2159" t="s">
        <v>5</v>
      </c>
      <c r="J2159" t="s">
        <v>7</v>
      </c>
      <c r="K2159" t="s">
        <v>46</v>
      </c>
      <c r="L2159" t="s">
        <v>6789</v>
      </c>
    </row>
    <row r="2160" spans="1:13" x14ac:dyDescent="0.3">
      <c r="A2160">
        <v>2159</v>
      </c>
      <c r="B2160" t="s">
        <v>6790</v>
      </c>
      <c r="C2160" t="s">
        <v>6791</v>
      </c>
      <c r="D2160" t="s">
        <v>6792</v>
      </c>
      <c r="E2160">
        <v>2017</v>
      </c>
      <c r="F2160">
        <v>12</v>
      </c>
      <c r="G2160">
        <v>12</v>
      </c>
      <c r="H2160" t="s">
        <v>10</v>
      </c>
      <c r="I2160" t="s">
        <v>6</v>
      </c>
    </row>
    <row r="2161" spans="1:14" x14ac:dyDescent="0.3">
      <c r="A2161">
        <v>2160</v>
      </c>
      <c r="B2161" t="s">
        <v>6793</v>
      </c>
      <c r="C2161" t="s">
        <v>6794</v>
      </c>
      <c r="D2161" t="s">
        <v>6795</v>
      </c>
      <c r="E2161">
        <v>2017</v>
      </c>
      <c r="F2161">
        <v>2</v>
      </c>
      <c r="G2161">
        <v>2</v>
      </c>
      <c r="H2161" t="s">
        <v>10</v>
      </c>
      <c r="I2161" t="s">
        <v>6</v>
      </c>
    </row>
    <row r="2162" spans="1:14" x14ac:dyDescent="0.3">
      <c r="A2162">
        <v>2161</v>
      </c>
      <c r="B2162" t="s">
        <v>6796</v>
      </c>
      <c r="C2162" t="s">
        <v>6797</v>
      </c>
      <c r="D2162" t="s">
        <v>6798</v>
      </c>
      <c r="E2162">
        <v>2017</v>
      </c>
      <c r="F2162">
        <v>10</v>
      </c>
      <c r="G2162">
        <v>11</v>
      </c>
      <c r="H2162" t="s">
        <v>5</v>
      </c>
      <c r="J2162" t="s">
        <v>16</v>
      </c>
      <c r="K2162" t="s">
        <v>23</v>
      </c>
      <c r="M2162" t="s">
        <v>10</v>
      </c>
    </row>
    <row r="2163" spans="1:14" x14ac:dyDescent="0.3">
      <c r="A2163">
        <v>2162</v>
      </c>
      <c r="B2163" t="s">
        <v>6799</v>
      </c>
      <c r="C2163" t="s">
        <v>6800</v>
      </c>
      <c r="D2163" t="s">
        <v>6801</v>
      </c>
      <c r="E2163">
        <v>2017</v>
      </c>
      <c r="F2163">
        <v>69</v>
      </c>
      <c r="G2163">
        <v>72</v>
      </c>
      <c r="H2163" t="s">
        <v>5</v>
      </c>
      <c r="J2163" t="s">
        <v>16</v>
      </c>
      <c r="K2163" t="s">
        <v>23</v>
      </c>
      <c r="M2163" t="s">
        <v>10</v>
      </c>
    </row>
    <row r="2164" spans="1:14" x14ac:dyDescent="0.3">
      <c r="A2164">
        <v>2163</v>
      </c>
      <c r="B2164" t="s">
        <v>6802</v>
      </c>
      <c r="C2164" t="s">
        <v>6803</v>
      </c>
      <c r="D2164" t="s">
        <v>6804</v>
      </c>
      <c r="E2164">
        <v>2017</v>
      </c>
      <c r="F2164">
        <v>8</v>
      </c>
      <c r="G2164">
        <v>8</v>
      </c>
      <c r="H2164" t="s">
        <v>5</v>
      </c>
      <c r="J2164" t="s">
        <v>16</v>
      </c>
      <c r="K2164" t="s">
        <v>23</v>
      </c>
      <c r="M2164" t="s">
        <v>10</v>
      </c>
    </row>
    <row r="2165" spans="1:14" x14ac:dyDescent="0.3">
      <c r="A2165">
        <v>2164</v>
      </c>
      <c r="B2165" t="s">
        <v>6805</v>
      </c>
      <c r="C2165" t="s">
        <v>6806</v>
      </c>
      <c r="D2165" t="s">
        <v>6807</v>
      </c>
      <c r="E2165">
        <v>2017</v>
      </c>
      <c r="F2165">
        <v>10</v>
      </c>
      <c r="G2165">
        <v>10</v>
      </c>
      <c r="H2165" t="s">
        <v>5</v>
      </c>
      <c r="J2165" t="s">
        <v>16</v>
      </c>
      <c r="K2165" t="s">
        <v>23</v>
      </c>
      <c r="M2165" t="s">
        <v>10</v>
      </c>
    </row>
    <row r="2166" spans="1:14" x14ac:dyDescent="0.3">
      <c r="A2166">
        <v>2165</v>
      </c>
      <c r="B2166" t="s">
        <v>6808</v>
      </c>
      <c r="C2166" t="s">
        <v>6809</v>
      </c>
      <c r="D2166" t="s">
        <v>6810</v>
      </c>
      <c r="E2166">
        <v>2017</v>
      </c>
      <c r="F2166">
        <v>3</v>
      </c>
      <c r="G2166">
        <v>3</v>
      </c>
      <c r="H2166" t="s">
        <v>5</v>
      </c>
      <c r="J2166" t="s">
        <v>12</v>
      </c>
      <c r="K2166" t="s">
        <v>17</v>
      </c>
      <c r="M2166" t="s">
        <v>10</v>
      </c>
    </row>
    <row r="2167" spans="1:14" x14ac:dyDescent="0.3">
      <c r="A2167">
        <v>2166</v>
      </c>
      <c r="B2167" t="s">
        <v>6811</v>
      </c>
      <c r="C2167" t="s">
        <v>6812</v>
      </c>
      <c r="D2167" t="s">
        <v>6813</v>
      </c>
      <c r="E2167">
        <v>2017</v>
      </c>
      <c r="F2167">
        <v>19</v>
      </c>
      <c r="G2167">
        <v>19</v>
      </c>
      <c r="H2167" t="s">
        <v>5</v>
      </c>
      <c r="J2167" t="s">
        <v>27</v>
      </c>
      <c r="K2167" t="s">
        <v>41</v>
      </c>
      <c r="M2167" t="s">
        <v>10</v>
      </c>
    </row>
    <row r="2168" spans="1:14" x14ac:dyDescent="0.3">
      <c r="A2168">
        <v>2167</v>
      </c>
      <c r="B2168" t="s">
        <v>6814</v>
      </c>
      <c r="C2168" t="s">
        <v>6815</v>
      </c>
      <c r="D2168" t="s">
        <v>6816</v>
      </c>
      <c r="E2168">
        <v>2017</v>
      </c>
      <c r="F2168">
        <v>6</v>
      </c>
      <c r="G2168">
        <v>6</v>
      </c>
      <c r="H2168" t="s">
        <v>10</v>
      </c>
      <c r="I2168" t="s">
        <v>6</v>
      </c>
    </row>
    <row r="2169" spans="1:14" x14ac:dyDescent="0.3">
      <c r="A2169">
        <v>2168</v>
      </c>
      <c r="B2169" t="s">
        <v>6817</v>
      </c>
      <c r="C2169" t="s">
        <v>6818</v>
      </c>
      <c r="D2169" t="s">
        <v>6819</v>
      </c>
      <c r="E2169">
        <v>2017</v>
      </c>
      <c r="F2169">
        <v>19</v>
      </c>
      <c r="G2169">
        <v>20</v>
      </c>
      <c r="H2169" t="s">
        <v>10</v>
      </c>
      <c r="I2169" t="s">
        <v>6</v>
      </c>
    </row>
    <row r="2170" spans="1:14" x14ac:dyDescent="0.3">
      <c r="A2170">
        <v>2169</v>
      </c>
      <c r="B2170" t="s">
        <v>6820</v>
      </c>
      <c r="C2170" t="s">
        <v>6821</v>
      </c>
      <c r="D2170" t="s">
        <v>6822</v>
      </c>
      <c r="E2170">
        <v>2017</v>
      </c>
      <c r="F2170">
        <v>96</v>
      </c>
      <c r="G2170">
        <v>100</v>
      </c>
      <c r="H2170" t="s">
        <v>5</v>
      </c>
      <c r="J2170" t="s">
        <v>16</v>
      </c>
      <c r="K2170" t="s">
        <v>23</v>
      </c>
      <c r="M2170" t="s">
        <v>5</v>
      </c>
      <c r="N2170" t="s">
        <v>24</v>
      </c>
    </row>
    <row r="2171" spans="1:14" x14ac:dyDescent="0.3">
      <c r="A2171">
        <v>2170</v>
      </c>
      <c r="B2171" t="s">
        <v>6823</v>
      </c>
      <c r="C2171" t="s">
        <v>6824</v>
      </c>
      <c r="D2171" t="s">
        <v>6825</v>
      </c>
      <c r="E2171">
        <v>2017</v>
      </c>
      <c r="F2171">
        <v>5</v>
      </c>
      <c r="G2171">
        <v>5</v>
      </c>
      <c r="H2171" t="s">
        <v>10</v>
      </c>
      <c r="I2171" t="s">
        <v>6</v>
      </c>
    </row>
    <row r="2172" spans="1:14" x14ac:dyDescent="0.3">
      <c r="A2172">
        <v>2171</v>
      </c>
      <c r="B2172" t="s">
        <v>6826</v>
      </c>
      <c r="C2172" t="s">
        <v>6827</v>
      </c>
      <c r="D2172" t="s">
        <v>6828</v>
      </c>
      <c r="E2172">
        <v>2017</v>
      </c>
      <c r="F2172">
        <v>19</v>
      </c>
      <c r="G2172">
        <v>19</v>
      </c>
      <c r="H2172" t="s">
        <v>5</v>
      </c>
      <c r="J2172" t="s">
        <v>12</v>
      </c>
      <c r="K2172" t="s">
        <v>13</v>
      </c>
      <c r="M2172" t="s">
        <v>10</v>
      </c>
    </row>
    <row r="2173" spans="1:14" x14ac:dyDescent="0.3">
      <c r="A2173">
        <v>2172</v>
      </c>
      <c r="B2173" t="s">
        <v>6829</v>
      </c>
      <c r="C2173" t="s">
        <v>6830</v>
      </c>
      <c r="D2173" t="s">
        <v>6831</v>
      </c>
      <c r="E2173">
        <v>2017</v>
      </c>
      <c r="F2173">
        <v>9</v>
      </c>
      <c r="G2173">
        <v>9</v>
      </c>
      <c r="H2173" t="s">
        <v>5</v>
      </c>
      <c r="J2173" t="s">
        <v>16</v>
      </c>
      <c r="K2173" t="s">
        <v>23</v>
      </c>
      <c r="M2173" t="s">
        <v>10</v>
      </c>
    </row>
    <row r="2174" spans="1:14" x14ac:dyDescent="0.3">
      <c r="A2174">
        <v>2173</v>
      </c>
      <c r="B2174" t="s">
        <v>6832</v>
      </c>
      <c r="C2174" t="s">
        <v>6833</v>
      </c>
      <c r="D2174" t="s">
        <v>6834</v>
      </c>
      <c r="E2174">
        <v>2017</v>
      </c>
      <c r="F2174">
        <v>8</v>
      </c>
      <c r="G2174">
        <v>8</v>
      </c>
      <c r="H2174" t="s">
        <v>5</v>
      </c>
      <c r="J2174" t="s">
        <v>16</v>
      </c>
      <c r="K2174" t="s">
        <v>23</v>
      </c>
      <c r="L2174" t="s">
        <v>6835</v>
      </c>
      <c r="M2174" t="s">
        <v>10</v>
      </c>
    </row>
    <row r="2175" spans="1:14" x14ac:dyDescent="0.3">
      <c r="A2175">
        <v>2174</v>
      </c>
      <c r="B2175" t="s">
        <v>6836</v>
      </c>
      <c r="C2175" t="s">
        <v>6837</v>
      </c>
      <c r="D2175" t="s">
        <v>6838</v>
      </c>
      <c r="E2175">
        <v>2017</v>
      </c>
      <c r="F2175">
        <v>19</v>
      </c>
      <c r="G2175">
        <v>20</v>
      </c>
      <c r="H2175" t="s">
        <v>5</v>
      </c>
      <c r="J2175" t="s">
        <v>31</v>
      </c>
      <c r="K2175" t="s">
        <v>45</v>
      </c>
      <c r="L2175" t="s">
        <v>6331</v>
      </c>
      <c r="M2175" t="s">
        <v>10</v>
      </c>
    </row>
    <row r="2176" spans="1:14" x14ac:dyDescent="0.3">
      <c r="A2176">
        <v>2175</v>
      </c>
      <c r="B2176" t="s">
        <v>6839</v>
      </c>
      <c r="C2176" t="s">
        <v>6840</v>
      </c>
      <c r="D2176" t="s">
        <v>6841</v>
      </c>
      <c r="E2176">
        <v>2017</v>
      </c>
      <c r="F2176">
        <v>1</v>
      </c>
      <c r="G2176">
        <v>1</v>
      </c>
      <c r="H2176" t="s">
        <v>5</v>
      </c>
      <c r="J2176" t="s">
        <v>16</v>
      </c>
      <c r="K2176" t="s">
        <v>23</v>
      </c>
      <c r="M2176" t="s">
        <v>10</v>
      </c>
    </row>
    <row r="2177" spans="1:14" x14ac:dyDescent="0.3">
      <c r="A2177">
        <v>2176</v>
      </c>
      <c r="B2177" t="s">
        <v>6842</v>
      </c>
      <c r="C2177" t="s">
        <v>6843</v>
      </c>
      <c r="D2177" t="s">
        <v>6844</v>
      </c>
      <c r="E2177">
        <v>2017</v>
      </c>
      <c r="F2177">
        <v>8</v>
      </c>
      <c r="G2177">
        <v>9</v>
      </c>
      <c r="H2177" t="s">
        <v>10</v>
      </c>
      <c r="I2177" t="s">
        <v>6</v>
      </c>
    </row>
    <row r="2178" spans="1:14" x14ac:dyDescent="0.3">
      <c r="A2178">
        <v>2177</v>
      </c>
      <c r="B2178" t="s">
        <v>6845</v>
      </c>
      <c r="C2178" t="s">
        <v>6846</v>
      </c>
      <c r="D2178" t="s">
        <v>6847</v>
      </c>
      <c r="E2178">
        <v>2017</v>
      </c>
      <c r="F2178">
        <v>21</v>
      </c>
      <c r="G2178">
        <v>21</v>
      </c>
      <c r="H2178" t="s">
        <v>10</v>
      </c>
      <c r="I2178" t="s">
        <v>11</v>
      </c>
    </row>
    <row r="2179" spans="1:14" x14ac:dyDescent="0.3">
      <c r="A2179">
        <v>2178</v>
      </c>
      <c r="B2179" t="s">
        <v>6848</v>
      </c>
      <c r="C2179" t="s">
        <v>6849</v>
      </c>
      <c r="D2179" t="s">
        <v>6850</v>
      </c>
      <c r="E2179">
        <v>2017</v>
      </c>
      <c r="F2179">
        <v>12</v>
      </c>
      <c r="G2179">
        <v>12</v>
      </c>
      <c r="H2179" t="s">
        <v>10</v>
      </c>
      <c r="I2179" t="s">
        <v>6</v>
      </c>
    </row>
    <row r="2180" spans="1:14" x14ac:dyDescent="0.3">
      <c r="A2180">
        <v>2179</v>
      </c>
      <c r="B2180" t="s">
        <v>6851</v>
      </c>
      <c r="C2180" t="s">
        <v>6852</v>
      </c>
      <c r="D2180" t="s">
        <v>6853</v>
      </c>
      <c r="E2180">
        <v>2017</v>
      </c>
      <c r="F2180">
        <v>49</v>
      </c>
      <c r="G2180">
        <v>49</v>
      </c>
      <c r="H2180" t="s">
        <v>10</v>
      </c>
      <c r="I2180" t="s">
        <v>11</v>
      </c>
    </row>
    <row r="2181" spans="1:14" x14ac:dyDescent="0.3">
      <c r="A2181">
        <v>2180</v>
      </c>
      <c r="B2181" t="s">
        <v>6854</v>
      </c>
      <c r="C2181" t="s">
        <v>6855</v>
      </c>
      <c r="D2181" t="s">
        <v>6856</v>
      </c>
      <c r="E2181">
        <v>2017</v>
      </c>
      <c r="F2181">
        <v>37</v>
      </c>
      <c r="G2181">
        <v>38</v>
      </c>
      <c r="H2181" t="s">
        <v>5</v>
      </c>
      <c r="J2181" t="s">
        <v>29</v>
      </c>
      <c r="K2181" t="s">
        <v>42</v>
      </c>
      <c r="M2181" t="s">
        <v>5</v>
      </c>
      <c r="N2181" t="s">
        <v>24</v>
      </c>
    </row>
    <row r="2182" spans="1:14" x14ac:dyDescent="0.3">
      <c r="A2182">
        <v>2181</v>
      </c>
      <c r="B2182" t="s">
        <v>6857</v>
      </c>
      <c r="C2182" t="s">
        <v>6858</v>
      </c>
      <c r="D2182" t="s">
        <v>6859</v>
      </c>
      <c r="E2182">
        <v>2017</v>
      </c>
      <c r="F2182">
        <v>4</v>
      </c>
      <c r="G2182">
        <v>4</v>
      </c>
      <c r="H2182" t="s">
        <v>5</v>
      </c>
      <c r="J2182" t="s">
        <v>29</v>
      </c>
      <c r="K2182" t="s">
        <v>42</v>
      </c>
      <c r="L2182" t="s">
        <v>6331</v>
      </c>
      <c r="M2182" t="s">
        <v>10</v>
      </c>
    </row>
    <row r="2183" spans="1:14" x14ac:dyDescent="0.3">
      <c r="A2183">
        <v>2182</v>
      </c>
      <c r="B2183" t="s">
        <v>6860</v>
      </c>
      <c r="C2183" t="s">
        <v>6861</v>
      </c>
      <c r="D2183" t="s">
        <v>6862</v>
      </c>
      <c r="E2183">
        <v>2017</v>
      </c>
      <c r="F2183">
        <v>8</v>
      </c>
      <c r="G2183">
        <v>9</v>
      </c>
      <c r="H2183" t="s">
        <v>5</v>
      </c>
      <c r="J2183" t="s">
        <v>7</v>
      </c>
      <c r="K2183" t="s">
        <v>46</v>
      </c>
      <c r="L2183" t="s">
        <v>4883</v>
      </c>
      <c r="M2183" t="s">
        <v>10</v>
      </c>
    </row>
    <row r="2184" spans="1:14" x14ac:dyDescent="0.3">
      <c r="A2184">
        <v>2183</v>
      </c>
      <c r="B2184" t="s">
        <v>6863</v>
      </c>
      <c r="C2184" t="s">
        <v>6864</v>
      </c>
      <c r="D2184" t="s">
        <v>6865</v>
      </c>
      <c r="E2184">
        <v>2017</v>
      </c>
      <c r="F2184">
        <v>17</v>
      </c>
      <c r="G2184">
        <v>19</v>
      </c>
      <c r="H2184" t="s">
        <v>5</v>
      </c>
      <c r="J2184" t="s">
        <v>31</v>
      </c>
      <c r="K2184" t="s">
        <v>46</v>
      </c>
      <c r="L2184" t="s">
        <v>6331</v>
      </c>
      <c r="M2184" t="s">
        <v>10</v>
      </c>
    </row>
    <row r="2185" spans="1:14" x14ac:dyDescent="0.3">
      <c r="A2185">
        <v>2184</v>
      </c>
      <c r="B2185" t="s">
        <v>6866</v>
      </c>
      <c r="C2185" t="s">
        <v>6867</v>
      </c>
      <c r="D2185" t="s">
        <v>6868</v>
      </c>
      <c r="E2185">
        <v>2017</v>
      </c>
      <c r="F2185">
        <v>12</v>
      </c>
      <c r="G2185">
        <v>14</v>
      </c>
      <c r="H2185" t="s">
        <v>5</v>
      </c>
      <c r="J2185" t="s">
        <v>29</v>
      </c>
      <c r="K2185" t="s">
        <v>42</v>
      </c>
      <c r="M2185" t="s">
        <v>10</v>
      </c>
    </row>
    <row r="2186" spans="1:14" x14ac:dyDescent="0.3">
      <c r="A2186">
        <v>2185</v>
      </c>
      <c r="B2186" t="s">
        <v>6869</v>
      </c>
      <c r="C2186" t="s">
        <v>6870</v>
      </c>
      <c r="D2186" t="s">
        <v>6871</v>
      </c>
      <c r="E2186">
        <v>2017</v>
      </c>
      <c r="F2186">
        <v>9</v>
      </c>
      <c r="G2186">
        <v>9</v>
      </c>
      <c r="H2186" t="s">
        <v>5</v>
      </c>
      <c r="J2186" t="s">
        <v>12</v>
      </c>
      <c r="K2186" t="s">
        <v>13</v>
      </c>
      <c r="M2186" t="s">
        <v>10</v>
      </c>
    </row>
    <row r="2187" spans="1:14" x14ac:dyDescent="0.3">
      <c r="A2187">
        <v>2186</v>
      </c>
      <c r="B2187" t="s">
        <v>6872</v>
      </c>
      <c r="C2187" t="s">
        <v>6873</v>
      </c>
      <c r="D2187" t="s">
        <v>6874</v>
      </c>
      <c r="E2187">
        <v>2017</v>
      </c>
      <c r="F2187">
        <v>36</v>
      </c>
      <c r="G2187">
        <v>36</v>
      </c>
      <c r="H2187" t="s">
        <v>10</v>
      </c>
      <c r="I2187" t="s">
        <v>6</v>
      </c>
    </row>
    <row r="2188" spans="1:14" x14ac:dyDescent="0.3">
      <c r="A2188">
        <v>2187</v>
      </c>
      <c r="B2188" t="s">
        <v>6875</v>
      </c>
      <c r="C2188" t="s">
        <v>6876</v>
      </c>
      <c r="D2188" t="s">
        <v>6877</v>
      </c>
      <c r="E2188">
        <v>2017</v>
      </c>
      <c r="F2188">
        <v>8</v>
      </c>
      <c r="G2188">
        <v>8</v>
      </c>
      <c r="H2188" t="s">
        <v>10</v>
      </c>
      <c r="I2188" t="s">
        <v>6</v>
      </c>
    </row>
    <row r="2189" spans="1:14" x14ac:dyDescent="0.3">
      <c r="A2189">
        <v>2188</v>
      </c>
      <c r="B2189" t="s">
        <v>6878</v>
      </c>
      <c r="C2189" t="s">
        <v>6879</v>
      </c>
      <c r="D2189" t="s">
        <v>6880</v>
      </c>
      <c r="E2189">
        <v>2017</v>
      </c>
      <c r="F2189">
        <v>4</v>
      </c>
      <c r="G2189">
        <v>4</v>
      </c>
      <c r="H2189" t="s">
        <v>5</v>
      </c>
      <c r="J2189" t="s">
        <v>16</v>
      </c>
      <c r="K2189" t="s">
        <v>23</v>
      </c>
      <c r="M2189" t="s">
        <v>10</v>
      </c>
    </row>
    <row r="2190" spans="1:14" x14ac:dyDescent="0.3">
      <c r="A2190">
        <v>2189</v>
      </c>
      <c r="B2190" t="s">
        <v>6881</v>
      </c>
      <c r="C2190" t="s">
        <v>6882</v>
      </c>
      <c r="D2190" t="s">
        <v>6883</v>
      </c>
      <c r="E2190">
        <v>2017</v>
      </c>
      <c r="F2190">
        <v>25</v>
      </c>
      <c r="G2190">
        <v>25</v>
      </c>
      <c r="H2190" t="s">
        <v>5</v>
      </c>
      <c r="J2190" t="s">
        <v>29</v>
      </c>
      <c r="K2190" t="s">
        <v>46</v>
      </c>
      <c r="L2190" t="s">
        <v>4700</v>
      </c>
      <c r="M2190" t="s">
        <v>10</v>
      </c>
    </row>
    <row r="2191" spans="1:14" x14ac:dyDescent="0.3">
      <c r="A2191">
        <v>2190</v>
      </c>
      <c r="B2191" t="s">
        <v>6884</v>
      </c>
      <c r="C2191" t="s">
        <v>6885</v>
      </c>
      <c r="D2191" t="s">
        <v>6886</v>
      </c>
      <c r="E2191">
        <v>2017</v>
      </c>
      <c r="F2191">
        <v>40</v>
      </c>
      <c r="G2191">
        <v>41</v>
      </c>
      <c r="H2191" t="s">
        <v>10</v>
      </c>
      <c r="I2191" t="s">
        <v>6</v>
      </c>
    </row>
    <row r="2192" spans="1:14" x14ac:dyDescent="0.3">
      <c r="A2192">
        <v>2191</v>
      </c>
      <c r="B2192" t="s">
        <v>6887</v>
      </c>
      <c r="C2192" t="s">
        <v>6888</v>
      </c>
      <c r="D2192" t="s">
        <v>6889</v>
      </c>
      <c r="E2192">
        <v>2017</v>
      </c>
      <c r="F2192">
        <v>8</v>
      </c>
      <c r="G2192">
        <v>8</v>
      </c>
      <c r="H2192" t="s">
        <v>10</v>
      </c>
      <c r="I2192" t="s">
        <v>6</v>
      </c>
    </row>
    <row r="2193" spans="1:15" x14ac:dyDescent="0.3">
      <c r="A2193">
        <v>2192</v>
      </c>
      <c r="B2193" t="s">
        <v>6890</v>
      </c>
      <c r="C2193" t="s">
        <v>6891</v>
      </c>
      <c r="D2193" t="s">
        <v>6892</v>
      </c>
      <c r="E2193">
        <v>2017</v>
      </c>
      <c r="F2193">
        <v>16</v>
      </c>
      <c r="G2193">
        <v>18</v>
      </c>
      <c r="H2193" t="s">
        <v>10</v>
      </c>
      <c r="I2193" t="s">
        <v>11</v>
      </c>
    </row>
    <row r="2194" spans="1:15" x14ac:dyDescent="0.3">
      <c r="A2194">
        <v>2193</v>
      </c>
      <c r="B2194" t="s">
        <v>6893</v>
      </c>
      <c r="C2194" t="s">
        <v>6894</v>
      </c>
      <c r="D2194" t="s">
        <v>6895</v>
      </c>
      <c r="E2194">
        <v>2017</v>
      </c>
      <c r="F2194">
        <v>18</v>
      </c>
      <c r="G2194">
        <v>18</v>
      </c>
      <c r="H2194" t="s">
        <v>10</v>
      </c>
      <c r="I2194" t="s">
        <v>6</v>
      </c>
    </row>
    <row r="2195" spans="1:15" x14ac:dyDescent="0.3">
      <c r="A2195">
        <v>2194</v>
      </c>
      <c r="B2195" t="s">
        <v>6896</v>
      </c>
      <c r="C2195" t="s">
        <v>6897</v>
      </c>
      <c r="D2195" t="s">
        <v>6898</v>
      </c>
      <c r="E2195">
        <v>2017</v>
      </c>
      <c r="F2195">
        <v>4</v>
      </c>
      <c r="G2195">
        <v>4</v>
      </c>
      <c r="H2195" t="s">
        <v>10</v>
      </c>
      <c r="I2195" t="s">
        <v>15</v>
      </c>
      <c r="O2195" t="s">
        <v>13738</v>
      </c>
    </row>
    <row r="2196" spans="1:15" x14ac:dyDescent="0.3">
      <c r="A2196">
        <v>2195</v>
      </c>
      <c r="B2196" t="s">
        <v>6899</v>
      </c>
      <c r="C2196" t="s">
        <v>6900</v>
      </c>
      <c r="D2196" t="s">
        <v>6901</v>
      </c>
      <c r="E2196">
        <v>2017</v>
      </c>
      <c r="F2196">
        <v>20</v>
      </c>
      <c r="G2196">
        <v>21</v>
      </c>
      <c r="H2196" t="s">
        <v>5</v>
      </c>
      <c r="J2196" t="s">
        <v>25</v>
      </c>
      <c r="K2196" t="s">
        <v>46</v>
      </c>
      <c r="L2196" t="s">
        <v>6902</v>
      </c>
      <c r="M2196" t="s">
        <v>10</v>
      </c>
    </row>
    <row r="2197" spans="1:15" x14ac:dyDescent="0.3">
      <c r="A2197">
        <v>2196</v>
      </c>
      <c r="B2197" t="s">
        <v>6903</v>
      </c>
      <c r="C2197" t="s">
        <v>6904</v>
      </c>
      <c r="D2197" t="s">
        <v>6905</v>
      </c>
      <c r="E2197">
        <v>2017</v>
      </c>
      <c r="F2197">
        <v>12</v>
      </c>
      <c r="G2197">
        <v>12</v>
      </c>
      <c r="H2197" t="s">
        <v>5</v>
      </c>
      <c r="J2197" t="s">
        <v>16</v>
      </c>
      <c r="K2197" t="s">
        <v>23</v>
      </c>
      <c r="M2197" t="s">
        <v>10</v>
      </c>
    </row>
    <row r="2198" spans="1:15" x14ac:dyDescent="0.3">
      <c r="A2198">
        <v>2197</v>
      </c>
      <c r="B2198" t="s">
        <v>6906</v>
      </c>
      <c r="C2198" t="s">
        <v>6907</v>
      </c>
      <c r="D2198" t="s">
        <v>6908</v>
      </c>
      <c r="E2198">
        <v>2017</v>
      </c>
      <c r="F2198">
        <v>12</v>
      </c>
      <c r="G2198">
        <v>13</v>
      </c>
      <c r="H2198" t="s">
        <v>5</v>
      </c>
      <c r="J2198" t="s">
        <v>16</v>
      </c>
      <c r="K2198" t="s">
        <v>23</v>
      </c>
      <c r="M2198" t="s">
        <v>10</v>
      </c>
    </row>
    <row r="2199" spans="1:15" x14ac:dyDescent="0.3">
      <c r="A2199">
        <v>2198</v>
      </c>
      <c r="B2199" t="s">
        <v>6909</v>
      </c>
      <c r="C2199" t="s">
        <v>6910</v>
      </c>
      <c r="D2199" t="s">
        <v>6911</v>
      </c>
      <c r="E2199">
        <v>2017</v>
      </c>
      <c r="F2199">
        <v>27</v>
      </c>
      <c r="G2199">
        <v>27</v>
      </c>
      <c r="H2199" t="s">
        <v>5</v>
      </c>
      <c r="J2199" t="s">
        <v>29</v>
      </c>
      <c r="K2199" t="s">
        <v>42</v>
      </c>
      <c r="M2199" t="s">
        <v>10</v>
      </c>
    </row>
    <row r="2200" spans="1:15" x14ac:dyDescent="0.3">
      <c r="A2200">
        <v>2199</v>
      </c>
      <c r="B2200" t="s">
        <v>6912</v>
      </c>
      <c r="C2200" t="s">
        <v>6913</v>
      </c>
      <c r="D2200" t="s">
        <v>6914</v>
      </c>
      <c r="E2200">
        <v>2017</v>
      </c>
      <c r="F2200">
        <v>14</v>
      </c>
      <c r="G2200">
        <v>14</v>
      </c>
      <c r="H2200" t="s">
        <v>5</v>
      </c>
      <c r="J2200" t="s">
        <v>12</v>
      </c>
      <c r="K2200" t="s">
        <v>13</v>
      </c>
      <c r="M2200" t="s">
        <v>10</v>
      </c>
    </row>
    <row r="2201" spans="1:15" x14ac:dyDescent="0.3">
      <c r="A2201">
        <v>2200</v>
      </c>
      <c r="B2201" t="s">
        <v>6915</v>
      </c>
      <c r="C2201" t="s">
        <v>6916</v>
      </c>
      <c r="D2201" t="s">
        <v>6917</v>
      </c>
      <c r="E2201">
        <v>2017</v>
      </c>
      <c r="F2201">
        <v>25</v>
      </c>
      <c r="G2201">
        <v>25</v>
      </c>
      <c r="H2201" t="s">
        <v>5</v>
      </c>
      <c r="J2201" t="s">
        <v>12</v>
      </c>
      <c r="K2201" t="s">
        <v>13</v>
      </c>
      <c r="M2201" t="s">
        <v>10</v>
      </c>
    </row>
    <row r="2202" spans="1:15" x14ac:dyDescent="0.3">
      <c r="A2202">
        <v>2201</v>
      </c>
      <c r="B2202" t="s">
        <v>6918</v>
      </c>
      <c r="C2202" t="s">
        <v>6919</v>
      </c>
      <c r="D2202" t="s">
        <v>6920</v>
      </c>
      <c r="E2202">
        <v>2017</v>
      </c>
      <c r="F2202">
        <v>4</v>
      </c>
      <c r="G2202">
        <v>4</v>
      </c>
      <c r="H2202" t="s">
        <v>10</v>
      </c>
      <c r="I2202" t="s">
        <v>6</v>
      </c>
    </row>
    <row r="2203" spans="1:15" x14ac:dyDescent="0.3">
      <c r="A2203">
        <v>2202</v>
      </c>
      <c r="B2203" t="s">
        <v>6921</v>
      </c>
      <c r="C2203" t="s">
        <v>6922</v>
      </c>
      <c r="D2203" t="s">
        <v>6923</v>
      </c>
      <c r="E2203">
        <v>2017</v>
      </c>
      <c r="F2203">
        <v>19</v>
      </c>
      <c r="G2203">
        <v>19</v>
      </c>
      <c r="H2203" t="s">
        <v>5</v>
      </c>
      <c r="J2203" t="s">
        <v>29</v>
      </c>
      <c r="K2203" t="s">
        <v>46</v>
      </c>
      <c r="L2203" t="s">
        <v>6331</v>
      </c>
      <c r="M2203" t="s">
        <v>10</v>
      </c>
    </row>
    <row r="2204" spans="1:15" x14ac:dyDescent="0.3">
      <c r="A2204">
        <v>2203</v>
      </c>
      <c r="B2204" t="s">
        <v>6924</v>
      </c>
      <c r="C2204" t="s">
        <v>6925</v>
      </c>
      <c r="D2204" t="s">
        <v>6926</v>
      </c>
      <c r="E2204">
        <v>2017</v>
      </c>
      <c r="F2204">
        <v>14</v>
      </c>
      <c r="G2204">
        <v>15</v>
      </c>
      <c r="H2204" t="s">
        <v>10</v>
      </c>
      <c r="I2204" t="s">
        <v>11</v>
      </c>
    </row>
    <row r="2205" spans="1:15" x14ac:dyDescent="0.3">
      <c r="A2205">
        <v>2204</v>
      </c>
      <c r="B2205" t="s">
        <v>6927</v>
      </c>
      <c r="C2205" t="s">
        <v>6928</v>
      </c>
      <c r="D2205" t="s">
        <v>6929</v>
      </c>
      <c r="E2205">
        <v>2017</v>
      </c>
      <c r="F2205">
        <v>5</v>
      </c>
      <c r="G2205">
        <v>5</v>
      </c>
      <c r="H2205" t="s">
        <v>10</v>
      </c>
      <c r="I2205" t="s">
        <v>6</v>
      </c>
    </row>
    <row r="2206" spans="1:15" x14ac:dyDescent="0.3">
      <c r="A2206">
        <v>2205</v>
      </c>
      <c r="B2206" t="s">
        <v>6930</v>
      </c>
      <c r="C2206" t="s">
        <v>6931</v>
      </c>
      <c r="D2206" t="s">
        <v>6932</v>
      </c>
      <c r="E2206">
        <v>2017</v>
      </c>
      <c r="F2206">
        <v>32</v>
      </c>
      <c r="G2206">
        <v>32</v>
      </c>
      <c r="H2206" t="s">
        <v>5</v>
      </c>
      <c r="J2206" t="s">
        <v>29</v>
      </c>
      <c r="K2206" t="s">
        <v>42</v>
      </c>
      <c r="M2206" t="s">
        <v>10</v>
      </c>
    </row>
    <row r="2207" spans="1:15" x14ac:dyDescent="0.3">
      <c r="A2207">
        <v>2206</v>
      </c>
      <c r="B2207" t="s">
        <v>6933</v>
      </c>
      <c r="C2207" t="s">
        <v>6934</v>
      </c>
      <c r="D2207" t="s">
        <v>6935</v>
      </c>
      <c r="E2207">
        <v>2017</v>
      </c>
      <c r="F2207">
        <v>6</v>
      </c>
      <c r="G2207">
        <v>7</v>
      </c>
      <c r="H2207" t="s">
        <v>5</v>
      </c>
      <c r="J2207" t="s">
        <v>7</v>
      </c>
      <c r="K2207" t="s">
        <v>46</v>
      </c>
      <c r="L2207" t="s">
        <v>4883</v>
      </c>
      <c r="M2207" t="s">
        <v>10</v>
      </c>
    </row>
    <row r="2208" spans="1:15" x14ac:dyDescent="0.3">
      <c r="A2208">
        <v>2207</v>
      </c>
      <c r="B2208" t="s">
        <v>6936</v>
      </c>
      <c r="C2208" t="s">
        <v>6937</v>
      </c>
      <c r="D2208" t="s">
        <v>6938</v>
      </c>
      <c r="E2208">
        <v>2017</v>
      </c>
      <c r="F2208">
        <v>63</v>
      </c>
      <c r="G2208">
        <v>64</v>
      </c>
      <c r="H2208" t="s">
        <v>10</v>
      </c>
      <c r="I2208" t="s">
        <v>6</v>
      </c>
    </row>
    <row r="2209" spans="1:13" x14ac:dyDescent="0.3">
      <c r="A2209">
        <v>2208</v>
      </c>
      <c r="B2209" t="s">
        <v>6939</v>
      </c>
      <c r="C2209" t="s">
        <v>6940</v>
      </c>
      <c r="D2209" t="s">
        <v>6941</v>
      </c>
      <c r="E2209">
        <v>2017</v>
      </c>
      <c r="F2209">
        <v>40</v>
      </c>
      <c r="G2209">
        <v>41</v>
      </c>
      <c r="H2209" t="s">
        <v>10</v>
      </c>
      <c r="I2209" t="s">
        <v>11</v>
      </c>
    </row>
    <row r="2210" spans="1:13" x14ac:dyDescent="0.3">
      <c r="A2210">
        <v>2209</v>
      </c>
      <c r="B2210" t="s">
        <v>6942</v>
      </c>
      <c r="C2210" t="s">
        <v>6943</v>
      </c>
      <c r="D2210" t="s">
        <v>993</v>
      </c>
      <c r="E2210">
        <v>2017</v>
      </c>
      <c r="F2210">
        <v>4</v>
      </c>
      <c r="G2210">
        <v>4</v>
      </c>
      <c r="H2210" t="s">
        <v>10</v>
      </c>
      <c r="I2210" t="s">
        <v>11</v>
      </c>
    </row>
    <row r="2211" spans="1:13" x14ac:dyDescent="0.3">
      <c r="A2211">
        <v>2210</v>
      </c>
      <c r="B2211" t="s">
        <v>6944</v>
      </c>
      <c r="C2211" t="s">
        <v>6945</v>
      </c>
      <c r="D2211" t="s">
        <v>6946</v>
      </c>
      <c r="E2211">
        <v>2017</v>
      </c>
      <c r="F2211">
        <v>5</v>
      </c>
      <c r="G2211">
        <v>7</v>
      </c>
      <c r="H2211" t="s">
        <v>5</v>
      </c>
      <c r="J2211" t="s">
        <v>12</v>
      </c>
      <c r="K2211" t="s">
        <v>13</v>
      </c>
      <c r="L2211" t="s">
        <v>6947</v>
      </c>
      <c r="M2211" t="s">
        <v>10</v>
      </c>
    </row>
    <row r="2212" spans="1:13" x14ac:dyDescent="0.3">
      <c r="A2212">
        <v>2211</v>
      </c>
      <c r="B2212" t="s">
        <v>6948</v>
      </c>
      <c r="C2212" t="s">
        <v>6949</v>
      </c>
      <c r="D2212" t="s">
        <v>6950</v>
      </c>
      <c r="E2212">
        <v>2017</v>
      </c>
      <c r="F2212">
        <v>11</v>
      </c>
      <c r="G2212">
        <v>11</v>
      </c>
      <c r="H2212" t="s">
        <v>10</v>
      </c>
      <c r="I2212" t="s">
        <v>11</v>
      </c>
    </row>
    <row r="2213" spans="1:13" x14ac:dyDescent="0.3">
      <c r="A2213">
        <v>2212</v>
      </c>
      <c r="B2213" t="s">
        <v>6951</v>
      </c>
      <c r="C2213" t="s">
        <v>6952</v>
      </c>
      <c r="D2213" t="s">
        <v>6953</v>
      </c>
      <c r="E2213">
        <v>2017</v>
      </c>
      <c r="F2213">
        <v>20</v>
      </c>
      <c r="G2213">
        <v>20</v>
      </c>
      <c r="H2213" t="s">
        <v>10</v>
      </c>
      <c r="I2213" t="s">
        <v>6</v>
      </c>
    </row>
    <row r="2214" spans="1:13" x14ac:dyDescent="0.3">
      <c r="A2214">
        <v>2213</v>
      </c>
      <c r="B2214" t="s">
        <v>6954</v>
      </c>
      <c r="C2214" t="s">
        <v>6955</v>
      </c>
      <c r="D2214" t="s">
        <v>6956</v>
      </c>
      <c r="E2214">
        <v>2017</v>
      </c>
      <c r="F2214">
        <v>16</v>
      </c>
      <c r="G2214">
        <v>17</v>
      </c>
      <c r="H2214" t="s">
        <v>5</v>
      </c>
      <c r="J2214" t="s">
        <v>7</v>
      </c>
      <c r="K2214" t="s">
        <v>46</v>
      </c>
      <c r="L2214" t="s">
        <v>4883</v>
      </c>
      <c r="M2214" t="s">
        <v>10</v>
      </c>
    </row>
    <row r="2215" spans="1:13" x14ac:dyDescent="0.3">
      <c r="A2215">
        <v>2214</v>
      </c>
      <c r="B2215" t="s">
        <v>6957</v>
      </c>
      <c r="C2215" t="s">
        <v>6958</v>
      </c>
      <c r="D2215" t="s">
        <v>6959</v>
      </c>
      <c r="E2215">
        <v>2017</v>
      </c>
      <c r="F2215">
        <v>25</v>
      </c>
      <c r="G2215">
        <v>26</v>
      </c>
      <c r="H2215" t="s">
        <v>5</v>
      </c>
      <c r="J2215" t="s">
        <v>16</v>
      </c>
      <c r="K2215" t="s">
        <v>23</v>
      </c>
      <c r="M2215" t="s">
        <v>10</v>
      </c>
    </row>
    <row r="2216" spans="1:13" x14ac:dyDescent="0.3">
      <c r="A2216">
        <v>2215</v>
      </c>
      <c r="B2216" t="s">
        <v>6960</v>
      </c>
      <c r="C2216" t="s">
        <v>6961</v>
      </c>
      <c r="D2216" t="s">
        <v>6962</v>
      </c>
      <c r="E2216">
        <v>2017</v>
      </c>
      <c r="F2216">
        <v>7</v>
      </c>
      <c r="G2216">
        <v>7</v>
      </c>
      <c r="H2216" t="s">
        <v>10</v>
      </c>
      <c r="I2216" t="s">
        <v>11</v>
      </c>
    </row>
    <row r="2217" spans="1:13" x14ac:dyDescent="0.3">
      <c r="A2217">
        <v>2216</v>
      </c>
      <c r="B2217" t="s">
        <v>6963</v>
      </c>
      <c r="C2217" t="s">
        <v>6964</v>
      </c>
      <c r="D2217" t="s">
        <v>6965</v>
      </c>
      <c r="E2217">
        <v>2017</v>
      </c>
      <c r="F2217">
        <v>10</v>
      </c>
      <c r="G2217">
        <v>11</v>
      </c>
      <c r="H2217" t="s">
        <v>10</v>
      </c>
      <c r="I2217" t="s">
        <v>6</v>
      </c>
    </row>
    <row r="2218" spans="1:13" x14ac:dyDescent="0.3">
      <c r="A2218">
        <v>2217</v>
      </c>
      <c r="B2218" t="s">
        <v>6966</v>
      </c>
      <c r="C2218" t="s">
        <v>6967</v>
      </c>
      <c r="D2218" t="s">
        <v>6968</v>
      </c>
      <c r="E2218">
        <v>2017</v>
      </c>
      <c r="F2218">
        <v>15</v>
      </c>
      <c r="G2218">
        <v>16</v>
      </c>
      <c r="H2218" t="s">
        <v>10</v>
      </c>
      <c r="I2218" t="s">
        <v>11</v>
      </c>
    </row>
    <row r="2219" spans="1:13" x14ac:dyDescent="0.3">
      <c r="A2219">
        <v>2218</v>
      </c>
      <c r="B2219" t="s">
        <v>6969</v>
      </c>
      <c r="C2219" t="s">
        <v>6970</v>
      </c>
      <c r="D2219" t="s">
        <v>6971</v>
      </c>
      <c r="E2219">
        <v>2017</v>
      </c>
      <c r="F2219">
        <v>6</v>
      </c>
      <c r="G2219">
        <v>6</v>
      </c>
      <c r="H2219" t="s">
        <v>10</v>
      </c>
      <c r="I2219" t="s">
        <v>6</v>
      </c>
    </row>
    <row r="2220" spans="1:13" x14ac:dyDescent="0.3">
      <c r="A2220">
        <v>2219</v>
      </c>
      <c r="B2220" t="s">
        <v>6972</v>
      </c>
      <c r="C2220" t="s">
        <v>6973</v>
      </c>
      <c r="D2220" t="s">
        <v>6974</v>
      </c>
      <c r="E2220">
        <v>2017</v>
      </c>
      <c r="F2220">
        <v>6</v>
      </c>
      <c r="G2220">
        <v>6</v>
      </c>
      <c r="H2220" t="s">
        <v>10</v>
      </c>
      <c r="I2220" t="s">
        <v>11</v>
      </c>
      <c r="J2220" t="s">
        <v>22</v>
      </c>
      <c r="K2220" t="s">
        <v>46</v>
      </c>
      <c r="L2220" t="s">
        <v>6975</v>
      </c>
      <c r="M2220" t="s">
        <v>10</v>
      </c>
    </row>
    <row r="2221" spans="1:13" x14ac:dyDescent="0.3">
      <c r="A2221">
        <v>2220</v>
      </c>
      <c r="B2221" t="s">
        <v>6976</v>
      </c>
      <c r="C2221" t="s">
        <v>6977</v>
      </c>
      <c r="D2221" t="s">
        <v>6978</v>
      </c>
      <c r="E2221">
        <v>2017</v>
      </c>
      <c r="F2221">
        <v>10</v>
      </c>
      <c r="G2221">
        <v>10</v>
      </c>
      <c r="H2221" t="s">
        <v>10</v>
      </c>
      <c r="I2221" t="s">
        <v>11</v>
      </c>
    </row>
    <row r="2222" spans="1:13" x14ac:dyDescent="0.3">
      <c r="A2222">
        <v>2221</v>
      </c>
      <c r="B2222" t="s">
        <v>6979</v>
      </c>
      <c r="C2222" t="s">
        <v>6980</v>
      </c>
      <c r="D2222" t="s">
        <v>6981</v>
      </c>
      <c r="E2222">
        <v>2017</v>
      </c>
      <c r="F2222">
        <v>21</v>
      </c>
      <c r="G2222">
        <v>21</v>
      </c>
      <c r="H2222" t="s">
        <v>5</v>
      </c>
      <c r="J2222" t="s">
        <v>29</v>
      </c>
      <c r="K2222" t="s">
        <v>42</v>
      </c>
      <c r="M2222" t="s">
        <v>10</v>
      </c>
    </row>
    <row r="2223" spans="1:13" x14ac:dyDescent="0.3">
      <c r="A2223">
        <v>2222</v>
      </c>
      <c r="B2223" t="s">
        <v>6982</v>
      </c>
      <c r="C2223" t="s">
        <v>6983</v>
      </c>
      <c r="D2223" t="s">
        <v>6984</v>
      </c>
      <c r="E2223">
        <v>2017</v>
      </c>
      <c r="F2223">
        <v>0</v>
      </c>
      <c r="G2223">
        <v>0</v>
      </c>
      <c r="H2223" t="s">
        <v>10</v>
      </c>
      <c r="I2223" t="s">
        <v>11</v>
      </c>
    </row>
    <row r="2224" spans="1:13" x14ac:dyDescent="0.3">
      <c r="A2224">
        <v>2223</v>
      </c>
      <c r="B2224" t="s">
        <v>6985</v>
      </c>
      <c r="C2224" t="s">
        <v>6986</v>
      </c>
      <c r="D2224" t="s">
        <v>6987</v>
      </c>
      <c r="E2224">
        <v>2017</v>
      </c>
      <c r="F2224">
        <v>1</v>
      </c>
      <c r="G2224">
        <v>2</v>
      </c>
      <c r="H2224" t="s">
        <v>10</v>
      </c>
      <c r="I2224" t="s">
        <v>6</v>
      </c>
    </row>
    <row r="2225" spans="1:15" x14ac:dyDescent="0.3">
      <c r="A2225">
        <v>2224</v>
      </c>
      <c r="B2225" t="s">
        <v>6988</v>
      </c>
      <c r="C2225" t="s">
        <v>6989</v>
      </c>
      <c r="D2225" t="s">
        <v>6990</v>
      </c>
      <c r="E2225">
        <v>2017</v>
      </c>
      <c r="F2225">
        <v>10</v>
      </c>
      <c r="G2225">
        <v>10</v>
      </c>
      <c r="H2225" t="s">
        <v>5</v>
      </c>
      <c r="J2225" t="s">
        <v>16</v>
      </c>
      <c r="K2225" t="s">
        <v>23</v>
      </c>
      <c r="M2225" t="s">
        <v>10</v>
      </c>
    </row>
    <row r="2226" spans="1:15" x14ac:dyDescent="0.3">
      <c r="A2226">
        <v>2225</v>
      </c>
      <c r="B2226" t="s">
        <v>6991</v>
      </c>
      <c r="C2226" t="s">
        <v>6992</v>
      </c>
      <c r="D2226" t="s">
        <v>6993</v>
      </c>
      <c r="E2226">
        <v>2017</v>
      </c>
      <c r="F2226">
        <v>22</v>
      </c>
      <c r="G2226">
        <v>22</v>
      </c>
      <c r="H2226" t="s">
        <v>10</v>
      </c>
      <c r="I2226" t="s">
        <v>15</v>
      </c>
    </row>
    <row r="2227" spans="1:15" x14ac:dyDescent="0.3">
      <c r="A2227">
        <v>2226</v>
      </c>
      <c r="B2227" t="s">
        <v>6994</v>
      </c>
      <c r="C2227" t="s">
        <v>6995</v>
      </c>
      <c r="D2227" t="s">
        <v>6996</v>
      </c>
      <c r="E2227">
        <v>2017</v>
      </c>
      <c r="F2227">
        <v>46</v>
      </c>
      <c r="G2227">
        <v>46</v>
      </c>
      <c r="H2227" t="s">
        <v>10</v>
      </c>
      <c r="I2227" t="s">
        <v>15</v>
      </c>
    </row>
    <row r="2228" spans="1:15" x14ac:dyDescent="0.3">
      <c r="A2228">
        <v>2227</v>
      </c>
      <c r="B2228" t="s">
        <v>6997</v>
      </c>
      <c r="C2228" t="s">
        <v>6998</v>
      </c>
      <c r="D2228" t="s">
        <v>6999</v>
      </c>
      <c r="E2228">
        <v>2017</v>
      </c>
      <c r="F2228">
        <v>8</v>
      </c>
      <c r="G2228">
        <v>8</v>
      </c>
      <c r="H2228" t="s">
        <v>5</v>
      </c>
      <c r="J2228" t="s">
        <v>16</v>
      </c>
      <c r="K2228" t="s">
        <v>23</v>
      </c>
      <c r="M2228" t="s">
        <v>10</v>
      </c>
    </row>
    <row r="2229" spans="1:15" x14ac:dyDescent="0.3">
      <c r="A2229">
        <v>2228</v>
      </c>
      <c r="B2229" t="s">
        <v>7000</v>
      </c>
      <c r="C2229" t="s">
        <v>7001</v>
      </c>
      <c r="D2229" t="s">
        <v>7002</v>
      </c>
      <c r="E2229">
        <v>2017</v>
      </c>
      <c r="F2229">
        <v>86</v>
      </c>
      <c r="G2229">
        <v>86</v>
      </c>
      <c r="H2229" t="s">
        <v>10</v>
      </c>
      <c r="I2229" t="s">
        <v>11</v>
      </c>
    </row>
    <row r="2230" spans="1:15" x14ac:dyDescent="0.3">
      <c r="A2230">
        <v>2229</v>
      </c>
      <c r="B2230" t="s">
        <v>7003</v>
      </c>
      <c r="C2230" t="s">
        <v>7004</v>
      </c>
      <c r="D2230" t="s">
        <v>7005</v>
      </c>
      <c r="E2230">
        <v>2017</v>
      </c>
      <c r="F2230">
        <v>0</v>
      </c>
      <c r="G2230">
        <v>0</v>
      </c>
      <c r="H2230" t="s">
        <v>10</v>
      </c>
      <c r="I2230" t="s">
        <v>6</v>
      </c>
    </row>
    <row r="2231" spans="1:15" x14ac:dyDescent="0.3">
      <c r="A2231">
        <v>2230</v>
      </c>
      <c r="B2231" t="s">
        <v>7006</v>
      </c>
      <c r="C2231" t="s">
        <v>7007</v>
      </c>
      <c r="D2231" t="s">
        <v>7008</v>
      </c>
      <c r="E2231">
        <v>2017</v>
      </c>
      <c r="F2231">
        <v>36</v>
      </c>
      <c r="G2231">
        <v>37</v>
      </c>
      <c r="H2231" t="s">
        <v>10</v>
      </c>
      <c r="I2231" t="s">
        <v>6</v>
      </c>
    </row>
    <row r="2232" spans="1:15" x14ac:dyDescent="0.3">
      <c r="A2232">
        <v>2231</v>
      </c>
      <c r="B2232" t="s">
        <v>7009</v>
      </c>
      <c r="C2232" t="s">
        <v>7010</v>
      </c>
      <c r="D2232" t="s">
        <v>7011</v>
      </c>
      <c r="E2232">
        <v>2017</v>
      </c>
      <c r="F2232">
        <v>31</v>
      </c>
      <c r="G2232">
        <v>31</v>
      </c>
      <c r="H2232" t="s">
        <v>5</v>
      </c>
      <c r="J2232" t="s">
        <v>22</v>
      </c>
      <c r="K2232" t="s">
        <v>46</v>
      </c>
      <c r="L2232" t="s">
        <v>7012</v>
      </c>
      <c r="M2232" t="s">
        <v>10</v>
      </c>
    </row>
    <row r="2233" spans="1:15" x14ac:dyDescent="0.3">
      <c r="A2233">
        <v>2232</v>
      </c>
      <c r="B2233" t="s">
        <v>7013</v>
      </c>
      <c r="C2233" t="s">
        <v>7014</v>
      </c>
      <c r="D2233" t="s">
        <v>7015</v>
      </c>
      <c r="E2233">
        <v>2017</v>
      </c>
      <c r="F2233">
        <v>4</v>
      </c>
      <c r="G2233">
        <v>4</v>
      </c>
      <c r="H2233" t="s">
        <v>5</v>
      </c>
      <c r="J2233" t="s">
        <v>16</v>
      </c>
      <c r="K2233" t="s">
        <v>23</v>
      </c>
      <c r="M2233" t="s">
        <v>10</v>
      </c>
    </row>
    <row r="2234" spans="1:15" x14ac:dyDescent="0.3">
      <c r="A2234">
        <v>2233</v>
      </c>
      <c r="B2234" t="s">
        <v>7016</v>
      </c>
      <c r="C2234" t="s">
        <v>7017</v>
      </c>
      <c r="D2234" t="s">
        <v>7018</v>
      </c>
      <c r="E2234">
        <v>2017</v>
      </c>
      <c r="F2234">
        <v>96</v>
      </c>
      <c r="G2234">
        <v>96</v>
      </c>
      <c r="H2234" t="s">
        <v>10</v>
      </c>
      <c r="I2234" t="s">
        <v>11</v>
      </c>
      <c r="O2234" t="s">
        <v>5577</v>
      </c>
    </row>
    <row r="2235" spans="1:15" x14ac:dyDescent="0.3">
      <c r="A2235">
        <v>2234</v>
      </c>
      <c r="B2235" t="s">
        <v>7019</v>
      </c>
      <c r="C2235" t="s">
        <v>7020</v>
      </c>
      <c r="D2235" t="s">
        <v>7021</v>
      </c>
      <c r="E2235">
        <v>2017</v>
      </c>
      <c r="F2235">
        <v>23</v>
      </c>
      <c r="G2235">
        <v>23</v>
      </c>
      <c r="H2235" t="s">
        <v>10</v>
      </c>
      <c r="I2235" t="s">
        <v>11</v>
      </c>
      <c r="O2235" t="s">
        <v>5310</v>
      </c>
    </row>
    <row r="2236" spans="1:15" x14ac:dyDescent="0.3">
      <c r="A2236">
        <v>2235</v>
      </c>
      <c r="B2236" t="s">
        <v>7022</v>
      </c>
      <c r="C2236" t="s">
        <v>7023</v>
      </c>
      <c r="D2236" t="s">
        <v>7024</v>
      </c>
      <c r="E2236">
        <v>2017</v>
      </c>
      <c r="F2236">
        <v>21</v>
      </c>
      <c r="G2236">
        <v>21</v>
      </c>
      <c r="H2236" t="s">
        <v>10</v>
      </c>
      <c r="I2236" t="s">
        <v>11</v>
      </c>
    </row>
    <row r="2237" spans="1:15" x14ac:dyDescent="0.3">
      <c r="A2237">
        <v>2236</v>
      </c>
      <c r="B2237" t="s">
        <v>7025</v>
      </c>
      <c r="C2237" t="s">
        <v>7026</v>
      </c>
      <c r="D2237" t="s">
        <v>7027</v>
      </c>
      <c r="E2237">
        <v>2017</v>
      </c>
      <c r="F2237">
        <v>6</v>
      </c>
      <c r="G2237">
        <v>6</v>
      </c>
      <c r="H2237" t="s">
        <v>5</v>
      </c>
      <c r="J2237" t="s">
        <v>7</v>
      </c>
      <c r="K2237" t="s">
        <v>46</v>
      </c>
      <c r="L2237" t="s">
        <v>4883</v>
      </c>
      <c r="M2237" t="s">
        <v>10</v>
      </c>
    </row>
    <row r="2238" spans="1:15" x14ac:dyDescent="0.3">
      <c r="A2238">
        <v>2237</v>
      </c>
      <c r="B2238" t="s">
        <v>7028</v>
      </c>
      <c r="C2238" t="s">
        <v>7029</v>
      </c>
      <c r="D2238" t="s">
        <v>7030</v>
      </c>
      <c r="E2238">
        <v>2017</v>
      </c>
      <c r="F2238">
        <v>3</v>
      </c>
      <c r="G2238">
        <v>3</v>
      </c>
      <c r="H2238" t="s">
        <v>10</v>
      </c>
      <c r="I2238" t="s">
        <v>6</v>
      </c>
    </row>
    <row r="2239" spans="1:15" x14ac:dyDescent="0.3">
      <c r="A2239">
        <v>2238</v>
      </c>
      <c r="B2239" t="s">
        <v>5965</v>
      </c>
      <c r="C2239" t="s">
        <v>7031</v>
      </c>
      <c r="D2239" t="s">
        <v>7032</v>
      </c>
      <c r="E2239">
        <v>2017</v>
      </c>
      <c r="F2239">
        <v>23</v>
      </c>
      <c r="G2239">
        <v>25</v>
      </c>
      <c r="H2239" t="s">
        <v>10</v>
      </c>
      <c r="I2239" t="s">
        <v>11</v>
      </c>
    </row>
    <row r="2240" spans="1:15" x14ac:dyDescent="0.3">
      <c r="A2240">
        <v>2239</v>
      </c>
      <c r="B2240" t="s">
        <v>7033</v>
      </c>
      <c r="C2240" t="s">
        <v>7034</v>
      </c>
      <c r="D2240" t="s">
        <v>7035</v>
      </c>
      <c r="E2240">
        <v>2017</v>
      </c>
      <c r="F2240">
        <v>26</v>
      </c>
      <c r="G2240">
        <v>26</v>
      </c>
      <c r="H2240" t="s">
        <v>5</v>
      </c>
      <c r="J2240" t="s">
        <v>25</v>
      </c>
      <c r="K2240" t="s">
        <v>46</v>
      </c>
      <c r="L2240" t="s">
        <v>7036</v>
      </c>
      <c r="M2240" t="s">
        <v>10</v>
      </c>
    </row>
    <row r="2241" spans="1:13" x14ac:dyDescent="0.3">
      <c r="A2241">
        <v>2240</v>
      </c>
      <c r="B2241" t="s">
        <v>7037</v>
      </c>
      <c r="C2241" t="s">
        <v>7038</v>
      </c>
      <c r="D2241" t="s">
        <v>7039</v>
      </c>
      <c r="E2241">
        <v>2017</v>
      </c>
      <c r="F2241">
        <v>10</v>
      </c>
      <c r="G2241">
        <v>10</v>
      </c>
      <c r="H2241" t="s">
        <v>5</v>
      </c>
      <c r="J2241" t="s">
        <v>29</v>
      </c>
      <c r="K2241" t="s">
        <v>42</v>
      </c>
      <c r="M2241" t="s">
        <v>10</v>
      </c>
    </row>
    <row r="2242" spans="1:13" x14ac:dyDescent="0.3">
      <c r="A2242">
        <v>2241</v>
      </c>
      <c r="B2242" t="s">
        <v>7040</v>
      </c>
      <c r="C2242" t="s">
        <v>7041</v>
      </c>
      <c r="D2242" t="s">
        <v>7042</v>
      </c>
      <c r="E2242">
        <v>2017</v>
      </c>
      <c r="F2242">
        <v>23</v>
      </c>
      <c r="G2242">
        <v>23</v>
      </c>
      <c r="H2242" t="s">
        <v>5</v>
      </c>
      <c r="J2242" t="s">
        <v>29</v>
      </c>
      <c r="K2242" t="s">
        <v>42</v>
      </c>
      <c r="M2242" t="s">
        <v>10</v>
      </c>
    </row>
    <row r="2243" spans="1:13" x14ac:dyDescent="0.3">
      <c r="A2243">
        <v>2242</v>
      </c>
      <c r="B2243" t="s">
        <v>7043</v>
      </c>
      <c r="C2243" t="s">
        <v>7044</v>
      </c>
      <c r="D2243" t="s">
        <v>7045</v>
      </c>
      <c r="E2243">
        <v>2017</v>
      </c>
      <c r="F2243">
        <v>35</v>
      </c>
      <c r="G2243">
        <v>36</v>
      </c>
      <c r="H2243" t="s">
        <v>10</v>
      </c>
      <c r="I2243" t="s">
        <v>6</v>
      </c>
    </row>
    <row r="2244" spans="1:13" x14ac:dyDescent="0.3">
      <c r="A2244">
        <v>2243</v>
      </c>
      <c r="B2244" t="s">
        <v>7046</v>
      </c>
      <c r="C2244" t="s">
        <v>7047</v>
      </c>
      <c r="D2244" t="s">
        <v>7048</v>
      </c>
      <c r="E2244">
        <v>2017</v>
      </c>
      <c r="F2244">
        <v>23</v>
      </c>
      <c r="G2244">
        <v>23</v>
      </c>
      <c r="H2244" t="s">
        <v>10</v>
      </c>
      <c r="I2244" t="s">
        <v>6</v>
      </c>
    </row>
    <row r="2245" spans="1:13" x14ac:dyDescent="0.3">
      <c r="A2245">
        <v>2244</v>
      </c>
      <c r="B2245" t="s">
        <v>7049</v>
      </c>
      <c r="C2245" t="s">
        <v>7050</v>
      </c>
      <c r="D2245" t="s">
        <v>7051</v>
      </c>
      <c r="E2245">
        <v>2017</v>
      </c>
      <c r="F2245">
        <v>31</v>
      </c>
      <c r="G2245">
        <v>31</v>
      </c>
      <c r="H2245" t="s">
        <v>10</v>
      </c>
      <c r="I2245" t="s">
        <v>15</v>
      </c>
    </row>
    <row r="2246" spans="1:13" x14ac:dyDescent="0.3">
      <c r="A2246">
        <v>2245</v>
      </c>
      <c r="B2246" t="s">
        <v>7052</v>
      </c>
      <c r="C2246" t="s">
        <v>7053</v>
      </c>
      <c r="D2246" t="s">
        <v>7054</v>
      </c>
      <c r="E2246">
        <v>2017</v>
      </c>
      <c r="F2246">
        <v>13</v>
      </c>
      <c r="G2246">
        <v>13</v>
      </c>
      <c r="H2246" t="s">
        <v>5</v>
      </c>
      <c r="J2246" t="s">
        <v>16</v>
      </c>
      <c r="K2246" t="s">
        <v>23</v>
      </c>
      <c r="M2246" t="s">
        <v>10</v>
      </c>
    </row>
    <row r="2247" spans="1:13" x14ac:dyDescent="0.3">
      <c r="A2247">
        <v>2246</v>
      </c>
      <c r="B2247" t="s">
        <v>7055</v>
      </c>
      <c r="C2247" t="s">
        <v>7056</v>
      </c>
      <c r="D2247" t="s">
        <v>7057</v>
      </c>
      <c r="E2247">
        <v>2017</v>
      </c>
      <c r="F2247">
        <v>0</v>
      </c>
      <c r="G2247">
        <v>0</v>
      </c>
      <c r="H2247" t="s">
        <v>5</v>
      </c>
      <c r="J2247" t="s">
        <v>12</v>
      </c>
      <c r="K2247" t="s">
        <v>13</v>
      </c>
      <c r="M2247" t="s">
        <v>10</v>
      </c>
    </row>
    <row r="2248" spans="1:13" x14ac:dyDescent="0.3">
      <c r="A2248">
        <v>2247</v>
      </c>
      <c r="B2248" t="s">
        <v>7058</v>
      </c>
      <c r="C2248" t="s">
        <v>7059</v>
      </c>
      <c r="D2248" t="s">
        <v>7060</v>
      </c>
      <c r="E2248">
        <v>2017</v>
      </c>
      <c r="F2248">
        <v>2</v>
      </c>
      <c r="G2248">
        <v>2</v>
      </c>
      <c r="H2248" t="s">
        <v>5</v>
      </c>
      <c r="J2248" t="s">
        <v>12</v>
      </c>
      <c r="K2248" t="s">
        <v>13</v>
      </c>
      <c r="M2248" t="s">
        <v>10</v>
      </c>
    </row>
    <row r="2249" spans="1:13" x14ac:dyDescent="0.3">
      <c r="A2249">
        <v>2248</v>
      </c>
      <c r="B2249" t="s">
        <v>7061</v>
      </c>
      <c r="C2249" t="s">
        <v>7062</v>
      </c>
      <c r="D2249" t="s">
        <v>7063</v>
      </c>
      <c r="E2249">
        <v>2017</v>
      </c>
      <c r="F2249">
        <v>27</v>
      </c>
      <c r="G2249">
        <v>28</v>
      </c>
      <c r="H2249" t="s">
        <v>10</v>
      </c>
      <c r="I2249" t="s">
        <v>11</v>
      </c>
    </row>
    <row r="2250" spans="1:13" x14ac:dyDescent="0.3">
      <c r="A2250">
        <v>2249</v>
      </c>
      <c r="B2250" t="s">
        <v>7064</v>
      </c>
      <c r="C2250" t="s">
        <v>7065</v>
      </c>
      <c r="D2250" t="s">
        <v>7066</v>
      </c>
      <c r="E2250">
        <v>2017</v>
      </c>
      <c r="F2250">
        <v>8</v>
      </c>
      <c r="G2250">
        <v>8</v>
      </c>
      <c r="H2250" t="s">
        <v>5</v>
      </c>
      <c r="J2250" t="s">
        <v>29</v>
      </c>
      <c r="K2250" t="s">
        <v>46</v>
      </c>
      <c r="L2250" t="s">
        <v>7067</v>
      </c>
      <c r="M2250" t="s">
        <v>5</v>
      </c>
    </row>
    <row r="2251" spans="1:13" x14ac:dyDescent="0.3">
      <c r="A2251">
        <v>2250</v>
      </c>
      <c r="B2251" t="s">
        <v>7068</v>
      </c>
      <c r="C2251" t="s">
        <v>7069</v>
      </c>
      <c r="D2251" t="s">
        <v>7070</v>
      </c>
      <c r="E2251">
        <v>2017</v>
      </c>
      <c r="F2251">
        <v>15</v>
      </c>
      <c r="G2251">
        <v>15</v>
      </c>
      <c r="H2251" t="s">
        <v>5</v>
      </c>
      <c r="J2251" t="s">
        <v>16</v>
      </c>
      <c r="K2251" t="s">
        <v>23</v>
      </c>
      <c r="M2251" t="s">
        <v>10</v>
      </c>
    </row>
    <row r="2252" spans="1:13" x14ac:dyDescent="0.3">
      <c r="A2252">
        <v>2251</v>
      </c>
      <c r="B2252" t="s">
        <v>7071</v>
      </c>
      <c r="C2252" t="s">
        <v>7072</v>
      </c>
      <c r="D2252" t="s">
        <v>7073</v>
      </c>
      <c r="E2252">
        <v>2017</v>
      </c>
      <c r="F2252">
        <v>11</v>
      </c>
      <c r="G2252">
        <v>11</v>
      </c>
      <c r="H2252" t="s">
        <v>10</v>
      </c>
      <c r="I2252" t="s">
        <v>6</v>
      </c>
    </row>
    <row r="2253" spans="1:13" x14ac:dyDescent="0.3">
      <c r="A2253">
        <v>2252</v>
      </c>
      <c r="B2253" t="s">
        <v>7074</v>
      </c>
      <c r="C2253" t="s">
        <v>7075</v>
      </c>
      <c r="D2253" t="s">
        <v>7076</v>
      </c>
      <c r="E2253">
        <v>2017</v>
      </c>
      <c r="F2253">
        <v>4</v>
      </c>
      <c r="G2253">
        <v>4</v>
      </c>
      <c r="H2253" t="s">
        <v>5</v>
      </c>
      <c r="J2253" t="s">
        <v>27</v>
      </c>
      <c r="K2253" t="s">
        <v>46</v>
      </c>
      <c r="L2253" t="s">
        <v>6331</v>
      </c>
      <c r="M2253" t="s">
        <v>10</v>
      </c>
    </row>
    <row r="2254" spans="1:13" x14ac:dyDescent="0.3">
      <c r="A2254">
        <v>2253</v>
      </c>
      <c r="B2254" t="s">
        <v>7077</v>
      </c>
      <c r="C2254" t="s">
        <v>7078</v>
      </c>
      <c r="D2254" t="s">
        <v>7079</v>
      </c>
      <c r="E2254">
        <v>2017</v>
      </c>
      <c r="F2254">
        <v>14</v>
      </c>
      <c r="G2254">
        <v>15</v>
      </c>
      <c r="H2254" t="s">
        <v>10</v>
      </c>
      <c r="I2254" t="s">
        <v>6</v>
      </c>
    </row>
    <row r="2255" spans="1:13" x14ac:dyDescent="0.3">
      <c r="A2255">
        <v>2254</v>
      </c>
      <c r="B2255" t="s">
        <v>7080</v>
      </c>
      <c r="C2255" t="s">
        <v>7081</v>
      </c>
      <c r="D2255" t="s">
        <v>7082</v>
      </c>
      <c r="E2255">
        <v>2017</v>
      </c>
      <c r="F2255">
        <v>4</v>
      </c>
      <c r="G2255">
        <v>4</v>
      </c>
      <c r="H2255" t="s">
        <v>10</v>
      </c>
      <c r="I2255" t="s">
        <v>6</v>
      </c>
    </row>
    <row r="2256" spans="1:13" x14ac:dyDescent="0.3">
      <c r="A2256">
        <v>2255</v>
      </c>
      <c r="B2256" t="s">
        <v>7083</v>
      </c>
      <c r="C2256" t="s">
        <v>7084</v>
      </c>
      <c r="D2256" t="s">
        <v>7085</v>
      </c>
      <c r="E2256">
        <v>2017</v>
      </c>
      <c r="F2256">
        <v>23</v>
      </c>
      <c r="G2256">
        <v>23</v>
      </c>
      <c r="H2256" t="s">
        <v>10</v>
      </c>
      <c r="I2256" t="s">
        <v>11</v>
      </c>
    </row>
    <row r="2257" spans="1:13" x14ac:dyDescent="0.3">
      <c r="A2257">
        <v>2256</v>
      </c>
      <c r="B2257" t="s">
        <v>7086</v>
      </c>
      <c r="C2257" t="s">
        <v>7087</v>
      </c>
      <c r="D2257" t="s">
        <v>7088</v>
      </c>
      <c r="E2257">
        <v>2017</v>
      </c>
      <c r="F2257">
        <v>9</v>
      </c>
      <c r="G2257">
        <v>11</v>
      </c>
      <c r="H2257" t="s">
        <v>10</v>
      </c>
      <c r="I2257" t="s">
        <v>11</v>
      </c>
    </row>
    <row r="2258" spans="1:13" x14ac:dyDescent="0.3">
      <c r="A2258">
        <v>2257</v>
      </c>
      <c r="B2258" t="s">
        <v>7089</v>
      </c>
      <c r="C2258" t="s">
        <v>7090</v>
      </c>
      <c r="D2258" t="s">
        <v>7091</v>
      </c>
      <c r="E2258">
        <v>2017</v>
      </c>
      <c r="F2258">
        <v>6</v>
      </c>
      <c r="G2258">
        <v>6</v>
      </c>
      <c r="H2258" t="s">
        <v>5</v>
      </c>
      <c r="J2258" t="s">
        <v>12</v>
      </c>
      <c r="K2258" t="s">
        <v>46</v>
      </c>
      <c r="L2258" t="s">
        <v>6331</v>
      </c>
      <c r="M2258" t="s">
        <v>10</v>
      </c>
    </row>
    <row r="2259" spans="1:13" x14ac:dyDescent="0.3">
      <c r="A2259">
        <v>2258</v>
      </c>
      <c r="B2259" t="s">
        <v>7092</v>
      </c>
      <c r="C2259" t="s">
        <v>7093</v>
      </c>
      <c r="D2259" t="s">
        <v>7094</v>
      </c>
      <c r="E2259">
        <v>2017</v>
      </c>
      <c r="F2259">
        <v>5</v>
      </c>
      <c r="G2259">
        <v>5</v>
      </c>
      <c r="H2259" t="s">
        <v>5</v>
      </c>
      <c r="J2259" t="s">
        <v>12</v>
      </c>
      <c r="K2259" t="s">
        <v>13</v>
      </c>
      <c r="M2259" t="s">
        <v>10</v>
      </c>
    </row>
    <row r="2260" spans="1:13" x14ac:dyDescent="0.3">
      <c r="A2260">
        <v>2259</v>
      </c>
      <c r="B2260" t="s">
        <v>7095</v>
      </c>
      <c r="C2260" t="s">
        <v>7096</v>
      </c>
      <c r="D2260" t="s">
        <v>7097</v>
      </c>
      <c r="E2260">
        <v>2017</v>
      </c>
      <c r="F2260">
        <v>57</v>
      </c>
      <c r="G2260">
        <v>58</v>
      </c>
      <c r="H2260" t="s">
        <v>10</v>
      </c>
      <c r="I2260" t="s">
        <v>11</v>
      </c>
    </row>
    <row r="2261" spans="1:13" x14ac:dyDescent="0.3">
      <c r="A2261">
        <v>2260</v>
      </c>
      <c r="B2261" t="s">
        <v>7098</v>
      </c>
      <c r="C2261" t="s">
        <v>7099</v>
      </c>
      <c r="D2261" t="s">
        <v>7100</v>
      </c>
      <c r="E2261">
        <v>2017</v>
      </c>
      <c r="F2261">
        <v>22</v>
      </c>
      <c r="G2261">
        <v>22</v>
      </c>
      <c r="H2261" t="s">
        <v>10</v>
      </c>
      <c r="I2261" t="s">
        <v>6</v>
      </c>
    </row>
    <row r="2262" spans="1:13" x14ac:dyDescent="0.3">
      <c r="A2262">
        <v>2261</v>
      </c>
      <c r="B2262" t="s">
        <v>7101</v>
      </c>
      <c r="C2262" t="s">
        <v>7102</v>
      </c>
      <c r="D2262" t="s">
        <v>7103</v>
      </c>
      <c r="E2262">
        <v>2017</v>
      </c>
      <c r="F2262">
        <v>10</v>
      </c>
      <c r="G2262">
        <v>10</v>
      </c>
      <c r="H2262" t="s">
        <v>10</v>
      </c>
      <c r="I2262" t="s">
        <v>11</v>
      </c>
    </row>
    <row r="2263" spans="1:13" x14ac:dyDescent="0.3">
      <c r="A2263">
        <v>2262</v>
      </c>
      <c r="B2263" t="s">
        <v>7104</v>
      </c>
      <c r="C2263" t="s">
        <v>7105</v>
      </c>
      <c r="D2263" t="s">
        <v>7106</v>
      </c>
      <c r="E2263">
        <v>2017</v>
      </c>
      <c r="F2263">
        <v>5</v>
      </c>
      <c r="G2263">
        <v>5</v>
      </c>
      <c r="H2263" t="s">
        <v>10</v>
      </c>
      <c r="I2263" t="s">
        <v>6</v>
      </c>
    </row>
    <row r="2264" spans="1:13" x14ac:dyDescent="0.3">
      <c r="A2264">
        <v>2263</v>
      </c>
      <c r="B2264" t="s">
        <v>7107</v>
      </c>
      <c r="C2264" t="s">
        <v>7108</v>
      </c>
      <c r="D2264" t="s">
        <v>7109</v>
      </c>
      <c r="E2264">
        <v>2017</v>
      </c>
      <c r="F2264">
        <v>4</v>
      </c>
      <c r="G2264">
        <v>4</v>
      </c>
      <c r="H2264" t="s">
        <v>5</v>
      </c>
      <c r="J2264" t="s">
        <v>16</v>
      </c>
      <c r="K2264" t="s">
        <v>23</v>
      </c>
      <c r="M2264" t="s">
        <v>10</v>
      </c>
    </row>
    <row r="2265" spans="1:13" x14ac:dyDescent="0.3">
      <c r="A2265">
        <v>2264</v>
      </c>
      <c r="B2265" t="s">
        <v>7110</v>
      </c>
      <c r="C2265" t="s">
        <v>7111</v>
      </c>
      <c r="D2265" t="s">
        <v>7112</v>
      </c>
      <c r="E2265">
        <v>2017</v>
      </c>
      <c r="F2265">
        <v>2</v>
      </c>
      <c r="G2265">
        <v>2</v>
      </c>
      <c r="H2265" t="s">
        <v>5</v>
      </c>
      <c r="J2265" t="s">
        <v>25</v>
      </c>
      <c r="K2265" t="s">
        <v>46</v>
      </c>
      <c r="L2265" t="s">
        <v>16292</v>
      </c>
      <c r="M2265" t="s">
        <v>10</v>
      </c>
    </row>
    <row r="2266" spans="1:13" x14ac:dyDescent="0.3">
      <c r="A2266">
        <v>2265</v>
      </c>
      <c r="B2266" t="s">
        <v>7113</v>
      </c>
      <c r="C2266" t="s">
        <v>7114</v>
      </c>
      <c r="D2266" t="s">
        <v>7115</v>
      </c>
      <c r="E2266">
        <v>2016</v>
      </c>
      <c r="F2266">
        <v>16</v>
      </c>
      <c r="G2266">
        <v>16</v>
      </c>
      <c r="H2266" t="s">
        <v>5</v>
      </c>
      <c r="J2266" t="s">
        <v>16</v>
      </c>
      <c r="K2266" t="s">
        <v>23</v>
      </c>
      <c r="M2266" t="s">
        <v>10</v>
      </c>
    </row>
    <row r="2267" spans="1:13" x14ac:dyDescent="0.3">
      <c r="A2267">
        <v>2266</v>
      </c>
      <c r="B2267" t="s">
        <v>7116</v>
      </c>
      <c r="C2267" t="s">
        <v>7117</v>
      </c>
      <c r="D2267" t="s">
        <v>7118</v>
      </c>
      <c r="E2267">
        <v>2016</v>
      </c>
      <c r="F2267">
        <v>11</v>
      </c>
      <c r="G2267">
        <v>22</v>
      </c>
      <c r="H2267" t="s">
        <v>10</v>
      </c>
      <c r="I2267" t="s">
        <v>11</v>
      </c>
    </row>
    <row r="2268" spans="1:13" x14ac:dyDescent="0.3">
      <c r="A2268">
        <v>2267</v>
      </c>
      <c r="B2268" t="s">
        <v>7119</v>
      </c>
      <c r="C2268" t="s">
        <v>7120</v>
      </c>
      <c r="D2268" t="s">
        <v>7121</v>
      </c>
      <c r="E2268">
        <v>2016</v>
      </c>
      <c r="F2268">
        <v>21</v>
      </c>
      <c r="G2268">
        <v>21</v>
      </c>
      <c r="H2268" t="s">
        <v>10</v>
      </c>
      <c r="I2268" t="s">
        <v>6</v>
      </c>
    </row>
    <row r="2269" spans="1:13" x14ac:dyDescent="0.3">
      <c r="A2269">
        <v>2268</v>
      </c>
      <c r="B2269" t="s">
        <v>7122</v>
      </c>
      <c r="C2269" t="s">
        <v>7123</v>
      </c>
      <c r="D2269" t="s">
        <v>993</v>
      </c>
      <c r="E2269">
        <v>2016</v>
      </c>
      <c r="F2269">
        <v>0</v>
      </c>
      <c r="G2269">
        <v>0</v>
      </c>
      <c r="H2269" t="s">
        <v>10</v>
      </c>
      <c r="I2269" t="s">
        <v>6</v>
      </c>
    </row>
    <row r="2270" spans="1:13" x14ac:dyDescent="0.3">
      <c r="A2270">
        <v>2269</v>
      </c>
      <c r="B2270" t="s">
        <v>7124</v>
      </c>
      <c r="C2270" t="s">
        <v>7125</v>
      </c>
      <c r="D2270" t="s">
        <v>7126</v>
      </c>
      <c r="E2270">
        <v>2016</v>
      </c>
      <c r="F2270">
        <v>5</v>
      </c>
      <c r="G2270">
        <v>6</v>
      </c>
      <c r="H2270" t="s">
        <v>10</v>
      </c>
      <c r="I2270" t="s">
        <v>6</v>
      </c>
    </row>
    <row r="2271" spans="1:13" x14ac:dyDescent="0.3">
      <c r="A2271">
        <v>2270</v>
      </c>
      <c r="B2271" t="s">
        <v>7127</v>
      </c>
      <c r="C2271" t="s">
        <v>7128</v>
      </c>
      <c r="D2271" t="s">
        <v>7129</v>
      </c>
      <c r="E2271">
        <v>2016</v>
      </c>
      <c r="F2271">
        <v>9</v>
      </c>
      <c r="G2271">
        <v>10</v>
      </c>
      <c r="H2271" t="s">
        <v>5</v>
      </c>
      <c r="J2271" t="s">
        <v>7</v>
      </c>
      <c r="K2271" t="s">
        <v>46</v>
      </c>
      <c r="L2271" t="s">
        <v>4883</v>
      </c>
      <c r="M2271" t="s">
        <v>10</v>
      </c>
    </row>
    <row r="2272" spans="1:13" x14ac:dyDescent="0.3">
      <c r="A2272">
        <v>2271</v>
      </c>
      <c r="B2272" t="s">
        <v>7130</v>
      </c>
      <c r="C2272" t="s">
        <v>7131</v>
      </c>
      <c r="D2272" t="s">
        <v>7132</v>
      </c>
      <c r="E2272">
        <v>2016</v>
      </c>
      <c r="F2272">
        <v>12</v>
      </c>
      <c r="G2272">
        <v>12</v>
      </c>
      <c r="H2272" t="s">
        <v>10</v>
      </c>
      <c r="I2272" t="s">
        <v>6</v>
      </c>
    </row>
    <row r="2273" spans="1:13" x14ac:dyDescent="0.3">
      <c r="A2273">
        <v>2272</v>
      </c>
      <c r="B2273" t="s">
        <v>7133</v>
      </c>
      <c r="C2273" t="s">
        <v>7134</v>
      </c>
      <c r="D2273" t="s">
        <v>7135</v>
      </c>
      <c r="E2273">
        <v>2016</v>
      </c>
      <c r="F2273">
        <v>26</v>
      </c>
      <c r="G2273">
        <v>26</v>
      </c>
      <c r="H2273" t="s">
        <v>10</v>
      </c>
      <c r="I2273" t="s">
        <v>6</v>
      </c>
    </row>
    <row r="2274" spans="1:13" x14ac:dyDescent="0.3">
      <c r="A2274">
        <v>2273</v>
      </c>
      <c r="B2274" t="s">
        <v>7136</v>
      </c>
      <c r="C2274" t="s">
        <v>7137</v>
      </c>
      <c r="D2274" t="s">
        <v>7138</v>
      </c>
      <c r="E2274">
        <v>2016</v>
      </c>
      <c r="F2274">
        <v>17</v>
      </c>
      <c r="G2274">
        <v>20</v>
      </c>
      <c r="H2274" t="s">
        <v>10</v>
      </c>
      <c r="I2274" t="s">
        <v>6</v>
      </c>
    </row>
    <row r="2275" spans="1:13" x14ac:dyDescent="0.3">
      <c r="A2275">
        <v>2274</v>
      </c>
      <c r="B2275" t="s">
        <v>7139</v>
      </c>
      <c r="C2275" t="s">
        <v>7140</v>
      </c>
      <c r="D2275" t="s">
        <v>7141</v>
      </c>
      <c r="E2275">
        <v>2016</v>
      </c>
      <c r="F2275">
        <v>15</v>
      </c>
      <c r="G2275">
        <v>15</v>
      </c>
      <c r="H2275" t="s">
        <v>5</v>
      </c>
      <c r="J2275" t="s">
        <v>16</v>
      </c>
      <c r="K2275" t="s">
        <v>23</v>
      </c>
      <c r="M2275" t="s">
        <v>10</v>
      </c>
    </row>
    <row r="2276" spans="1:13" x14ac:dyDescent="0.3">
      <c r="A2276">
        <v>2275</v>
      </c>
      <c r="B2276" t="s">
        <v>7142</v>
      </c>
      <c r="C2276" t="s">
        <v>7143</v>
      </c>
      <c r="D2276" t="s">
        <v>7144</v>
      </c>
      <c r="E2276">
        <v>2016</v>
      </c>
      <c r="F2276">
        <v>10</v>
      </c>
      <c r="G2276">
        <v>11</v>
      </c>
      <c r="H2276" t="s">
        <v>5</v>
      </c>
      <c r="J2276" t="s">
        <v>16</v>
      </c>
      <c r="K2276" t="s">
        <v>23</v>
      </c>
      <c r="M2276" t="s">
        <v>10</v>
      </c>
    </row>
    <row r="2277" spans="1:13" x14ac:dyDescent="0.3">
      <c r="A2277">
        <v>2276</v>
      </c>
      <c r="B2277" t="s">
        <v>7145</v>
      </c>
      <c r="C2277" t="s">
        <v>7146</v>
      </c>
      <c r="D2277" t="s">
        <v>7147</v>
      </c>
      <c r="E2277">
        <v>2016</v>
      </c>
      <c r="F2277">
        <v>1</v>
      </c>
      <c r="G2277">
        <v>1</v>
      </c>
      <c r="H2277" t="s">
        <v>5</v>
      </c>
      <c r="J2277" t="s">
        <v>12</v>
      </c>
      <c r="K2277" t="s">
        <v>13</v>
      </c>
      <c r="M2277" t="s">
        <v>10</v>
      </c>
    </row>
    <row r="2278" spans="1:13" x14ac:dyDescent="0.3">
      <c r="A2278">
        <v>2277</v>
      </c>
      <c r="B2278" t="s">
        <v>7148</v>
      </c>
      <c r="C2278" t="s">
        <v>7149</v>
      </c>
      <c r="D2278" t="s">
        <v>7150</v>
      </c>
      <c r="E2278">
        <v>2016</v>
      </c>
      <c r="F2278">
        <v>4</v>
      </c>
      <c r="G2278">
        <v>4</v>
      </c>
      <c r="H2278" t="s">
        <v>10</v>
      </c>
      <c r="I2278" t="s">
        <v>11</v>
      </c>
    </row>
    <row r="2279" spans="1:13" x14ac:dyDescent="0.3">
      <c r="A2279">
        <v>2278</v>
      </c>
      <c r="B2279" t="s">
        <v>7151</v>
      </c>
      <c r="C2279" t="s">
        <v>7152</v>
      </c>
      <c r="D2279" t="s">
        <v>7153</v>
      </c>
      <c r="E2279">
        <v>2016</v>
      </c>
      <c r="F2279">
        <v>1</v>
      </c>
      <c r="G2279">
        <v>1</v>
      </c>
      <c r="H2279" t="s">
        <v>5</v>
      </c>
      <c r="J2279" t="s">
        <v>29</v>
      </c>
      <c r="K2279" t="s">
        <v>42</v>
      </c>
      <c r="M2279" t="s">
        <v>10</v>
      </c>
    </row>
    <row r="2280" spans="1:13" x14ac:dyDescent="0.3">
      <c r="A2280">
        <v>2279</v>
      </c>
      <c r="B2280" t="s">
        <v>7154</v>
      </c>
      <c r="C2280" t="s">
        <v>7155</v>
      </c>
      <c r="D2280" t="s">
        <v>7156</v>
      </c>
      <c r="E2280">
        <v>2016</v>
      </c>
      <c r="F2280">
        <v>33</v>
      </c>
      <c r="G2280">
        <v>35</v>
      </c>
      <c r="H2280" t="s">
        <v>5</v>
      </c>
      <c r="J2280" t="s">
        <v>16</v>
      </c>
      <c r="K2280" t="s">
        <v>23</v>
      </c>
      <c r="M2280" t="s">
        <v>10</v>
      </c>
    </row>
    <row r="2281" spans="1:13" x14ac:dyDescent="0.3">
      <c r="A2281">
        <v>2280</v>
      </c>
      <c r="B2281" t="s">
        <v>7157</v>
      </c>
      <c r="C2281" t="s">
        <v>7158</v>
      </c>
      <c r="D2281" t="s">
        <v>7159</v>
      </c>
      <c r="E2281">
        <v>2016</v>
      </c>
      <c r="F2281">
        <v>6</v>
      </c>
      <c r="G2281">
        <v>6</v>
      </c>
      <c r="H2281" t="s">
        <v>10</v>
      </c>
      <c r="I2281" t="s">
        <v>6</v>
      </c>
    </row>
    <row r="2282" spans="1:13" x14ac:dyDescent="0.3">
      <c r="A2282">
        <v>2281</v>
      </c>
      <c r="B2282" t="s">
        <v>7160</v>
      </c>
      <c r="C2282" t="s">
        <v>7161</v>
      </c>
      <c r="D2282" t="s">
        <v>993</v>
      </c>
      <c r="E2282">
        <v>2016</v>
      </c>
      <c r="F2282">
        <v>1</v>
      </c>
      <c r="G2282">
        <v>1</v>
      </c>
      <c r="H2282" t="s">
        <v>10</v>
      </c>
      <c r="I2282" t="s">
        <v>6</v>
      </c>
    </row>
    <row r="2283" spans="1:13" x14ac:dyDescent="0.3">
      <c r="A2283">
        <v>2282</v>
      </c>
      <c r="B2283" t="s">
        <v>7162</v>
      </c>
      <c r="C2283" t="s">
        <v>7163</v>
      </c>
      <c r="D2283" t="s">
        <v>7164</v>
      </c>
      <c r="E2283">
        <v>2016</v>
      </c>
      <c r="F2283">
        <v>4</v>
      </c>
      <c r="G2283">
        <v>4</v>
      </c>
      <c r="H2283" t="s">
        <v>10</v>
      </c>
      <c r="I2283" t="s">
        <v>6</v>
      </c>
    </row>
    <row r="2284" spans="1:13" x14ac:dyDescent="0.3">
      <c r="A2284">
        <v>2283</v>
      </c>
      <c r="B2284" t="s">
        <v>7165</v>
      </c>
      <c r="C2284" t="s">
        <v>7166</v>
      </c>
      <c r="D2284" t="s">
        <v>7167</v>
      </c>
      <c r="E2284">
        <v>2016</v>
      </c>
      <c r="F2284">
        <v>10</v>
      </c>
      <c r="G2284">
        <v>12</v>
      </c>
      <c r="H2284" t="s">
        <v>5</v>
      </c>
      <c r="J2284" t="s">
        <v>12</v>
      </c>
      <c r="K2284" t="s">
        <v>13</v>
      </c>
      <c r="M2284" t="s">
        <v>10</v>
      </c>
    </row>
    <row r="2285" spans="1:13" x14ac:dyDescent="0.3">
      <c r="A2285">
        <v>2284</v>
      </c>
      <c r="B2285" t="s">
        <v>7168</v>
      </c>
      <c r="C2285" t="s">
        <v>7169</v>
      </c>
      <c r="D2285" t="s">
        <v>7170</v>
      </c>
      <c r="E2285">
        <v>2016</v>
      </c>
      <c r="F2285">
        <v>24</v>
      </c>
      <c r="G2285">
        <v>24</v>
      </c>
      <c r="H2285" t="s">
        <v>5</v>
      </c>
      <c r="J2285" t="s">
        <v>7</v>
      </c>
      <c r="K2285" t="s">
        <v>46</v>
      </c>
      <c r="L2285" t="s">
        <v>4883</v>
      </c>
      <c r="M2285" t="s">
        <v>10</v>
      </c>
    </row>
    <row r="2286" spans="1:13" x14ac:dyDescent="0.3">
      <c r="A2286">
        <v>2285</v>
      </c>
      <c r="B2286" t="s">
        <v>7171</v>
      </c>
      <c r="C2286" t="s">
        <v>7172</v>
      </c>
      <c r="D2286" t="s">
        <v>7173</v>
      </c>
      <c r="E2286">
        <v>2016</v>
      </c>
      <c r="F2286">
        <v>34</v>
      </c>
      <c r="G2286">
        <v>34</v>
      </c>
      <c r="H2286" t="s">
        <v>5</v>
      </c>
      <c r="J2286" t="s">
        <v>16</v>
      </c>
      <c r="K2286" t="s">
        <v>23</v>
      </c>
      <c r="M2286" t="s">
        <v>10</v>
      </c>
    </row>
    <row r="2287" spans="1:13" x14ac:dyDescent="0.3">
      <c r="A2287">
        <v>2286</v>
      </c>
      <c r="B2287" t="s">
        <v>7174</v>
      </c>
      <c r="C2287" t="s">
        <v>7175</v>
      </c>
      <c r="D2287" t="s">
        <v>7176</v>
      </c>
      <c r="E2287">
        <v>2016</v>
      </c>
      <c r="F2287">
        <v>23</v>
      </c>
      <c r="G2287">
        <v>23</v>
      </c>
      <c r="H2287" t="s">
        <v>5</v>
      </c>
      <c r="J2287" t="s">
        <v>31</v>
      </c>
      <c r="K2287" t="s">
        <v>45</v>
      </c>
      <c r="M2287" t="s">
        <v>10</v>
      </c>
    </row>
    <row r="2288" spans="1:13" x14ac:dyDescent="0.3">
      <c r="A2288">
        <v>2287</v>
      </c>
      <c r="B2288" t="s">
        <v>7177</v>
      </c>
      <c r="C2288" t="s">
        <v>7178</v>
      </c>
      <c r="D2288" t="s">
        <v>7179</v>
      </c>
      <c r="E2288">
        <v>2016</v>
      </c>
      <c r="F2288">
        <v>11</v>
      </c>
      <c r="G2288">
        <v>11</v>
      </c>
      <c r="H2288" t="s">
        <v>5</v>
      </c>
      <c r="J2288" t="s">
        <v>31</v>
      </c>
      <c r="K2288" t="s">
        <v>45</v>
      </c>
      <c r="M2288" t="s">
        <v>10</v>
      </c>
    </row>
    <row r="2289" spans="1:14" x14ac:dyDescent="0.3">
      <c r="A2289">
        <v>2288</v>
      </c>
      <c r="B2289" t="s">
        <v>7180</v>
      </c>
      <c r="C2289" t="s">
        <v>7181</v>
      </c>
      <c r="D2289" t="s">
        <v>7182</v>
      </c>
      <c r="E2289">
        <v>2016</v>
      </c>
      <c r="F2289">
        <v>21</v>
      </c>
      <c r="G2289">
        <v>23</v>
      </c>
      <c r="H2289" t="s">
        <v>5</v>
      </c>
      <c r="J2289" t="s">
        <v>16</v>
      </c>
      <c r="K2289" t="s">
        <v>23</v>
      </c>
      <c r="M2289" t="s">
        <v>10</v>
      </c>
    </row>
    <row r="2290" spans="1:14" x14ac:dyDescent="0.3">
      <c r="A2290">
        <v>2289</v>
      </c>
      <c r="B2290" t="s">
        <v>7183</v>
      </c>
      <c r="C2290" t="s">
        <v>7184</v>
      </c>
      <c r="D2290" t="s">
        <v>7185</v>
      </c>
      <c r="E2290">
        <v>2016</v>
      </c>
      <c r="F2290">
        <v>12</v>
      </c>
      <c r="G2290">
        <v>12</v>
      </c>
      <c r="H2290" t="s">
        <v>5</v>
      </c>
      <c r="J2290" t="s">
        <v>16</v>
      </c>
      <c r="K2290" t="s">
        <v>23</v>
      </c>
      <c r="M2290" t="s">
        <v>10</v>
      </c>
    </row>
    <row r="2291" spans="1:14" x14ac:dyDescent="0.3">
      <c r="A2291">
        <v>2290</v>
      </c>
      <c r="B2291" t="s">
        <v>7186</v>
      </c>
      <c r="C2291" t="s">
        <v>7187</v>
      </c>
      <c r="D2291" t="s">
        <v>7188</v>
      </c>
      <c r="E2291">
        <v>2016</v>
      </c>
      <c r="F2291">
        <v>29</v>
      </c>
      <c r="G2291">
        <v>29</v>
      </c>
      <c r="H2291" t="s">
        <v>10</v>
      </c>
      <c r="I2291" t="s">
        <v>11</v>
      </c>
    </row>
    <row r="2292" spans="1:14" x14ac:dyDescent="0.3">
      <c r="A2292">
        <v>2291</v>
      </c>
      <c r="B2292" t="s">
        <v>7189</v>
      </c>
      <c r="C2292" t="s">
        <v>7190</v>
      </c>
      <c r="D2292" t="s">
        <v>7191</v>
      </c>
      <c r="E2292">
        <v>2016</v>
      </c>
      <c r="F2292">
        <v>36</v>
      </c>
      <c r="G2292">
        <v>36</v>
      </c>
      <c r="H2292" t="s">
        <v>10</v>
      </c>
      <c r="I2292" t="s">
        <v>11</v>
      </c>
    </row>
    <row r="2293" spans="1:14" x14ac:dyDescent="0.3">
      <c r="A2293">
        <v>2292</v>
      </c>
      <c r="B2293" t="s">
        <v>7192</v>
      </c>
      <c r="C2293" t="s">
        <v>7193</v>
      </c>
      <c r="D2293" t="s">
        <v>7194</v>
      </c>
      <c r="E2293">
        <v>2016</v>
      </c>
      <c r="F2293">
        <v>4</v>
      </c>
      <c r="G2293">
        <v>5</v>
      </c>
      <c r="H2293" t="s">
        <v>5</v>
      </c>
      <c r="J2293" t="s">
        <v>16</v>
      </c>
      <c r="K2293" t="s">
        <v>23</v>
      </c>
      <c r="M2293" t="s">
        <v>10</v>
      </c>
    </row>
    <row r="2294" spans="1:14" x14ac:dyDescent="0.3">
      <c r="A2294">
        <v>2293</v>
      </c>
      <c r="B2294" t="s">
        <v>7195</v>
      </c>
      <c r="C2294" t="s">
        <v>7196</v>
      </c>
      <c r="D2294" t="s">
        <v>993</v>
      </c>
      <c r="E2294">
        <v>2016</v>
      </c>
      <c r="F2294">
        <v>0</v>
      </c>
      <c r="G2294">
        <v>0</v>
      </c>
      <c r="H2294" t="s">
        <v>5</v>
      </c>
      <c r="J2294" t="s">
        <v>12</v>
      </c>
      <c r="K2294" t="s">
        <v>13</v>
      </c>
      <c r="M2294" t="s">
        <v>10</v>
      </c>
    </row>
    <row r="2295" spans="1:14" x14ac:dyDescent="0.3">
      <c r="A2295">
        <v>2294</v>
      </c>
      <c r="B2295" t="s">
        <v>7197</v>
      </c>
      <c r="C2295" t="s">
        <v>7198</v>
      </c>
      <c r="D2295" t="s">
        <v>7199</v>
      </c>
      <c r="E2295">
        <v>2016</v>
      </c>
      <c r="F2295">
        <v>15</v>
      </c>
      <c r="G2295">
        <v>15</v>
      </c>
      <c r="H2295" t="s">
        <v>5</v>
      </c>
      <c r="J2295" t="s">
        <v>29</v>
      </c>
      <c r="K2295" t="s">
        <v>42</v>
      </c>
      <c r="M2295" t="s">
        <v>10</v>
      </c>
    </row>
    <row r="2296" spans="1:14" x14ac:dyDescent="0.3">
      <c r="A2296">
        <v>2295</v>
      </c>
      <c r="B2296" t="s">
        <v>7200</v>
      </c>
      <c r="C2296" t="s">
        <v>7201</v>
      </c>
      <c r="D2296" t="s">
        <v>7202</v>
      </c>
      <c r="E2296">
        <v>2016</v>
      </c>
      <c r="F2296">
        <v>0</v>
      </c>
      <c r="G2296">
        <v>0</v>
      </c>
      <c r="H2296" t="s">
        <v>10</v>
      </c>
      <c r="I2296" t="s">
        <v>6</v>
      </c>
    </row>
    <row r="2297" spans="1:14" x14ac:dyDescent="0.3">
      <c r="A2297">
        <v>2296</v>
      </c>
      <c r="B2297" t="s">
        <v>7203</v>
      </c>
      <c r="C2297" t="s">
        <v>7204</v>
      </c>
      <c r="D2297" t="s">
        <v>7205</v>
      </c>
      <c r="E2297">
        <v>2016</v>
      </c>
      <c r="F2297">
        <v>9</v>
      </c>
      <c r="G2297">
        <v>9</v>
      </c>
      <c r="H2297" t="s">
        <v>10</v>
      </c>
      <c r="I2297" t="s">
        <v>6</v>
      </c>
    </row>
    <row r="2298" spans="1:14" x14ac:dyDescent="0.3">
      <c r="A2298">
        <v>2297</v>
      </c>
      <c r="B2298" t="s">
        <v>7206</v>
      </c>
      <c r="C2298" t="s">
        <v>7207</v>
      </c>
      <c r="D2298" t="s">
        <v>7208</v>
      </c>
      <c r="E2298">
        <v>2016</v>
      </c>
      <c r="F2298">
        <v>27</v>
      </c>
      <c r="G2298">
        <v>30</v>
      </c>
      <c r="H2298" t="s">
        <v>10</v>
      </c>
      <c r="I2298" t="s">
        <v>11</v>
      </c>
    </row>
    <row r="2299" spans="1:14" x14ac:dyDescent="0.3">
      <c r="A2299">
        <v>2298</v>
      </c>
      <c r="B2299" t="s">
        <v>7209</v>
      </c>
      <c r="C2299" t="s">
        <v>7210</v>
      </c>
      <c r="D2299" t="s">
        <v>7211</v>
      </c>
      <c r="E2299">
        <v>2016</v>
      </c>
      <c r="F2299">
        <v>37</v>
      </c>
      <c r="G2299">
        <v>37</v>
      </c>
      <c r="H2299" t="s">
        <v>10</v>
      </c>
      <c r="I2299" t="s">
        <v>6</v>
      </c>
    </row>
    <row r="2300" spans="1:14" x14ac:dyDescent="0.3">
      <c r="A2300">
        <v>2299</v>
      </c>
      <c r="B2300" t="s">
        <v>7212</v>
      </c>
      <c r="C2300" t="s">
        <v>7213</v>
      </c>
      <c r="D2300" t="s">
        <v>7214</v>
      </c>
      <c r="E2300">
        <v>2016</v>
      </c>
      <c r="F2300">
        <v>7</v>
      </c>
      <c r="G2300">
        <v>7</v>
      </c>
      <c r="H2300" t="s">
        <v>5</v>
      </c>
      <c r="J2300" t="s">
        <v>16</v>
      </c>
      <c r="K2300" t="s">
        <v>23</v>
      </c>
      <c r="M2300" t="s">
        <v>10</v>
      </c>
    </row>
    <row r="2301" spans="1:14" x14ac:dyDescent="0.3">
      <c r="A2301">
        <v>2300</v>
      </c>
      <c r="B2301" t="s">
        <v>7215</v>
      </c>
      <c r="C2301" t="s">
        <v>7216</v>
      </c>
      <c r="D2301" t="s">
        <v>7217</v>
      </c>
      <c r="E2301">
        <v>2016</v>
      </c>
      <c r="F2301">
        <v>15</v>
      </c>
      <c r="G2301">
        <v>16</v>
      </c>
      <c r="H2301" t="s">
        <v>10</v>
      </c>
      <c r="I2301" t="s">
        <v>6</v>
      </c>
    </row>
    <row r="2302" spans="1:14" x14ac:dyDescent="0.3">
      <c r="A2302">
        <v>2301</v>
      </c>
      <c r="B2302" t="s">
        <v>7218</v>
      </c>
      <c r="C2302" t="s">
        <v>7219</v>
      </c>
      <c r="D2302" t="s">
        <v>7220</v>
      </c>
      <c r="E2302">
        <v>2016</v>
      </c>
      <c r="F2302">
        <v>48</v>
      </c>
      <c r="G2302">
        <v>48</v>
      </c>
      <c r="H2302" t="s">
        <v>5</v>
      </c>
      <c r="J2302" t="s">
        <v>22</v>
      </c>
      <c r="K2302" t="s">
        <v>46</v>
      </c>
      <c r="M2302" t="s">
        <v>10</v>
      </c>
    </row>
    <row r="2303" spans="1:14" x14ac:dyDescent="0.3">
      <c r="A2303">
        <v>2302</v>
      </c>
      <c r="B2303" t="s">
        <v>7221</v>
      </c>
      <c r="C2303" t="s">
        <v>7222</v>
      </c>
      <c r="D2303" t="s">
        <v>7223</v>
      </c>
      <c r="E2303">
        <v>2016</v>
      </c>
      <c r="F2303">
        <v>30</v>
      </c>
      <c r="G2303">
        <v>30</v>
      </c>
      <c r="H2303" t="s">
        <v>5</v>
      </c>
      <c r="J2303" t="s">
        <v>16</v>
      </c>
      <c r="K2303" t="s">
        <v>23</v>
      </c>
      <c r="L2303" t="s">
        <v>7224</v>
      </c>
      <c r="M2303" t="s">
        <v>5</v>
      </c>
      <c r="N2303" t="s">
        <v>24</v>
      </c>
    </row>
    <row r="2304" spans="1:14" x14ac:dyDescent="0.3">
      <c r="A2304">
        <v>2303</v>
      </c>
      <c r="B2304" t="s">
        <v>7225</v>
      </c>
      <c r="C2304" t="s">
        <v>7226</v>
      </c>
      <c r="D2304" t="s">
        <v>7227</v>
      </c>
      <c r="E2304">
        <v>2016</v>
      </c>
      <c r="F2304">
        <v>11</v>
      </c>
      <c r="G2304">
        <v>11</v>
      </c>
      <c r="H2304" t="s">
        <v>10</v>
      </c>
      <c r="I2304" t="s">
        <v>6</v>
      </c>
    </row>
    <row r="2305" spans="1:15" x14ac:dyDescent="0.3">
      <c r="A2305">
        <v>2304</v>
      </c>
      <c r="B2305" t="s">
        <v>7228</v>
      </c>
      <c r="C2305" t="s">
        <v>7229</v>
      </c>
      <c r="D2305" t="s">
        <v>7230</v>
      </c>
      <c r="E2305">
        <v>2016</v>
      </c>
      <c r="F2305">
        <v>5</v>
      </c>
      <c r="G2305">
        <v>5</v>
      </c>
      <c r="H2305" t="s">
        <v>5</v>
      </c>
      <c r="J2305" t="s">
        <v>25</v>
      </c>
      <c r="K2305" t="s">
        <v>36</v>
      </c>
      <c r="M2305" t="s">
        <v>10</v>
      </c>
    </row>
    <row r="2306" spans="1:15" x14ac:dyDescent="0.3">
      <c r="A2306">
        <v>2305</v>
      </c>
      <c r="B2306" t="s">
        <v>7231</v>
      </c>
      <c r="C2306" t="s">
        <v>7232</v>
      </c>
      <c r="D2306" t="s">
        <v>7233</v>
      </c>
      <c r="E2306">
        <v>2016</v>
      </c>
      <c r="F2306">
        <v>14</v>
      </c>
      <c r="G2306">
        <v>14</v>
      </c>
      <c r="H2306" t="s">
        <v>10</v>
      </c>
      <c r="I2306" t="s">
        <v>11</v>
      </c>
    </row>
    <row r="2307" spans="1:15" x14ac:dyDescent="0.3">
      <c r="A2307">
        <v>2306</v>
      </c>
      <c r="B2307" t="s">
        <v>7234</v>
      </c>
      <c r="C2307" t="s">
        <v>7235</v>
      </c>
      <c r="D2307" t="s">
        <v>7236</v>
      </c>
      <c r="E2307">
        <v>2016</v>
      </c>
      <c r="F2307">
        <v>16</v>
      </c>
      <c r="G2307">
        <v>16</v>
      </c>
      <c r="H2307" t="s">
        <v>5</v>
      </c>
      <c r="J2307" t="s">
        <v>12</v>
      </c>
      <c r="K2307" t="s">
        <v>13</v>
      </c>
      <c r="M2307" t="s">
        <v>10</v>
      </c>
    </row>
    <row r="2308" spans="1:15" x14ac:dyDescent="0.3">
      <c r="A2308">
        <v>2307</v>
      </c>
      <c r="B2308" t="s">
        <v>7237</v>
      </c>
      <c r="C2308" t="s">
        <v>7238</v>
      </c>
      <c r="D2308" t="s">
        <v>7239</v>
      </c>
      <c r="E2308">
        <v>2016</v>
      </c>
      <c r="F2308">
        <v>11</v>
      </c>
      <c r="G2308">
        <v>11</v>
      </c>
      <c r="H2308" t="s">
        <v>10</v>
      </c>
      <c r="I2308" t="s">
        <v>11</v>
      </c>
    </row>
    <row r="2309" spans="1:15" x14ac:dyDescent="0.3">
      <c r="A2309">
        <v>2308</v>
      </c>
      <c r="B2309" t="s">
        <v>7240</v>
      </c>
      <c r="C2309" t="s">
        <v>7241</v>
      </c>
      <c r="D2309" t="s">
        <v>7242</v>
      </c>
      <c r="E2309">
        <v>2016</v>
      </c>
      <c r="F2309">
        <v>19</v>
      </c>
      <c r="G2309">
        <v>19</v>
      </c>
      <c r="H2309" t="s">
        <v>5</v>
      </c>
      <c r="J2309" t="s">
        <v>12</v>
      </c>
      <c r="K2309" t="s">
        <v>13</v>
      </c>
      <c r="M2309" t="s">
        <v>10</v>
      </c>
    </row>
    <row r="2310" spans="1:15" x14ac:dyDescent="0.3">
      <c r="A2310">
        <v>2309</v>
      </c>
      <c r="B2310" t="s">
        <v>7243</v>
      </c>
      <c r="C2310" t="s">
        <v>7244</v>
      </c>
      <c r="D2310" t="s">
        <v>7245</v>
      </c>
      <c r="E2310">
        <v>2016</v>
      </c>
      <c r="F2310">
        <v>57</v>
      </c>
      <c r="G2310">
        <v>59</v>
      </c>
      <c r="H2310" t="s">
        <v>5</v>
      </c>
      <c r="J2310" t="s">
        <v>16</v>
      </c>
      <c r="K2310" t="s">
        <v>23</v>
      </c>
      <c r="M2310" t="s">
        <v>10</v>
      </c>
    </row>
    <row r="2311" spans="1:15" x14ac:dyDescent="0.3">
      <c r="A2311">
        <v>2310</v>
      </c>
      <c r="B2311" t="s">
        <v>7246</v>
      </c>
      <c r="C2311" t="s">
        <v>7247</v>
      </c>
      <c r="D2311" t="s">
        <v>7248</v>
      </c>
      <c r="E2311">
        <v>2016</v>
      </c>
      <c r="F2311">
        <v>21</v>
      </c>
      <c r="G2311">
        <v>21</v>
      </c>
      <c r="H2311" t="s">
        <v>5</v>
      </c>
      <c r="J2311" t="s">
        <v>25</v>
      </c>
      <c r="K2311" t="s">
        <v>46</v>
      </c>
      <c r="M2311" t="s">
        <v>5</v>
      </c>
    </row>
    <row r="2312" spans="1:15" x14ac:dyDescent="0.3">
      <c r="A2312">
        <v>2311</v>
      </c>
      <c r="B2312" t="s">
        <v>7249</v>
      </c>
      <c r="C2312" t="s">
        <v>7250</v>
      </c>
      <c r="D2312" t="s">
        <v>7251</v>
      </c>
      <c r="E2312">
        <v>2016</v>
      </c>
      <c r="F2312">
        <v>54</v>
      </c>
      <c r="G2312">
        <v>54</v>
      </c>
      <c r="H2312" t="s">
        <v>5</v>
      </c>
      <c r="J2312" t="s">
        <v>7</v>
      </c>
      <c r="K2312" t="s">
        <v>46</v>
      </c>
      <c r="L2312" t="s">
        <v>16293</v>
      </c>
      <c r="M2312" t="s">
        <v>10</v>
      </c>
    </row>
    <row r="2313" spans="1:15" x14ac:dyDescent="0.3">
      <c r="A2313">
        <v>2312</v>
      </c>
      <c r="B2313" t="s">
        <v>7252</v>
      </c>
      <c r="C2313" t="s">
        <v>7253</v>
      </c>
      <c r="D2313" t="s">
        <v>7254</v>
      </c>
      <c r="E2313">
        <v>2016</v>
      </c>
      <c r="F2313">
        <v>10</v>
      </c>
      <c r="G2313">
        <v>10</v>
      </c>
      <c r="H2313" t="s">
        <v>10</v>
      </c>
      <c r="I2313" t="s">
        <v>11</v>
      </c>
      <c r="M2313" t="s">
        <v>5</v>
      </c>
      <c r="O2313" t="s">
        <v>5577</v>
      </c>
    </row>
    <row r="2314" spans="1:15" x14ac:dyDescent="0.3">
      <c r="A2314">
        <v>2313</v>
      </c>
      <c r="B2314" t="s">
        <v>7255</v>
      </c>
      <c r="C2314" t="s">
        <v>7256</v>
      </c>
      <c r="D2314" t="s">
        <v>7257</v>
      </c>
      <c r="E2314">
        <v>2016</v>
      </c>
      <c r="F2314">
        <v>28</v>
      </c>
      <c r="G2314">
        <v>34</v>
      </c>
      <c r="H2314" t="s">
        <v>10</v>
      </c>
      <c r="I2314" t="s">
        <v>11</v>
      </c>
    </row>
    <row r="2315" spans="1:15" x14ac:dyDescent="0.3">
      <c r="A2315">
        <v>2314</v>
      </c>
      <c r="B2315" t="s">
        <v>7258</v>
      </c>
      <c r="C2315" t="s">
        <v>7259</v>
      </c>
      <c r="D2315" t="s">
        <v>7260</v>
      </c>
      <c r="E2315">
        <v>2016</v>
      </c>
      <c r="F2315">
        <v>4</v>
      </c>
      <c r="G2315">
        <v>4</v>
      </c>
      <c r="H2315" t="s">
        <v>10</v>
      </c>
      <c r="I2315" t="s">
        <v>6</v>
      </c>
    </row>
    <row r="2316" spans="1:15" x14ac:dyDescent="0.3">
      <c r="A2316">
        <v>2315</v>
      </c>
      <c r="B2316" t="s">
        <v>7261</v>
      </c>
      <c r="C2316" t="s">
        <v>7262</v>
      </c>
      <c r="D2316" t="s">
        <v>7263</v>
      </c>
      <c r="E2316">
        <v>2016</v>
      </c>
      <c r="F2316">
        <v>166</v>
      </c>
      <c r="G2316">
        <v>169</v>
      </c>
      <c r="H2316" t="s">
        <v>5</v>
      </c>
      <c r="J2316" t="s">
        <v>12</v>
      </c>
      <c r="K2316" t="s">
        <v>17</v>
      </c>
      <c r="M2316" t="s">
        <v>5</v>
      </c>
      <c r="N2316" t="s">
        <v>18</v>
      </c>
    </row>
    <row r="2317" spans="1:15" x14ac:dyDescent="0.3">
      <c r="A2317">
        <v>2316</v>
      </c>
      <c r="B2317" t="s">
        <v>7264</v>
      </c>
      <c r="C2317" t="s">
        <v>7265</v>
      </c>
      <c r="D2317" t="s">
        <v>7266</v>
      </c>
      <c r="E2317">
        <v>2016</v>
      </c>
      <c r="F2317">
        <v>12</v>
      </c>
      <c r="G2317">
        <v>14</v>
      </c>
      <c r="H2317" t="s">
        <v>5</v>
      </c>
      <c r="J2317" t="s">
        <v>16</v>
      </c>
      <c r="K2317" t="s">
        <v>23</v>
      </c>
      <c r="M2317" t="s">
        <v>10</v>
      </c>
    </row>
    <row r="2318" spans="1:15" x14ac:dyDescent="0.3">
      <c r="A2318">
        <v>2317</v>
      </c>
      <c r="B2318" t="s">
        <v>7267</v>
      </c>
      <c r="C2318" t="s">
        <v>7268</v>
      </c>
      <c r="D2318" t="s">
        <v>7269</v>
      </c>
      <c r="E2318">
        <v>2016</v>
      </c>
      <c r="F2318">
        <v>13</v>
      </c>
      <c r="G2318">
        <v>14</v>
      </c>
      <c r="H2318" t="s">
        <v>10</v>
      </c>
      <c r="I2318" t="s">
        <v>6</v>
      </c>
    </row>
    <row r="2319" spans="1:15" x14ac:dyDescent="0.3">
      <c r="A2319">
        <v>2318</v>
      </c>
      <c r="B2319" t="s">
        <v>7270</v>
      </c>
      <c r="C2319" t="s">
        <v>7271</v>
      </c>
      <c r="D2319" t="s">
        <v>7272</v>
      </c>
      <c r="E2319">
        <v>2016</v>
      </c>
      <c r="F2319">
        <v>2</v>
      </c>
      <c r="G2319">
        <v>2</v>
      </c>
      <c r="H2319" t="s">
        <v>5</v>
      </c>
      <c r="J2319" t="s">
        <v>29</v>
      </c>
      <c r="K2319" t="s">
        <v>42</v>
      </c>
      <c r="M2319" t="s">
        <v>10</v>
      </c>
    </row>
    <row r="2320" spans="1:15" x14ac:dyDescent="0.3">
      <c r="A2320">
        <v>2319</v>
      </c>
      <c r="B2320" t="s">
        <v>7273</v>
      </c>
      <c r="C2320" t="s">
        <v>7274</v>
      </c>
      <c r="D2320" t="s">
        <v>7275</v>
      </c>
      <c r="E2320">
        <v>2016</v>
      </c>
      <c r="F2320">
        <v>7</v>
      </c>
      <c r="G2320">
        <v>7</v>
      </c>
      <c r="H2320" t="s">
        <v>5</v>
      </c>
      <c r="J2320" t="s">
        <v>16</v>
      </c>
      <c r="K2320" t="s">
        <v>23</v>
      </c>
      <c r="M2320" t="s">
        <v>10</v>
      </c>
    </row>
    <row r="2321" spans="1:13" x14ac:dyDescent="0.3">
      <c r="A2321">
        <v>2320</v>
      </c>
      <c r="B2321" t="s">
        <v>7276</v>
      </c>
      <c r="C2321" t="s">
        <v>7277</v>
      </c>
      <c r="D2321" t="s">
        <v>7278</v>
      </c>
      <c r="E2321">
        <v>2016</v>
      </c>
      <c r="F2321">
        <v>19</v>
      </c>
      <c r="G2321">
        <v>19</v>
      </c>
      <c r="H2321" t="s">
        <v>5</v>
      </c>
      <c r="J2321" t="s">
        <v>27</v>
      </c>
      <c r="K2321" t="s">
        <v>46</v>
      </c>
      <c r="M2321" t="s">
        <v>10</v>
      </c>
    </row>
    <row r="2322" spans="1:13" x14ac:dyDescent="0.3">
      <c r="A2322">
        <v>2321</v>
      </c>
      <c r="B2322" t="s">
        <v>7279</v>
      </c>
      <c r="C2322" t="s">
        <v>7280</v>
      </c>
      <c r="D2322" t="s">
        <v>7281</v>
      </c>
      <c r="E2322">
        <v>2016</v>
      </c>
      <c r="F2322">
        <v>18</v>
      </c>
      <c r="G2322">
        <v>18</v>
      </c>
      <c r="H2322" t="s">
        <v>5</v>
      </c>
      <c r="J2322" t="s">
        <v>16</v>
      </c>
      <c r="K2322" t="s">
        <v>23</v>
      </c>
      <c r="M2322" t="s">
        <v>10</v>
      </c>
    </row>
    <row r="2323" spans="1:13" x14ac:dyDescent="0.3">
      <c r="A2323">
        <v>2322</v>
      </c>
      <c r="B2323" t="s">
        <v>7282</v>
      </c>
      <c r="C2323" t="s">
        <v>7283</v>
      </c>
      <c r="D2323" t="s">
        <v>7284</v>
      </c>
      <c r="E2323">
        <v>2016</v>
      </c>
      <c r="F2323">
        <v>12</v>
      </c>
      <c r="G2323">
        <v>13</v>
      </c>
      <c r="H2323" t="s">
        <v>5</v>
      </c>
      <c r="J2323" t="s">
        <v>7</v>
      </c>
      <c r="K2323" t="s">
        <v>46</v>
      </c>
      <c r="M2323" t="s">
        <v>10</v>
      </c>
    </row>
    <row r="2324" spans="1:13" x14ac:dyDescent="0.3">
      <c r="A2324">
        <v>2323</v>
      </c>
      <c r="B2324" t="s">
        <v>7285</v>
      </c>
      <c r="C2324" t="s">
        <v>7286</v>
      </c>
      <c r="D2324" t="s">
        <v>7287</v>
      </c>
      <c r="E2324">
        <v>2016</v>
      </c>
      <c r="F2324">
        <v>10</v>
      </c>
      <c r="G2324">
        <v>11</v>
      </c>
      <c r="H2324" t="s">
        <v>5</v>
      </c>
      <c r="J2324" t="s">
        <v>25</v>
      </c>
      <c r="K2324" t="s">
        <v>46</v>
      </c>
      <c r="L2324" t="s">
        <v>7288</v>
      </c>
      <c r="M2324" t="s">
        <v>10</v>
      </c>
    </row>
    <row r="2325" spans="1:13" x14ac:dyDescent="0.3">
      <c r="A2325">
        <v>2324</v>
      </c>
      <c r="B2325" t="s">
        <v>7289</v>
      </c>
      <c r="C2325" t="s">
        <v>7290</v>
      </c>
      <c r="D2325" t="s">
        <v>7291</v>
      </c>
      <c r="E2325">
        <v>2016</v>
      </c>
      <c r="F2325">
        <v>15</v>
      </c>
      <c r="G2325">
        <v>15</v>
      </c>
      <c r="H2325" t="s">
        <v>5</v>
      </c>
      <c r="J2325" t="s">
        <v>7</v>
      </c>
      <c r="K2325" t="s">
        <v>46</v>
      </c>
      <c r="L2325" t="s">
        <v>4883</v>
      </c>
      <c r="M2325" t="s">
        <v>10</v>
      </c>
    </row>
    <row r="2326" spans="1:13" x14ac:dyDescent="0.3">
      <c r="A2326">
        <v>2325</v>
      </c>
      <c r="B2326" t="s">
        <v>7292</v>
      </c>
      <c r="C2326" t="s">
        <v>7293</v>
      </c>
      <c r="D2326" t="s">
        <v>7294</v>
      </c>
      <c r="E2326">
        <v>2016</v>
      </c>
      <c r="F2326">
        <v>0</v>
      </c>
      <c r="G2326">
        <v>0</v>
      </c>
      <c r="H2326" t="s">
        <v>5</v>
      </c>
      <c r="J2326" t="s">
        <v>12</v>
      </c>
      <c r="K2326" t="s">
        <v>13</v>
      </c>
      <c r="M2326" t="s">
        <v>10</v>
      </c>
    </row>
    <row r="2327" spans="1:13" x14ac:dyDescent="0.3">
      <c r="A2327">
        <v>2326</v>
      </c>
      <c r="B2327" t="s">
        <v>7295</v>
      </c>
      <c r="C2327" t="s">
        <v>7296</v>
      </c>
      <c r="D2327" t="s">
        <v>7297</v>
      </c>
      <c r="E2327">
        <v>2016</v>
      </c>
      <c r="F2327">
        <v>38</v>
      </c>
      <c r="G2327">
        <v>39</v>
      </c>
      <c r="H2327" t="s">
        <v>5</v>
      </c>
      <c r="J2327" t="s">
        <v>12</v>
      </c>
      <c r="K2327" t="s">
        <v>13</v>
      </c>
      <c r="M2327" t="s">
        <v>10</v>
      </c>
    </row>
    <row r="2328" spans="1:13" x14ac:dyDescent="0.3">
      <c r="A2328">
        <v>2327</v>
      </c>
      <c r="B2328" t="s">
        <v>7298</v>
      </c>
      <c r="C2328" t="s">
        <v>7299</v>
      </c>
      <c r="D2328" t="s">
        <v>7300</v>
      </c>
      <c r="E2328">
        <v>2016</v>
      </c>
      <c r="F2328">
        <v>12</v>
      </c>
      <c r="G2328">
        <v>12</v>
      </c>
      <c r="H2328" t="s">
        <v>10</v>
      </c>
      <c r="I2328" t="s">
        <v>6</v>
      </c>
    </row>
    <row r="2329" spans="1:13" x14ac:dyDescent="0.3">
      <c r="A2329">
        <v>2328</v>
      </c>
      <c r="B2329" t="s">
        <v>7301</v>
      </c>
      <c r="C2329" t="s">
        <v>7302</v>
      </c>
      <c r="D2329" t="s">
        <v>7303</v>
      </c>
      <c r="E2329">
        <v>2016</v>
      </c>
      <c r="F2329">
        <v>18</v>
      </c>
      <c r="G2329">
        <v>18</v>
      </c>
      <c r="H2329" t="s">
        <v>5</v>
      </c>
      <c r="J2329" t="s">
        <v>16</v>
      </c>
      <c r="K2329" t="s">
        <v>23</v>
      </c>
      <c r="M2329" t="s">
        <v>10</v>
      </c>
    </row>
    <row r="2330" spans="1:13" x14ac:dyDescent="0.3">
      <c r="A2330">
        <v>2329</v>
      </c>
      <c r="B2330" t="s">
        <v>7304</v>
      </c>
      <c r="C2330" t="s">
        <v>7305</v>
      </c>
      <c r="D2330" t="s">
        <v>7306</v>
      </c>
      <c r="E2330">
        <v>2016</v>
      </c>
      <c r="F2330">
        <v>10</v>
      </c>
      <c r="G2330">
        <v>10</v>
      </c>
      <c r="H2330" t="s">
        <v>5</v>
      </c>
      <c r="J2330" t="s">
        <v>16</v>
      </c>
      <c r="K2330" t="s">
        <v>23</v>
      </c>
      <c r="M2330" t="s">
        <v>10</v>
      </c>
    </row>
    <row r="2331" spans="1:13" x14ac:dyDescent="0.3">
      <c r="A2331">
        <v>2330</v>
      </c>
      <c r="B2331" t="s">
        <v>7307</v>
      </c>
      <c r="C2331" t="s">
        <v>7308</v>
      </c>
      <c r="D2331" t="s">
        <v>7309</v>
      </c>
      <c r="E2331">
        <v>2016</v>
      </c>
      <c r="F2331">
        <v>2</v>
      </c>
      <c r="G2331">
        <v>3</v>
      </c>
      <c r="H2331" t="s">
        <v>10</v>
      </c>
      <c r="I2331" t="s">
        <v>6</v>
      </c>
    </row>
    <row r="2332" spans="1:13" x14ac:dyDescent="0.3">
      <c r="A2332">
        <v>2331</v>
      </c>
      <c r="B2332" t="s">
        <v>7310</v>
      </c>
      <c r="C2332" t="s">
        <v>7311</v>
      </c>
      <c r="D2332" t="s">
        <v>7312</v>
      </c>
      <c r="E2332">
        <v>2016</v>
      </c>
      <c r="F2332">
        <v>19</v>
      </c>
      <c r="G2332">
        <v>22</v>
      </c>
      <c r="H2332" t="s">
        <v>5</v>
      </c>
      <c r="J2332" t="s">
        <v>16</v>
      </c>
      <c r="K2332" t="s">
        <v>23</v>
      </c>
      <c r="M2332" t="s">
        <v>10</v>
      </c>
    </row>
    <row r="2333" spans="1:13" x14ac:dyDescent="0.3">
      <c r="A2333">
        <v>2332</v>
      </c>
      <c r="B2333" t="s">
        <v>7313</v>
      </c>
      <c r="C2333" t="s">
        <v>7314</v>
      </c>
      <c r="D2333" t="s">
        <v>7315</v>
      </c>
      <c r="E2333">
        <v>2016</v>
      </c>
      <c r="F2333">
        <v>14</v>
      </c>
      <c r="G2333">
        <v>15</v>
      </c>
      <c r="H2333" t="s">
        <v>5</v>
      </c>
      <c r="J2333" t="s">
        <v>16</v>
      </c>
      <c r="K2333" t="s">
        <v>23</v>
      </c>
      <c r="M2333" t="s">
        <v>10</v>
      </c>
    </row>
    <row r="2334" spans="1:13" x14ac:dyDescent="0.3">
      <c r="A2334">
        <v>2333</v>
      </c>
      <c r="B2334" t="s">
        <v>7316</v>
      </c>
      <c r="C2334" t="s">
        <v>7317</v>
      </c>
      <c r="D2334" t="s">
        <v>7318</v>
      </c>
      <c r="E2334">
        <v>2016</v>
      </c>
      <c r="F2334">
        <v>5</v>
      </c>
      <c r="G2334">
        <v>8</v>
      </c>
      <c r="H2334" t="s">
        <v>10</v>
      </c>
      <c r="I2334" t="s">
        <v>6</v>
      </c>
    </row>
    <row r="2335" spans="1:13" x14ac:dyDescent="0.3">
      <c r="A2335">
        <v>2334</v>
      </c>
      <c r="B2335" t="s">
        <v>7319</v>
      </c>
      <c r="C2335" t="s">
        <v>7320</v>
      </c>
      <c r="D2335" t="s">
        <v>7321</v>
      </c>
      <c r="E2335">
        <v>2016</v>
      </c>
      <c r="F2335">
        <v>19</v>
      </c>
      <c r="G2335">
        <v>24</v>
      </c>
      <c r="H2335" t="s">
        <v>10</v>
      </c>
      <c r="I2335" t="s">
        <v>11</v>
      </c>
    </row>
    <row r="2336" spans="1:13" x14ac:dyDescent="0.3">
      <c r="A2336">
        <v>2335</v>
      </c>
      <c r="B2336" t="s">
        <v>7322</v>
      </c>
      <c r="C2336" t="s">
        <v>7323</v>
      </c>
      <c r="D2336" t="s">
        <v>7324</v>
      </c>
      <c r="E2336">
        <v>2016</v>
      </c>
      <c r="F2336">
        <v>19</v>
      </c>
      <c r="G2336">
        <v>19</v>
      </c>
      <c r="H2336" t="s">
        <v>10</v>
      </c>
      <c r="I2336" t="s">
        <v>11</v>
      </c>
    </row>
    <row r="2337" spans="1:15" x14ac:dyDescent="0.3">
      <c r="A2337">
        <v>2336</v>
      </c>
      <c r="B2337" t="s">
        <v>7325</v>
      </c>
      <c r="C2337" t="s">
        <v>7326</v>
      </c>
      <c r="D2337" t="s">
        <v>7327</v>
      </c>
      <c r="E2337">
        <v>2016</v>
      </c>
      <c r="F2337">
        <v>6</v>
      </c>
      <c r="G2337">
        <v>6</v>
      </c>
      <c r="H2337" t="s">
        <v>5</v>
      </c>
      <c r="J2337" t="s">
        <v>16</v>
      </c>
      <c r="K2337" t="s">
        <v>23</v>
      </c>
      <c r="M2337" t="s">
        <v>10</v>
      </c>
    </row>
    <row r="2338" spans="1:15" x14ac:dyDescent="0.3">
      <c r="A2338">
        <v>2337</v>
      </c>
      <c r="B2338" t="s">
        <v>6270</v>
      </c>
      <c r="C2338" t="s">
        <v>7328</v>
      </c>
      <c r="D2338" t="s">
        <v>7329</v>
      </c>
      <c r="E2338">
        <v>2016</v>
      </c>
      <c r="F2338">
        <v>93</v>
      </c>
      <c r="G2338">
        <v>97</v>
      </c>
      <c r="H2338" t="s">
        <v>5</v>
      </c>
      <c r="J2338" t="s">
        <v>16</v>
      </c>
      <c r="K2338" t="s">
        <v>26</v>
      </c>
      <c r="M2338" t="s">
        <v>10</v>
      </c>
    </row>
    <row r="2339" spans="1:15" x14ac:dyDescent="0.3">
      <c r="A2339">
        <v>2338</v>
      </c>
      <c r="B2339" t="s">
        <v>7330</v>
      </c>
      <c r="C2339" t="s">
        <v>7331</v>
      </c>
      <c r="D2339" t="s">
        <v>7332</v>
      </c>
      <c r="E2339">
        <v>2016</v>
      </c>
      <c r="F2339">
        <v>91</v>
      </c>
      <c r="G2339">
        <v>91</v>
      </c>
      <c r="H2339" t="s">
        <v>5</v>
      </c>
      <c r="J2339" t="s">
        <v>16</v>
      </c>
      <c r="K2339" t="s">
        <v>23</v>
      </c>
      <c r="M2339" t="s">
        <v>10</v>
      </c>
    </row>
    <row r="2340" spans="1:15" x14ac:dyDescent="0.3">
      <c r="A2340">
        <v>2339</v>
      </c>
      <c r="B2340" t="s">
        <v>7333</v>
      </c>
      <c r="C2340" t="s">
        <v>7334</v>
      </c>
      <c r="D2340" t="s">
        <v>7335</v>
      </c>
      <c r="E2340">
        <v>2016</v>
      </c>
      <c r="F2340">
        <v>8</v>
      </c>
      <c r="G2340">
        <v>8</v>
      </c>
      <c r="H2340" t="s">
        <v>10</v>
      </c>
      <c r="I2340" t="s">
        <v>6</v>
      </c>
    </row>
    <row r="2341" spans="1:15" x14ac:dyDescent="0.3">
      <c r="A2341">
        <v>2340</v>
      </c>
      <c r="B2341" t="s">
        <v>7336</v>
      </c>
      <c r="C2341" t="s">
        <v>7337</v>
      </c>
      <c r="D2341" t="s">
        <v>7338</v>
      </c>
      <c r="E2341">
        <v>2016</v>
      </c>
      <c r="F2341">
        <v>12</v>
      </c>
      <c r="G2341">
        <v>13</v>
      </c>
      <c r="H2341" t="s">
        <v>5</v>
      </c>
      <c r="J2341" t="s">
        <v>29</v>
      </c>
      <c r="K2341" t="s">
        <v>46</v>
      </c>
      <c r="L2341" t="s">
        <v>6331</v>
      </c>
      <c r="M2341" t="s">
        <v>10</v>
      </c>
    </row>
    <row r="2342" spans="1:15" x14ac:dyDescent="0.3">
      <c r="A2342">
        <v>2341</v>
      </c>
      <c r="B2342" t="s">
        <v>7339</v>
      </c>
      <c r="C2342" t="s">
        <v>7340</v>
      </c>
      <c r="D2342" t="s">
        <v>7341</v>
      </c>
      <c r="E2342">
        <v>2016</v>
      </c>
      <c r="F2342">
        <v>7</v>
      </c>
      <c r="G2342">
        <v>7</v>
      </c>
      <c r="H2342" t="s">
        <v>10</v>
      </c>
      <c r="I2342" t="s">
        <v>6</v>
      </c>
    </row>
    <row r="2343" spans="1:15" x14ac:dyDescent="0.3">
      <c r="A2343">
        <v>2342</v>
      </c>
      <c r="B2343" t="s">
        <v>7342</v>
      </c>
      <c r="C2343" t="s">
        <v>7343</v>
      </c>
      <c r="D2343" t="s">
        <v>7344</v>
      </c>
      <c r="E2343">
        <v>2016</v>
      </c>
      <c r="F2343">
        <v>4</v>
      </c>
      <c r="G2343">
        <v>5</v>
      </c>
      <c r="H2343" t="s">
        <v>10</v>
      </c>
      <c r="I2343" t="s">
        <v>11</v>
      </c>
    </row>
    <row r="2344" spans="1:15" x14ac:dyDescent="0.3">
      <c r="A2344">
        <v>2343</v>
      </c>
      <c r="B2344" t="s">
        <v>7345</v>
      </c>
      <c r="C2344" t="s">
        <v>7346</v>
      </c>
      <c r="D2344" t="s">
        <v>7347</v>
      </c>
      <c r="E2344">
        <v>2016</v>
      </c>
      <c r="F2344">
        <v>2</v>
      </c>
      <c r="G2344">
        <v>2</v>
      </c>
      <c r="H2344" t="s">
        <v>5</v>
      </c>
      <c r="J2344" t="s">
        <v>31</v>
      </c>
      <c r="K2344" t="s">
        <v>46</v>
      </c>
      <c r="L2344" t="s">
        <v>16294</v>
      </c>
      <c r="M2344" t="s">
        <v>5</v>
      </c>
      <c r="O2344" t="s">
        <v>16295</v>
      </c>
    </row>
    <row r="2345" spans="1:15" x14ac:dyDescent="0.3">
      <c r="A2345">
        <v>2344</v>
      </c>
      <c r="B2345" t="s">
        <v>7348</v>
      </c>
      <c r="C2345" t="s">
        <v>7349</v>
      </c>
      <c r="D2345" t="s">
        <v>7350</v>
      </c>
      <c r="E2345">
        <v>2016</v>
      </c>
      <c r="F2345">
        <v>13</v>
      </c>
      <c r="G2345">
        <v>14</v>
      </c>
      <c r="H2345" t="s">
        <v>5</v>
      </c>
      <c r="J2345" t="s">
        <v>16</v>
      </c>
      <c r="K2345" t="s">
        <v>23</v>
      </c>
      <c r="M2345" t="s">
        <v>10</v>
      </c>
      <c r="O2345" t="s">
        <v>16296</v>
      </c>
    </row>
    <row r="2346" spans="1:15" x14ac:dyDescent="0.3">
      <c r="A2346">
        <v>2345</v>
      </c>
      <c r="B2346" t="s">
        <v>7351</v>
      </c>
      <c r="C2346" t="s">
        <v>7352</v>
      </c>
      <c r="D2346" t="s">
        <v>7353</v>
      </c>
      <c r="E2346">
        <v>2016</v>
      </c>
      <c r="F2346">
        <v>50</v>
      </c>
      <c r="G2346">
        <v>50</v>
      </c>
      <c r="H2346" t="s">
        <v>10</v>
      </c>
      <c r="I2346" t="s">
        <v>6</v>
      </c>
      <c r="O2346" t="s">
        <v>16297</v>
      </c>
    </row>
    <row r="2347" spans="1:15" x14ac:dyDescent="0.3">
      <c r="A2347">
        <v>2346</v>
      </c>
      <c r="B2347" t="s">
        <v>7354</v>
      </c>
      <c r="C2347" t="s">
        <v>7355</v>
      </c>
      <c r="D2347" t="s">
        <v>7356</v>
      </c>
      <c r="E2347">
        <v>2016</v>
      </c>
      <c r="F2347">
        <v>21</v>
      </c>
      <c r="G2347">
        <v>21</v>
      </c>
      <c r="H2347" t="s">
        <v>5</v>
      </c>
      <c r="J2347" t="s">
        <v>16</v>
      </c>
      <c r="K2347" t="s">
        <v>23</v>
      </c>
      <c r="M2347" t="s">
        <v>10</v>
      </c>
    </row>
    <row r="2348" spans="1:15" x14ac:dyDescent="0.3">
      <c r="A2348">
        <v>2347</v>
      </c>
      <c r="B2348" t="s">
        <v>7357</v>
      </c>
      <c r="C2348" t="s">
        <v>7358</v>
      </c>
      <c r="D2348" t="s">
        <v>7359</v>
      </c>
      <c r="E2348">
        <v>2016</v>
      </c>
      <c r="F2348">
        <v>6</v>
      </c>
      <c r="G2348">
        <v>6</v>
      </c>
      <c r="H2348" t="s">
        <v>10</v>
      </c>
      <c r="I2348" t="s">
        <v>11</v>
      </c>
    </row>
    <row r="2349" spans="1:15" x14ac:dyDescent="0.3">
      <c r="A2349">
        <v>2348</v>
      </c>
      <c r="B2349" t="s">
        <v>7360</v>
      </c>
      <c r="C2349" t="s">
        <v>7361</v>
      </c>
      <c r="D2349" t="s">
        <v>7362</v>
      </c>
      <c r="E2349">
        <v>2016</v>
      </c>
      <c r="F2349">
        <v>6</v>
      </c>
      <c r="G2349">
        <v>6</v>
      </c>
      <c r="H2349" t="s">
        <v>5</v>
      </c>
      <c r="J2349" t="s">
        <v>16</v>
      </c>
      <c r="K2349" t="s">
        <v>23</v>
      </c>
      <c r="M2349" t="s">
        <v>10</v>
      </c>
    </row>
    <row r="2350" spans="1:15" x14ac:dyDescent="0.3">
      <c r="A2350">
        <v>2349</v>
      </c>
      <c r="B2350" t="s">
        <v>7363</v>
      </c>
      <c r="C2350" t="s">
        <v>7364</v>
      </c>
      <c r="D2350" t="s">
        <v>7365</v>
      </c>
      <c r="E2350">
        <v>2016</v>
      </c>
      <c r="F2350">
        <v>15</v>
      </c>
      <c r="G2350">
        <v>15</v>
      </c>
      <c r="H2350" t="s">
        <v>5</v>
      </c>
      <c r="J2350" t="s">
        <v>31</v>
      </c>
      <c r="K2350" t="s">
        <v>46</v>
      </c>
      <c r="L2350" t="s">
        <v>16275</v>
      </c>
      <c r="M2350" t="s">
        <v>10</v>
      </c>
    </row>
    <row r="2351" spans="1:15" x14ac:dyDescent="0.3">
      <c r="A2351">
        <v>2350</v>
      </c>
      <c r="B2351" t="s">
        <v>7366</v>
      </c>
      <c r="C2351" t="s">
        <v>7367</v>
      </c>
      <c r="D2351" t="s">
        <v>7368</v>
      </c>
      <c r="E2351">
        <v>2016</v>
      </c>
      <c r="F2351">
        <v>24</v>
      </c>
      <c r="G2351">
        <v>24</v>
      </c>
      <c r="H2351" t="s">
        <v>5</v>
      </c>
      <c r="J2351" t="s">
        <v>7</v>
      </c>
      <c r="K2351" t="s">
        <v>46</v>
      </c>
      <c r="L2351" t="s">
        <v>4883</v>
      </c>
      <c r="M2351" t="s">
        <v>10</v>
      </c>
    </row>
    <row r="2352" spans="1:15" x14ac:dyDescent="0.3">
      <c r="A2352">
        <v>2351</v>
      </c>
      <c r="B2352" t="s">
        <v>7369</v>
      </c>
      <c r="C2352" t="s">
        <v>7370</v>
      </c>
      <c r="D2352" t="s">
        <v>7371</v>
      </c>
      <c r="E2352">
        <v>2016</v>
      </c>
      <c r="F2352">
        <v>7</v>
      </c>
      <c r="G2352">
        <v>7</v>
      </c>
      <c r="H2352" t="s">
        <v>10</v>
      </c>
      <c r="I2352" t="s">
        <v>6</v>
      </c>
    </row>
    <row r="2353" spans="1:14" x14ac:dyDescent="0.3">
      <c r="A2353">
        <v>2352</v>
      </c>
      <c r="B2353" t="s">
        <v>7372</v>
      </c>
      <c r="C2353" t="s">
        <v>7373</v>
      </c>
      <c r="D2353" t="s">
        <v>7374</v>
      </c>
      <c r="E2353">
        <v>2016</v>
      </c>
      <c r="F2353">
        <v>20</v>
      </c>
      <c r="G2353">
        <v>20</v>
      </c>
      <c r="H2353" t="s">
        <v>5</v>
      </c>
      <c r="J2353" t="s">
        <v>22</v>
      </c>
      <c r="K2353" t="s">
        <v>46</v>
      </c>
      <c r="L2353" t="s">
        <v>7375</v>
      </c>
      <c r="M2353" t="s">
        <v>10</v>
      </c>
    </row>
    <row r="2354" spans="1:14" x14ac:dyDescent="0.3">
      <c r="A2354">
        <v>2353</v>
      </c>
      <c r="B2354" t="s">
        <v>7376</v>
      </c>
      <c r="C2354" t="s">
        <v>7377</v>
      </c>
      <c r="D2354" t="s">
        <v>7378</v>
      </c>
      <c r="E2354">
        <v>2016</v>
      </c>
      <c r="F2354">
        <v>4</v>
      </c>
      <c r="G2354">
        <v>4</v>
      </c>
      <c r="H2354" t="s">
        <v>5</v>
      </c>
      <c r="J2354" t="s">
        <v>16</v>
      </c>
      <c r="K2354" t="s">
        <v>23</v>
      </c>
      <c r="M2354" t="s">
        <v>10</v>
      </c>
    </row>
    <row r="2355" spans="1:14" x14ac:dyDescent="0.3">
      <c r="A2355">
        <v>2354</v>
      </c>
      <c r="B2355" t="s">
        <v>7379</v>
      </c>
      <c r="C2355" t="s">
        <v>7380</v>
      </c>
      <c r="D2355" t="s">
        <v>7381</v>
      </c>
      <c r="E2355">
        <v>2016</v>
      </c>
      <c r="F2355">
        <v>14</v>
      </c>
      <c r="G2355">
        <v>17</v>
      </c>
      <c r="H2355" t="s">
        <v>10</v>
      </c>
      <c r="I2355" t="s">
        <v>6</v>
      </c>
    </row>
    <row r="2356" spans="1:14" x14ac:dyDescent="0.3">
      <c r="A2356">
        <v>2355</v>
      </c>
      <c r="B2356" t="s">
        <v>7382</v>
      </c>
      <c r="C2356" t="s">
        <v>7383</v>
      </c>
      <c r="D2356" t="s">
        <v>7384</v>
      </c>
      <c r="E2356">
        <v>2016</v>
      </c>
      <c r="F2356">
        <v>327</v>
      </c>
      <c r="G2356">
        <v>332</v>
      </c>
      <c r="H2356" t="s">
        <v>10</v>
      </c>
      <c r="I2356" t="s">
        <v>11</v>
      </c>
    </row>
    <row r="2357" spans="1:14" x14ac:dyDescent="0.3">
      <c r="A2357">
        <v>2356</v>
      </c>
      <c r="B2357" t="s">
        <v>7385</v>
      </c>
      <c r="C2357" t="s">
        <v>7386</v>
      </c>
      <c r="D2357" t="s">
        <v>7387</v>
      </c>
      <c r="E2357">
        <v>2016</v>
      </c>
      <c r="F2357">
        <v>5</v>
      </c>
      <c r="G2357">
        <v>5</v>
      </c>
      <c r="H2357" t="s">
        <v>10</v>
      </c>
      <c r="I2357" t="s">
        <v>11</v>
      </c>
    </row>
    <row r="2358" spans="1:14" x14ac:dyDescent="0.3">
      <c r="A2358">
        <v>2357</v>
      </c>
      <c r="B2358" t="s">
        <v>7388</v>
      </c>
      <c r="C2358" t="s">
        <v>7389</v>
      </c>
      <c r="D2358" t="s">
        <v>993</v>
      </c>
      <c r="E2358">
        <v>2016</v>
      </c>
      <c r="F2358">
        <v>1</v>
      </c>
      <c r="G2358">
        <v>1</v>
      </c>
      <c r="H2358" t="s">
        <v>10</v>
      </c>
      <c r="I2358" t="s">
        <v>6</v>
      </c>
    </row>
    <row r="2359" spans="1:14" x14ac:dyDescent="0.3">
      <c r="A2359">
        <v>2358</v>
      </c>
      <c r="B2359" t="s">
        <v>7390</v>
      </c>
      <c r="C2359" t="s">
        <v>7391</v>
      </c>
      <c r="D2359" t="s">
        <v>993</v>
      </c>
      <c r="E2359">
        <v>2016</v>
      </c>
      <c r="F2359">
        <v>3</v>
      </c>
      <c r="G2359">
        <v>3</v>
      </c>
      <c r="H2359" t="s">
        <v>10</v>
      </c>
      <c r="I2359" t="s">
        <v>6</v>
      </c>
    </row>
    <row r="2360" spans="1:14" x14ac:dyDescent="0.3">
      <c r="A2360">
        <v>2359</v>
      </c>
      <c r="B2360" t="s">
        <v>7392</v>
      </c>
      <c r="C2360" t="s">
        <v>7393</v>
      </c>
      <c r="D2360" t="s">
        <v>7394</v>
      </c>
      <c r="E2360">
        <v>2016</v>
      </c>
      <c r="F2360">
        <v>18</v>
      </c>
      <c r="G2360">
        <v>22</v>
      </c>
      <c r="H2360" t="s">
        <v>10</v>
      </c>
      <c r="I2360" t="s">
        <v>6</v>
      </c>
    </row>
    <row r="2361" spans="1:14" x14ac:dyDescent="0.3">
      <c r="A2361">
        <v>2360</v>
      </c>
      <c r="B2361" t="s">
        <v>7395</v>
      </c>
      <c r="C2361" t="s">
        <v>7396</v>
      </c>
      <c r="D2361" t="s">
        <v>7397</v>
      </c>
      <c r="E2361">
        <v>2016</v>
      </c>
      <c r="F2361">
        <v>36</v>
      </c>
      <c r="G2361">
        <v>37</v>
      </c>
      <c r="H2361" t="s">
        <v>5</v>
      </c>
      <c r="J2361" t="s">
        <v>16</v>
      </c>
      <c r="K2361" t="s">
        <v>23</v>
      </c>
      <c r="M2361" t="s">
        <v>10</v>
      </c>
    </row>
    <row r="2362" spans="1:14" x14ac:dyDescent="0.3">
      <c r="A2362">
        <v>2361</v>
      </c>
      <c r="B2362" t="s">
        <v>7398</v>
      </c>
      <c r="C2362" t="s">
        <v>7399</v>
      </c>
      <c r="D2362" t="s">
        <v>7400</v>
      </c>
      <c r="E2362">
        <v>2016</v>
      </c>
      <c r="F2362">
        <v>13</v>
      </c>
      <c r="G2362">
        <v>13</v>
      </c>
      <c r="H2362" t="s">
        <v>5</v>
      </c>
      <c r="J2362" t="s">
        <v>29</v>
      </c>
      <c r="K2362" t="s">
        <v>42</v>
      </c>
      <c r="M2362" t="s">
        <v>10</v>
      </c>
    </row>
    <row r="2363" spans="1:14" x14ac:dyDescent="0.3">
      <c r="A2363">
        <v>2362</v>
      </c>
      <c r="B2363" t="s">
        <v>7401</v>
      </c>
      <c r="C2363" t="s">
        <v>7402</v>
      </c>
      <c r="D2363" t="s">
        <v>7403</v>
      </c>
      <c r="E2363">
        <v>2016</v>
      </c>
      <c r="F2363">
        <v>189</v>
      </c>
      <c r="G2363">
        <v>190</v>
      </c>
      <c r="H2363" t="s">
        <v>5</v>
      </c>
      <c r="J2363" t="s">
        <v>16</v>
      </c>
      <c r="K2363" t="s">
        <v>23</v>
      </c>
      <c r="M2363" t="s">
        <v>5</v>
      </c>
      <c r="N2363" t="s">
        <v>18</v>
      </c>
    </row>
    <row r="2364" spans="1:14" x14ac:dyDescent="0.3">
      <c r="A2364">
        <v>2363</v>
      </c>
      <c r="B2364" t="s">
        <v>7404</v>
      </c>
      <c r="C2364" t="s">
        <v>7405</v>
      </c>
      <c r="D2364" t="s">
        <v>7406</v>
      </c>
      <c r="E2364">
        <v>2016</v>
      </c>
      <c r="F2364">
        <v>21</v>
      </c>
      <c r="G2364">
        <v>22</v>
      </c>
      <c r="H2364" t="s">
        <v>10</v>
      </c>
      <c r="I2364" t="s">
        <v>6</v>
      </c>
    </row>
    <row r="2365" spans="1:14" x14ac:dyDescent="0.3">
      <c r="A2365">
        <v>2364</v>
      </c>
      <c r="B2365" t="s">
        <v>7407</v>
      </c>
      <c r="C2365" t="s">
        <v>7408</v>
      </c>
      <c r="D2365" t="s">
        <v>7409</v>
      </c>
      <c r="E2365">
        <v>2016</v>
      </c>
      <c r="F2365">
        <v>39</v>
      </c>
      <c r="G2365">
        <v>40</v>
      </c>
      <c r="H2365" t="s">
        <v>10</v>
      </c>
      <c r="I2365" t="s">
        <v>6</v>
      </c>
    </row>
    <row r="2366" spans="1:14" x14ac:dyDescent="0.3">
      <c r="A2366">
        <v>2365</v>
      </c>
      <c r="B2366" t="s">
        <v>7410</v>
      </c>
      <c r="C2366" t="s">
        <v>7411</v>
      </c>
      <c r="D2366" t="s">
        <v>7412</v>
      </c>
      <c r="E2366">
        <v>2016</v>
      </c>
      <c r="F2366">
        <v>7</v>
      </c>
      <c r="G2366">
        <v>7</v>
      </c>
      <c r="H2366" t="s">
        <v>5</v>
      </c>
      <c r="J2366" t="s">
        <v>7</v>
      </c>
      <c r="K2366" t="s">
        <v>46</v>
      </c>
      <c r="L2366" t="s">
        <v>4883</v>
      </c>
      <c r="M2366" t="s">
        <v>10</v>
      </c>
    </row>
    <row r="2367" spans="1:14" x14ac:dyDescent="0.3">
      <c r="A2367">
        <v>2366</v>
      </c>
      <c r="B2367" t="s">
        <v>7413</v>
      </c>
      <c r="C2367" t="s">
        <v>7414</v>
      </c>
      <c r="D2367" t="s">
        <v>7415</v>
      </c>
      <c r="E2367">
        <v>2016</v>
      </c>
      <c r="F2367">
        <v>7</v>
      </c>
      <c r="G2367">
        <v>7</v>
      </c>
      <c r="H2367" t="s">
        <v>5</v>
      </c>
      <c r="J2367" t="s">
        <v>12</v>
      </c>
      <c r="K2367" t="s">
        <v>17</v>
      </c>
      <c r="M2367" t="s">
        <v>10</v>
      </c>
    </row>
    <row r="2368" spans="1:14" x14ac:dyDescent="0.3">
      <c r="A2368">
        <v>2367</v>
      </c>
      <c r="B2368" t="s">
        <v>7416</v>
      </c>
      <c r="C2368" t="s">
        <v>7417</v>
      </c>
      <c r="D2368" t="s">
        <v>7418</v>
      </c>
      <c r="E2368">
        <v>2016</v>
      </c>
      <c r="F2368">
        <v>43</v>
      </c>
      <c r="G2368">
        <v>44</v>
      </c>
      <c r="H2368" t="s">
        <v>10</v>
      </c>
      <c r="I2368" t="s">
        <v>11</v>
      </c>
    </row>
    <row r="2369" spans="1:14" x14ac:dyDescent="0.3">
      <c r="A2369">
        <v>2368</v>
      </c>
      <c r="B2369" t="s">
        <v>7419</v>
      </c>
      <c r="C2369" t="s">
        <v>7420</v>
      </c>
      <c r="D2369" t="s">
        <v>7421</v>
      </c>
      <c r="E2369">
        <v>2016</v>
      </c>
      <c r="F2369">
        <v>6</v>
      </c>
      <c r="G2369">
        <v>10</v>
      </c>
      <c r="H2369" t="s">
        <v>5</v>
      </c>
      <c r="J2369" t="s">
        <v>29</v>
      </c>
      <c r="K2369" t="s">
        <v>46</v>
      </c>
      <c r="L2369" t="s">
        <v>6331</v>
      </c>
      <c r="M2369" t="s">
        <v>10</v>
      </c>
    </row>
    <row r="2370" spans="1:14" x14ac:dyDescent="0.3">
      <c r="A2370">
        <v>2369</v>
      </c>
      <c r="B2370" t="s">
        <v>7422</v>
      </c>
      <c r="C2370" t="s">
        <v>7423</v>
      </c>
      <c r="D2370" t="s">
        <v>7424</v>
      </c>
      <c r="E2370">
        <v>2016</v>
      </c>
      <c r="F2370">
        <v>47</v>
      </c>
      <c r="G2370">
        <v>47</v>
      </c>
      <c r="H2370" t="s">
        <v>5</v>
      </c>
      <c r="J2370" t="s">
        <v>22</v>
      </c>
      <c r="K2370" t="s">
        <v>46</v>
      </c>
      <c r="L2370" t="s">
        <v>4240</v>
      </c>
      <c r="M2370" t="s">
        <v>5</v>
      </c>
      <c r="N2370" t="s">
        <v>24</v>
      </c>
    </row>
    <row r="2371" spans="1:14" x14ac:dyDescent="0.3">
      <c r="A2371">
        <v>2370</v>
      </c>
      <c r="B2371" t="s">
        <v>7425</v>
      </c>
      <c r="C2371" t="s">
        <v>7426</v>
      </c>
      <c r="D2371" t="s">
        <v>7427</v>
      </c>
      <c r="E2371">
        <v>2016</v>
      </c>
      <c r="F2371">
        <v>46</v>
      </c>
      <c r="G2371">
        <v>47</v>
      </c>
      <c r="H2371" t="s">
        <v>5</v>
      </c>
      <c r="J2371" t="s">
        <v>12</v>
      </c>
      <c r="K2371" t="s">
        <v>13</v>
      </c>
      <c r="M2371" t="s">
        <v>10</v>
      </c>
    </row>
    <row r="2372" spans="1:14" x14ac:dyDescent="0.3">
      <c r="A2372">
        <v>2371</v>
      </c>
      <c r="B2372" t="s">
        <v>7428</v>
      </c>
      <c r="C2372" t="s">
        <v>7429</v>
      </c>
      <c r="D2372" t="s">
        <v>7430</v>
      </c>
      <c r="E2372">
        <v>2016</v>
      </c>
      <c r="F2372">
        <v>8</v>
      </c>
      <c r="G2372">
        <v>8</v>
      </c>
      <c r="H2372" t="s">
        <v>10</v>
      </c>
      <c r="I2372" t="s">
        <v>6</v>
      </c>
    </row>
    <row r="2373" spans="1:14" x14ac:dyDescent="0.3">
      <c r="A2373">
        <v>2372</v>
      </c>
      <c r="B2373" t="s">
        <v>7431</v>
      </c>
      <c r="C2373" t="s">
        <v>7432</v>
      </c>
      <c r="D2373" t="s">
        <v>7433</v>
      </c>
      <c r="E2373">
        <v>2016</v>
      </c>
      <c r="F2373">
        <v>19</v>
      </c>
      <c r="G2373">
        <v>19</v>
      </c>
      <c r="H2373" t="s">
        <v>10</v>
      </c>
      <c r="I2373" t="s">
        <v>11</v>
      </c>
    </row>
    <row r="2374" spans="1:14" x14ac:dyDescent="0.3">
      <c r="A2374">
        <v>2373</v>
      </c>
      <c r="B2374" t="s">
        <v>7434</v>
      </c>
      <c r="C2374" t="s">
        <v>7435</v>
      </c>
      <c r="D2374" t="s">
        <v>7436</v>
      </c>
      <c r="E2374">
        <v>2016</v>
      </c>
      <c r="F2374">
        <v>17</v>
      </c>
      <c r="G2374">
        <v>19</v>
      </c>
      <c r="H2374" t="s">
        <v>5</v>
      </c>
      <c r="J2374" t="s">
        <v>29</v>
      </c>
      <c r="K2374" t="s">
        <v>42</v>
      </c>
      <c r="M2374" t="s">
        <v>10</v>
      </c>
    </row>
    <row r="2375" spans="1:14" x14ac:dyDescent="0.3">
      <c r="A2375">
        <v>2374</v>
      </c>
      <c r="B2375" t="s">
        <v>7437</v>
      </c>
      <c r="C2375" t="s">
        <v>7438</v>
      </c>
      <c r="D2375" t="s">
        <v>7439</v>
      </c>
      <c r="E2375">
        <v>2016</v>
      </c>
      <c r="F2375">
        <v>19</v>
      </c>
      <c r="G2375">
        <v>20</v>
      </c>
      <c r="H2375" t="s">
        <v>10</v>
      </c>
      <c r="I2375" t="s">
        <v>15</v>
      </c>
    </row>
    <row r="2376" spans="1:14" x14ac:dyDescent="0.3">
      <c r="A2376">
        <v>2375</v>
      </c>
      <c r="B2376" t="s">
        <v>7440</v>
      </c>
      <c r="C2376" t="s">
        <v>7441</v>
      </c>
      <c r="D2376" t="s">
        <v>7442</v>
      </c>
      <c r="E2376">
        <v>2016</v>
      </c>
      <c r="F2376">
        <v>12</v>
      </c>
      <c r="G2376">
        <v>12</v>
      </c>
      <c r="H2376" t="s">
        <v>5</v>
      </c>
      <c r="J2376" t="s">
        <v>16</v>
      </c>
      <c r="K2376" t="s">
        <v>23</v>
      </c>
      <c r="M2376" t="s">
        <v>10</v>
      </c>
    </row>
    <row r="2377" spans="1:14" x14ac:dyDescent="0.3">
      <c r="A2377">
        <v>2376</v>
      </c>
      <c r="B2377" t="s">
        <v>7443</v>
      </c>
      <c r="C2377" t="s">
        <v>7444</v>
      </c>
      <c r="D2377" t="s">
        <v>7445</v>
      </c>
      <c r="E2377">
        <v>2016</v>
      </c>
      <c r="F2377">
        <v>72</v>
      </c>
      <c r="G2377">
        <v>75</v>
      </c>
      <c r="H2377" t="s">
        <v>10</v>
      </c>
      <c r="I2377" t="s">
        <v>6</v>
      </c>
    </row>
    <row r="2378" spans="1:14" x14ac:dyDescent="0.3">
      <c r="A2378">
        <v>2377</v>
      </c>
      <c r="B2378" t="s">
        <v>7446</v>
      </c>
      <c r="C2378" t="s">
        <v>7447</v>
      </c>
      <c r="D2378" t="s">
        <v>7448</v>
      </c>
      <c r="E2378">
        <v>2016</v>
      </c>
      <c r="F2378">
        <v>0</v>
      </c>
      <c r="G2378">
        <v>0</v>
      </c>
      <c r="H2378" t="s">
        <v>10</v>
      </c>
      <c r="I2378" t="s">
        <v>6</v>
      </c>
    </row>
    <row r="2379" spans="1:14" x14ac:dyDescent="0.3">
      <c r="A2379">
        <v>2378</v>
      </c>
      <c r="B2379" t="s">
        <v>7449</v>
      </c>
      <c r="C2379" t="s">
        <v>7450</v>
      </c>
      <c r="D2379" t="s">
        <v>7451</v>
      </c>
      <c r="E2379">
        <v>2016</v>
      </c>
      <c r="F2379">
        <v>9</v>
      </c>
      <c r="G2379">
        <v>11</v>
      </c>
      <c r="H2379" t="s">
        <v>10</v>
      </c>
      <c r="I2379" t="s">
        <v>6</v>
      </c>
    </row>
    <row r="2380" spans="1:14" x14ac:dyDescent="0.3">
      <c r="A2380">
        <v>2379</v>
      </c>
      <c r="B2380" t="s">
        <v>7452</v>
      </c>
      <c r="C2380" t="s">
        <v>7453</v>
      </c>
      <c r="D2380" t="s">
        <v>7454</v>
      </c>
      <c r="E2380">
        <v>2016</v>
      </c>
      <c r="F2380">
        <v>41</v>
      </c>
      <c r="G2380">
        <v>42</v>
      </c>
      <c r="H2380" t="s">
        <v>5</v>
      </c>
      <c r="J2380" t="s">
        <v>16</v>
      </c>
      <c r="K2380" t="s">
        <v>23</v>
      </c>
      <c r="L2380" t="s">
        <v>7455</v>
      </c>
      <c r="M2380" t="s">
        <v>10</v>
      </c>
    </row>
    <row r="2381" spans="1:14" x14ac:dyDescent="0.3">
      <c r="A2381">
        <v>2380</v>
      </c>
      <c r="B2381" t="s">
        <v>7456</v>
      </c>
      <c r="C2381" t="s">
        <v>7457</v>
      </c>
      <c r="D2381" t="s">
        <v>7458</v>
      </c>
      <c r="E2381">
        <v>2016</v>
      </c>
      <c r="F2381">
        <v>21</v>
      </c>
      <c r="G2381">
        <v>21</v>
      </c>
      <c r="H2381" t="s">
        <v>5</v>
      </c>
      <c r="J2381" t="s">
        <v>12</v>
      </c>
      <c r="K2381" t="s">
        <v>13</v>
      </c>
      <c r="M2381" t="s">
        <v>10</v>
      </c>
    </row>
    <row r="2382" spans="1:14" x14ac:dyDescent="0.3">
      <c r="A2382">
        <v>2381</v>
      </c>
      <c r="B2382" t="s">
        <v>7459</v>
      </c>
      <c r="C2382" t="s">
        <v>7460</v>
      </c>
      <c r="D2382" t="s">
        <v>7461</v>
      </c>
      <c r="E2382">
        <v>2016</v>
      </c>
      <c r="F2382">
        <v>6</v>
      </c>
      <c r="G2382">
        <v>6</v>
      </c>
      <c r="H2382" t="s">
        <v>5</v>
      </c>
      <c r="J2382" t="s">
        <v>27</v>
      </c>
      <c r="K2382" t="s">
        <v>46</v>
      </c>
      <c r="L2382" t="s">
        <v>4883</v>
      </c>
      <c r="M2382" t="s">
        <v>10</v>
      </c>
    </row>
    <row r="2383" spans="1:14" x14ac:dyDescent="0.3">
      <c r="A2383">
        <v>2382</v>
      </c>
      <c r="B2383" t="s">
        <v>7462</v>
      </c>
      <c r="C2383" t="s">
        <v>7463</v>
      </c>
      <c r="D2383" t="s">
        <v>7464</v>
      </c>
      <c r="E2383">
        <v>2016</v>
      </c>
      <c r="F2383">
        <v>3</v>
      </c>
      <c r="G2383">
        <v>3</v>
      </c>
      <c r="H2383" t="s">
        <v>10</v>
      </c>
      <c r="I2383" t="s">
        <v>6</v>
      </c>
    </row>
    <row r="2384" spans="1:14" x14ac:dyDescent="0.3">
      <c r="A2384">
        <v>2383</v>
      </c>
      <c r="B2384" t="s">
        <v>7465</v>
      </c>
      <c r="C2384" t="s">
        <v>7466</v>
      </c>
      <c r="D2384" t="s">
        <v>7467</v>
      </c>
      <c r="E2384">
        <v>2016</v>
      </c>
      <c r="F2384">
        <v>4</v>
      </c>
      <c r="G2384">
        <v>4</v>
      </c>
      <c r="H2384" t="s">
        <v>5</v>
      </c>
      <c r="J2384" t="s">
        <v>12</v>
      </c>
      <c r="K2384" t="s">
        <v>13</v>
      </c>
      <c r="M2384" t="s">
        <v>10</v>
      </c>
    </row>
    <row r="2385" spans="1:14" x14ac:dyDescent="0.3">
      <c r="A2385">
        <v>2384</v>
      </c>
      <c r="B2385" t="s">
        <v>7468</v>
      </c>
      <c r="C2385" t="s">
        <v>7469</v>
      </c>
      <c r="D2385" t="s">
        <v>7470</v>
      </c>
      <c r="E2385">
        <v>2016</v>
      </c>
      <c r="F2385">
        <v>3</v>
      </c>
      <c r="G2385">
        <v>3</v>
      </c>
      <c r="H2385" t="s">
        <v>5</v>
      </c>
      <c r="J2385" t="s">
        <v>16</v>
      </c>
      <c r="K2385" t="s">
        <v>23</v>
      </c>
      <c r="M2385" t="s">
        <v>10</v>
      </c>
    </row>
    <row r="2386" spans="1:14" x14ac:dyDescent="0.3">
      <c r="A2386">
        <v>2385</v>
      </c>
      <c r="B2386" t="s">
        <v>7471</v>
      </c>
      <c r="C2386" t="s">
        <v>7472</v>
      </c>
      <c r="D2386" t="s">
        <v>7473</v>
      </c>
      <c r="E2386">
        <v>2016</v>
      </c>
      <c r="F2386">
        <v>25</v>
      </c>
      <c r="G2386">
        <v>25</v>
      </c>
      <c r="H2386" t="s">
        <v>10</v>
      </c>
      <c r="I2386" t="s">
        <v>6</v>
      </c>
    </row>
    <row r="2387" spans="1:14" x14ac:dyDescent="0.3">
      <c r="A2387">
        <v>2386</v>
      </c>
      <c r="B2387" t="s">
        <v>7474</v>
      </c>
      <c r="C2387" t="s">
        <v>7475</v>
      </c>
      <c r="D2387" t="s">
        <v>7476</v>
      </c>
      <c r="E2387">
        <v>2016</v>
      </c>
      <c r="F2387">
        <v>26</v>
      </c>
      <c r="G2387">
        <v>26</v>
      </c>
      <c r="H2387" t="s">
        <v>5</v>
      </c>
      <c r="J2387" t="s">
        <v>29</v>
      </c>
      <c r="K2387" t="s">
        <v>46</v>
      </c>
      <c r="L2387" t="s">
        <v>6331</v>
      </c>
      <c r="M2387" t="s">
        <v>10</v>
      </c>
    </row>
    <row r="2388" spans="1:14" x14ac:dyDescent="0.3">
      <c r="A2388">
        <v>2387</v>
      </c>
      <c r="B2388" t="s">
        <v>7477</v>
      </c>
      <c r="C2388" t="s">
        <v>7478</v>
      </c>
      <c r="D2388" t="s">
        <v>7479</v>
      </c>
      <c r="E2388">
        <v>2016</v>
      </c>
      <c r="F2388">
        <v>12</v>
      </c>
      <c r="G2388">
        <v>12</v>
      </c>
      <c r="H2388" t="s">
        <v>5</v>
      </c>
      <c r="J2388" t="s">
        <v>7</v>
      </c>
      <c r="K2388" t="s">
        <v>46</v>
      </c>
      <c r="L2388" t="s">
        <v>4883</v>
      </c>
      <c r="M2388" t="s">
        <v>10</v>
      </c>
    </row>
    <row r="2389" spans="1:14" x14ac:dyDescent="0.3">
      <c r="A2389">
        <v>2388</v>
      </c>
      <c r="B2389" t="s">
        <v>7480</v>
      </c>
      <c r="C2389" t="s">
        <v>7481</v>
      </c>
      <c r="D2389" t="s">
        <v>7482</v>
      </c>
      <c r="E2389">
        <v>2016</v>
      </c>
      <c r="F2389">
        <v>13</v>
      </c>
      <c r="G2389">
        <v>13</v>
      </c>
      <c r="H2389" t="s">
        <v>5</v>
      </c>
      <c r="J2389" t="s">
        <v>16</v>
      </c>
      <c r="K2389" t="s">
        <v>23</v>
      </c>
      <c r="M2389" t="s">
        <v>10</v>
      </c>
    </row>
    <row r="2390" spans="1:14" x14ac:dyDescent="0.3">
      <c r="A2390">
        <v>2389</v>
      </c>
      <c r="B2390" t="s">
        <v>7483</v>
      </c>
      <c r="C2390" t="s">
        <v>7484</v>
      </c>
      <c r="D2390" t="s">
        <v>7485</v>
      </c>
      <c r="E2390">
        <v>2016</v>
      </c>
      <c r="F2390">
        <v>2</v>
      </c>
      <c r="G2390">
        <v>2</v>
      </c>
      <c r="H2390" t="s">
        <v>10</v>
      </c>
      <c r="I2390" t="s">
        <v>6</v>
      </c>
    </row>
    <row r="2391" spans="1:14" x14ac:dyDescent="0.3">
      <c r="A2391">
        <v>2390</v>
      </c>
      <c r="B2391" t="s">
        <v>7486</v>
      </c>
      <c r="C2391" t="s">
        <v>7487</v>
      </c>
      <c r="D2391" t="s">
        <v>7488</v>
      </c>
      <c r="E2391">
        <v>2016</v>
      </c>
      <c r="F2391">
        <v>60</v>
      </c>
      <c r="G2391">
        <v>60</v>
      </c>
      <c r="H2391" t="s">
        <v>5</v>
      </c>
      <c r="J2391" t="s">
        <v>31</v>
      </c>
      <c r="K2391" t="s">
        <v>45</v>
      </c>
      <c r="M2391" t="s">
        <v>5</v>
      </c>
      <c r="N2391" t="s">
        <v>24</v>
      </c>
    </row>
    <row r="2392" spans="1:14" x14ac:dyDescent="0.3">
      <c r="A2392">
        <v>2391</v>
      </c>
      <c r="B2392" t="s">
        <v>7489</v>
      </c>
      <c r="C2392" t="s">
        <v>7490</v>
      </c>
      <c r="D2392" t="s">
        <v>7491</v>
      </c>
      <c r="E2392">
        <v>2016</v>
      </c>
      <c r="F2392">
        <v>2</v>
      </c>
      <c r="G2392">
        <v>2</v>
      </c>
      <c r="H2392" t="s">
        <v>5</v>
      </c>
      <c r="J2392" t="s">
        <v>12</v>
      </c>
      <c r="K2392" t="s">
        <v>13</v>
      </c>
      <c r="M2392" t="s">
        <v>10</v>
      </c>
    </row>
    <row r="2393" spans="1:14" x14ac:dyDescent="0.3">
      <c r="A2393">
        <v>2392</v>
      </c>
      <c r="B2393" t="s">
        <v>7492</v>
      </c>
      <c r="C2393" t="s">
        <v>7493</v>
      </c>
      <c r="D2393" t="s">
        <v>7494</v>
      </c>
      <c r="E2393">
        <v>2016</v>
      </c>
      <c r="F2393">
        <v>12</v>
      </c>
      <c r="G2393">
        <v>15</v>
      </c>
      <c r="H2393" t="s">
        <v>5</v>
      </c>
      <c r="J2393" t="s">
        <v>31</v>
      </c>
      <c r="K2393" t="s">
        <v>46</v>
      </c>
      <c r="L2393" t="s">
        <v>6331</v>
      </c>
      <c r="M2393" t="s">
        <v>10</v>
      </c>
    </row>
    <row r="2394" spans="1:14" x14ac:dyDescent="0.3">
      <c r="A2394">
        <v>2393</v>
      </c>
      <c r="B2394" t="s">
        <v>7495</v>
      </c>
      <c r="C2394" t="s">
        <v>7496</v>
      </c>
      <c r="D2394" t="s">
        <v>7497</v>
      </c>
      <c r="E2394">
        <v>2016</v>
      </c>
      <c r="F2394">
        <v>7</v>
      </c>
      <c r="G2394">
        <v>7</v>
      </c>
      <c r="H2394" t="s">
        <v>10</v>
      </c>
      <c r="I2394" t="s">
        <v>6</v>
      </c>
    </row>
    <row r="2395" spans="1:14" x14ac:dyDescent="0.3">
      <c r="A2395">
        <v>2394</v>
      </c>
      <c r="B2395" t="s">
        <v>7498</v>
      </c>
      <c r="C2395" t="s">
        <v>7499</v>
      </c>
      <c r="D2395" t="s">
        <v>7500</v>
      </c>
      <c r="E2395">
        <v>2016</v>
      </c>
      <c r="F2395">
        <v>1</v>
      </c>
      <c r="G2395">
        <v>2</v>
      </c>
      <c r="H2395" t="s">
        <v>10</v>
      </c>
      <c r="I2395" t="s">
        <v>6</v>
      </c>
    </row>
    <row r="2396" spans="1:14" x14ac:dyDescent="0.3">
      <c r="A2396">
        <v>2395</v>
      </c>
      <c r="B2396" t="s">
        <v>7501</v>
      </c>
      <c r="C2396" t="s">
        <v>7502</v>
      </c>
      <c r="D2396" t="s">
        <v>993</v>
      </c>
      <c r="E2396">
        <v>2016</v>
      </c>
      <c r="F2396">
        <v>1</v>
      </c>
      <c r="G2396">
        <v>2</v>
      </c>
      <c r="H2396" t="s">
        <v>10</v>
      </c>
      <c r="I2396" t="s">
        <v>6</v>
      </c>
    </row>
    <row r="2397" spans="1:14" x14ac:dyDescent="0.3">
      <c r="A2397">
        <v>2396</v>
      </c>
      <c r="B2397" t="s">
        <v>7503</v>
      </c>
      <c r="C2397" t="s">
        <v>7504</v>
      </c>
      <c r="D2397" t="s">
        <v>7505</v>
      </c>
      <c r="E2397">
        <v>2016</v>
      </c>
      <c r="F2397">
        <v>12</v>
      </c>
      <c r="G2397">
        <v>12</v>
      </c>
      <c r="H2397" t="s">
        <v>5</v>
      </c>
      <c r="J2397" t="s">
        <v>7</v>
      </c>
      <c r="K2397" t="s">
        <v>46</v>
      </c>
      <c r="L2397" t="s">
        <v>7506</v>
      </c>
      <c r="M2397" t="s">
        <v>10</v>
      </c>
    </row>
    <row r="2398" spans="1:14" x14ac:dyDescent="0.3">
      <c r="A2398">
        <v>2397</v>
      </c>
      <c r="B2398" t="s">
        <v>7507</v>
      </c>
      <c r="C2398" t="s">
        <v>7508</v>
      </c>
      <c r="D2398" t="s">
        <v>7509</v>
      </c>
      <c r="E2398">
        <v>2016</v>
      </c>
      <c r="F2398">
        <v>30</v>
      </c>
      <c r="G2398">
        <v>30</v>
      </c>
      <c r="H2398" t="s">
        <v>5</v>
      </c>
      <c r="J2398" t="s">
        <v>7</v>
      </c>
      <c r="K2398" t="s">
        <v>46</v>
      </c>
      <c r="L2398" t="s">
        <v>4883</v>
      </c>
      <c r="M2398" t="s">
        <v>10</v>
      </c>
    </row>
    <row r="2399" spans="1:14" x14ac:dyDescent="0.3">
      <c r="A2399">
        <v>2398</v>
      </c>
      <c r="B2399" t="s">
        <v>7510</v>
      </c>
      <c r="C2399" t="s">
        <v>7511</v>
      </c>
      <c r="D2399" t="s">
        <v>7512</v>
      </c>
      <c r="E2399">
        <v>2016</v>
      </c>
      <c r="F2399">
        <v>51</v>
      </c>
      <c r="G2399">
        <v>51</v>
      </c>
      <c r="H2399" t="s">
        <v>5</v>
      </c>
      <c r="J2399" t="s">
        <v>7</v>
      </c>
      <c r="K2399" t="s">
        <v>46</v>
      </c>
      <c r="L2399" t="s">
        <v>4883</v>
      </c>
      <c r="M2399" t="s">
        <v>5</v>
      </c>
      <c r="N2399" t="s">
        <v>24</v>
      </c>
    </row>
    <row r="2400" spans="1:14" x14ac:dyDescent="0.3">
      <c r="A2400">
        <v>2399</v>
      </c>
      <c r="B2400" t="s">
        <v>7513</v>
      </c>
      <c r="C2400" t="s">
        <v>7514</v>
      </c>
      <c r="D2400" t="s">
        <v>7515</v>
      </c>
      <c r="E2400">
        <v>2016</v>
      </c>
      <c r="F2400">
        <v>37</v>
      </c>
      <c r="G2400">
        <v>38</v>
      </c>
      <c r="H2400" t="s">
        <v>5</v>
      </c>
      <c r="J2400" t="s">
        <v>7</v>
      </c>
      <c r="K2400" t="s">
        <v>46</v>
      </c>
      <c r="L2400" t="s">
        <v>4883</v>
      </c>
      <c r="M2400" t="s">
        <v>10</v>
      </c>
    </row>
    <row r="2401" spans="1:14" x14ac:dyDescent="0.3">
      <c r="A2401">
        <v>2400</v>
      </c>
      <c r="B2401" t="s">
        <v>7516</v>
      </c>
      <c r="C2401" t="s">
        <v>7517</v>
      </c>
      <c r="D2401" t="s">
        <v>7518</v>
      </c>
      <c r="E2401">
        <v>2016</v>
      </c>
      <c r="F2401">
        <v>11</v>
      </c>
      <c r="G2401">
        <v>11</v>
      </c>
      <c r="H2401" t="s">
        <v>5</v>
      </c>
      <c r="J2401" t="s">
        <v>7</v>
      </c>
      <c r="K2401" t="s">
        <v>46</v>
      </c>
      <c r="L2401" t="s">
        <v>4883</v>
      </c>
      <c r="M2401" t="s">
        <v>10</v>
      </c>
    </row>
    <row r="2402" spans="1:14" x14ac:dyDescent="0.3">
      <c r="A2402">
        <v>2401</v>
      </c>
      <c r="B2402" t="s">
        <v>7519</v>
      </c>
      <c r="C2402" t="s">
        <v>7520</v>
      </c>
      <c r="D2402" t="s">
        <v>7521</v>
      </c>
      <c r="E2402">
        <v>2016</v>
      </c>
      <c r="F2402">
        <v>38</v>
      </c>
      <c r="G2402">
        <v>39</v>
      </c>
      <c r="H2402" t="s">
        <v>5</v>
      </c>
      <c r="J2402" t="s">
        <v>16</v>
      </c>
      <c r="K2402" t="s">
        <v>23</v>
      </c>
      <c r="M2402" t="s">
        <v>5</v>
      </c>
      <c r="N2402" t="s">
        <v>24</v>
      </c>
    </row>
    <row r="2403" spans="1:14" x14ac:dyDescent="0.3">
      <c r="A2403">
        <v>2402</v>
      </c>
      <c r="B2403" t="s">
        <v>7522</v>
      </c>
      <c r="C2403" t="s">
        <v>7523</v>
      </c>
      <c r="D2403" t="s">
        <v>7524</v>
      </c>
      <c r="E2403">
        <v>2016</v>
      </c>
      <c r="F2403">
        <v>18</v>
      </c>
      <c r="G2403">
        <v>18</v>
      </c>
      <c r="H2403" t="s">
        <v>10</v>
      </c>
      <c r="I2403" t="s">
        <v>11</v>
      </c>
    </row>
    <row r="2404" spans="1:14" x14ac:dyDescent="0.3">
      <c r="A2404">
        <v>2403</v>
      </c>
      <c r="B2404" t="s">
        <v>7525</v>
      </c>
      <c r="C2404" t="s">
        <v>7526</v>
      </c>
      <c r="D2404" t="s">
        <v>7527</v>
      </c>
      <c r="E2404">
        <v>2016</v>
      </c>
      <c r="F2404">
        <v>12</v>
      </c>
      <c r="G2404">
        <v>12</v>
      </c>
      <c r="H2404" t="s">
        <v>5</v>
      </c>
      <c r="J2404" t="s">
        <v>12</v>
      </c>
      <c r="K2404" t="s">
        <v>13</v>
      </c>
      <c r="L2404" t="s">
        <v>7528</v>
      </c>
      <c r="M2404" t="s">
        <v>10</v>
      </c>
    </row>
    <row r="2405" spans="1:14" x14ac:dyDescent="0.3">
      <c r="A2405">
        <v>2404</v>
      </c>
      <c r="B2405" t="s">
        <v>7529</v>
      </c>
      <c r="C2405" t="s">
        <v>7530</v>
      </c>
      <c r="D2405" t="s">
        <v>7531</v>
      </c>
      <c r="E2405">
        <v>2016</v>
      </c>
      <c r="F2405">
        <v>16</v>
      </c>
      <c r="G2405">
        <v>16</v>
      </c>
      <c r="H2405" t="s">
        <v>5</v>
      </c>
      <c r="J2405" t="s">
        <v>7</v>
      </c>
      <c r="K2405" t="s">
        <v>46</v>
      </c>
      <c r="L2405" t="s">
        <v>4883</v>
      </c>
      <c r="M2405" t="s">
        <v>10</v>
      </c>
    </row>
    <row r="2406" spans="1:14" x14ac:dyDescent="0.3">
      <c r="A2406">
        <v>2405</v>
      </c>
      <c r="B2406" t="s">
        <v>7532</v>
      </c>
      <c r="C2406" t="s">
        <v>7533</v>
      </c>
      <c r="D2406" t="s">
        <v>7534</v>
      </c>
      <c r="E2406">
        <v>2016</v>
      </c>
      <c r="F2406">
        <v>26</v>
      </c>
      <c r="G2406">
        <v>26</v>
      </c>
      <c r="H2406" t="s">
        <v>5</v>
      </c>
      <c r="J2406" t="s">
        <v>7</v>
      </c>
      <c r="K2406" t="s">
        <v>46</v>
      </c>
      <c r="L2406" t="s">
        <v>4883</v>
      </c>
      <c r="M2406" t="s">
        <v>10</v>
      </c>
    </row>
    <row r="2407" spans="1:14" x14ac:dyDescent="0.3">
      <c r="A2407">
        <v>2406</v>
      </c>
      <c r="B2407" t="s">
        <v>7535</v>
      </c>
      <c r="C2407" t="s">
        <v>7536</v>
      </c>
      <c r="D2407" t="s">
        <v>7537</v>
      </c>
      <c r="E2407">
        <v>2016</v>
      </c>
      <c r="F2407">
        <v>18</v>
      </c>
      <c r="G2407">
        <v>25</v>
      </c>
      <c r="H2407" t="s">
        <v>5</v>
      </c>
      <c r="J2407" t="s">
        <v>16</v>
      </c>
      <c r="K2407" t="s">
        <v>23</v>
      </c>
      <c r="M2407" t="s">
        <v>10</v>
      </c>
    </row>
    <row r="2408" spans="1:14" x14ac:dyDescent="0.3">
      <c r="A2408">
        <v>2407</v>
      </c>
      <c r="B2408" t="s">
        <v>7538</v>
      </c>
      <c r="C2408" t="s">
        <v>7539</v>
      </c>
      <c r="D2408" t="s">
        <v>993</v>
      </c>
      <c r="E2408">
        <v>2016</v>
      </c>
      <c r="F2408">
        <v>0</v>
      </c>
      <c r="G2408">
        <v>0</v>
      </c>
      <c r="H2408" t="s">
        <v>10</v>
      </c>
      <c r="I2408" t="s">
        <v>11</v>
      </c>
    </row>
    <row r="2409" spans="1:14" x14ac:dyDescent="0.3">
      <c r="A2409">
        <v>2408</v>
      </c>
      <c r="B2409" t="s">
        <v>7540</v>
      </c>
      <c r="C2409" t="s">
        <v>7541</v>
      </c>
      <c r="D2409" t="s">
        <v>7542</v>
      </c>
      <c r="E2409">
        <v>2016</v>
      </c>
      <c r="F2409">
        <v>57</v>
      </c>
      <c r="G2409">
        <v>57</v>
      </c>
      <c r="H2409" t="s">
        <v>10</v>
      </c>
      <c r="I2409" t="s">
        <v>11</v>
      </c>
    </row>
    <row r="2410" spans="1:14" x14ac:dyDescent="0.3">
      <c r="A2410">
        <v>2409</v>
      </c>
      <c r="B2410" t="s">
        <v>7543</v>
      </c>
      <c r="C2410" t="s">
        <v>7544</v>
      </c>
      <c r="D2410" t="s">
        <v>7545</v>
      </c>
      <c r="E2410">
        <v>2016</v>
      </c>
      <c r="F2410">
        <v>4</v>
      </c>
      <c r="G2410">
        <v>4</v>
      </c>
      <c r="H2410" t="s">
        <v>5</v>
      </c>
      <c r="J2410" t="s">
        <v>31</v>
      </c>
      <c r="K2410" t="s">
        <v>46</v>
      </c>
      <c r="L2410" t="s">
        <v>16298</v>
      </c>
      <c r="M2410" t="s">
        <v>5</v>
      </c>
    </row>
    <row r="2411" spans="1:14" x14ac:dyDescent="0.3">
      <c r="A2411">
        <v>2410</v>
      </c>
      <c r="B2411" t="s">
        <v>7546</v>
      </c>
      <c r="C2411" t="s">
        <v>7547</v>
      </c>
      <c r="D2411" t="s">
        <v>993</v>
      </c>
      <c r="E2411">
        <v>2016</v>
      </c>
      <c r="F2411">
        <v>13</v>
      </c>
      <c r="G2411">
        <v>14</v>
      </c>
      <c r="H2411" t="s">
        <v>10</v>
      </c>
      <c r="I2411" t="s">
        <v>6</v>
      </c>
    </row>
    <row r="2412" spans="1:14" x14ac:dyDescent="0.3">
      <c r="A2412">
        <v>2411</v>
      </c>
      <c r="B2412" t="s">
        <v>7548</v>
      </c>
      <c r="C2412" t="s">
        <v>7549</v>
      </c>
      <c r="D2412" t="s">
        <v>7550</v>
      </c>
      <c r="E2412">
        <v>2016</v>
      </c>
      <c r="F2412">
        <v>52</v>
      </c>
      <c r="G2412">
        <v>54</v>
      </c>
      <c r="H2412" t="s">
        <v>5</v>
      </c>
      <c r="J2412" t="s">
        <v>16</v>
      </c>
      <c r="K2412" t="s">
        <v>23</v>
      </c>
      <c r="M2412" t="s">
        <v>5</v>
      </c>
      <c r="N2412" t="s">
        <v>24</v>
      </c>
    </row>
    <row r="2413" spans="1:14" x14ac:dyDescent="0.3">
      <c r="A2413">
        <v>2412</v>
      </c>
      <c r="B2413" t="s">
        <v>7551</v>
      </c>
      <c r="C2413" t="s">
        <v>7552</v>
      </c>
      <c r="D2413" t="s">
        <v>7553</v>
      </c>
      <c r="E2413">
        <v>2016</v>
      </c>
      <c r="F2413">
        <v>12</v>
      </c>
      <c r="G2413">
        <v>12</v>
      </c>
      <c r="H2413" t="s">
        <v>10</v>
      </c>
      <c r="I2413" t="s">
        <v>6</v>
      </c>
    </row>
    <row r="2414" spans="1:14" x14ac:dyDescent="0.3">
      <c r="A2414">
        <v>2413</v>
      </c>
      <c r="B2414" t="s">
        <v>7554</v>
      </c>
      <c r="C2414" t="s">
        <v>7555</v>
      </c>
      <c r="D2414" t="s">
        <v>7556</v>
      </c>
      <c r="E2414">
        <v>2016</v>
      </c>
      <c r="F2414">
        <v>11</v>
      </c>
      <c r="G2414">
        <v>12</v>
      </c>
      <c r="H2414" t="s">
        <v>10</v>
      </c>
      <c r="I2414" t="s">
        <v>6</v>
      </c>
    </row>
    <row r="2415" spans="1:14" x14ac:dyDescent="0.3">
      <c r="A2415">
        <v>2414</v>
      </c>
      <c r="B2415" t="s">
        <v>7557</v>
      </c>
      <c r="C2415" t="s">
        <v>7558</v>
      </c>
      <c r="D2415" t="s">
        <v>7559</v>
      </c>
      <c r="E2415">
        <v>2016</v>
      </c>
      <c r="F2415">
        <v>16</v>
      </c>
      <c r="G2415">
        <v>17</v>
      </c>
      <c r="H2415" t="s">
        <v>10</v>
      </c>
      <c r="I2415" t="s">
        <v>6</v>
      </c>
    </row>
    <row r="2416" spans="1:14" x14ac:dyDescent="0.3">
      <c r="A2416">
        <v>2415</v>
      </c>
      <c r="B2416" t="s">
        <v>7560</v>
      </c>
      <c r="C2416" t="s">
        <v>7561</v>
      </c>
      <c r="D2416" t="s">
        <v>7562</v>
      </c>
      <c r="E2416">
        <v>2016</v>
      </c>
      <c r="F2416">
        <v>11</v>
      </c>
      <c r="G2416">
        <v>11</v>
      </c>
      <c r="H2416" t="s">
        <v>5</v>
      </c>
      <c r="J2416" t="s">
        <v>25</v>
      </c>
      <c r="K2416" t="s">
        <v>36</v>
      </c>
      <c r="M2416" t="s">
        <v>5</v>
      </c>
      <c r="N2416" t="s">
        <v>24</v>
      </c>
    </row>
    <row r="2417" spans="1:14" x14ac:dyDescent="0.3">
      <c r="A2417">
        <v>2416</v>
      </c>
      <c r="B2417" t="s">
        <v>7563</v>
      </c>
      <c r="C2417" t="s">
        <v>7564</v>
      </c>
      <c r="D2417" t="s">
        <v>7565</v>
      </c>
      <c r="E2417">
        <v>2016</v>
      </c>
      <c r="F2417">
        <v>17</v>
      </c>
      <c r="G2417">
        <v>18</v>
      </c>
      <c r="H2417" t="s">
        <v>10</v>
      </c>
      <c r="I2417" t="s">
        <v>11</v>
      </c>
    </row>
    <row r="2418" spans="1:14" x14ac:dyDescent="0.3">
      <c r="A2418">
        <v>2417</v>
      </c>
      <c r="B2418" t="s">
        <v>7566</v>
      </c>
      <c r="C2418" t="s">
        <v>7567</v>
      </c>
      <c r="D2418" t="s">
        <v>7568</v>
      </c>
      <c r="E2418">
        <v>2016</v>
      </c>
      <c r="F2418">
        <v>24</v>
      </c>
      <c r="G2418">
        <v>24</v>
      </c>
      <c r="H2418" t="s">
        <v>5</v>
      </c>
      <c r="J2418" t="s">
        <v>12</v>
      </c>
      <c r="K2418" t="s">
        <v>13</v>
      </c>
      <c r="M2418" t="s">
        <v>10</v>
      </c>
    </row>
    <row r="2419" spans="1:14" x14ac:dyDescent="0.3">
      <c r="A2419">
        <v>2418</v>
      </c>
      <c r="B2419" t="s">
        <v>7569</v>
      </c>
      <c r="C2419" t="s">
        <v>7570</v>
      </c>
      <c r="D2419" t="s">
        <v>7571</v>
      </c>
      <c r="E2419">
        <v>2016</v>
      </c>
      <c r="F2419">
        <v>30</v>
      </c>
      <c r="G2419">
        <v>30</v>
      </c>
      <c r="H2419" t="s">
        <v>10</v>
      </c>
      <c r="I2419" t="s">
        <v>6</v>
      </c>
    </row>
    <row r="2420" spans="1:14" x14ac:dyDescent="0.3">
      <c r="A2420">
        <v>2419</v>
      </c>
      <c r="B2420" t="s">
        <v>7572</v>
      </c>
      <c r="C2420" t="s">
        <v>7573</v>
      </c>
      <c r="D2420" t="s">
        <v>7574</v>
      </c>
      <c r="E2420">
        <v>2016</v>
      </c>
      <c r="F2420">
        <v>3</v>
      </c>
      <c r="G2420">
        <v>3</v>
      </c>
      <c r="H2420" t="s">
        <v>10</v>
      </c>
      <c r="I2420" t="s">
        <v>11</v>
      </c>
    </row>
    <row r="2421" spans="1:14" x14ac:dyDescent="0.3">
      <c r="A2421">
        <v>2420</v>
      </c>
      <c r="B2421" t="s">
        <v>7575</v>
      </c>
      <c r="C2421" t="s">
        <v>7576</v>
      </c>
      <c r="D2421" t="s">
        <v>7577</v>
      </c>
      <c r="E2421">
        <v>2016</v>
      </c>
      <c r="F2421">
        <v>18</v>
      </c>
      <c r="G2421">
        <v>18</v>
      </c>
      <c r="H2421" t="s">
        <v>5</v>
      </c>
      <c r="J2421" t="s">
        <v>12</v>
      </c>
      <c r="K2421" t="s">
        <v>13</v>
      </c>
      <c r="M2421" t="s">
        <v>10</v>
      </c>
    </row>
    <row r="2422" spans="1:14" x14ac:dyDescent="0.3">
      <c r="A2422">
        <v>2421</v>
      </c>
      <c r="B2422" t="s">
        <v>7578</v>
      </c>
      <c r="C2422" t="s">
        <v>7579</v>
      </c>
      <c r="D2422" t="s">
        <v>7580</v>
      </c>
      <c r="E2422">
        <v>2016</v>
      </c>
      <c r="F2422">
        <v>6</v>
      </c>
      <c r="G2422">
        <v>6</v>
      </c>
      <c r="H2422" t="s">
        <v>10</v>
      </c>
      <c r="I2422" t="s">
        <v>6</v>
      </c>
    </row>
    <row r="2423" spans="1:14" x14ac:dyDescent="0.3">
      <c r="A2423">
        <v>2422</v>
      </c>
      <c r="B2423" t="s">
        <v>7581</v>
      </c>
      <c r="C2423" t="s">
        <v>7582</v>
      </c>
      <c r="D2423" t="s">
        <v>7583</v>
      </c>
      <c r="E2423">
        <v>2016</v>
      </c>
      <c r="F2423">
        <v>16</v>
      </c>
      <c r="G2423">
        <v>16</v>
      </c>
      <c r="H2423" t="s">
        <v>5</v>
      </c>
      <c r="J2423" t="s">
        <v>16</v>
      </c>
      <c r="K2423" t="s">
        <v>23</v>
      </c>
      <c r="M2423" t="s">
        <v>5</v>
      </c>
      <c r="N2423" t="s">
        <v>24</v>
      </c>
    </row>
    <row r="2424" spans="1:14" x14ac:dyDescent="0.3">
      <c r="A2424">
        <v>2423</v>
      </c>
      <c r="B2424" t="s">
        <v>7584</v>
      </c>
      <c r="C2424" t="s">
        <v>7585</v>
      </c>
      <c r="D2424" t="s">
        <v>7586</v>
      </c>
      <c r="E2424">
        <v>2016</v>
      </c>
      <c r="F2424">
        <v>13</v>
      </c>
      <c r="G2424">
        <v>13</v>
      </c>
      <c r="H2424" t="s">
        <v>5</v>
      </c>
      <c r="J2424" t="s">
        <v>12</v>
      </c>
      <c r="K2424" t="s">
        <v>13</v>
      </c>
      <c r="M2424" t="s">
        <v>10</v>
      </c>
    </row>
    <row r="2425" spans="1:14" x14ac:dyDescent="0.3">
      <c r="A2425">
        <v>2424</v>
      </c>
      <c r="B2425" t="s">
        <v>7587</v>
      </c>
      <c r="C2425" t="s">
        <v>7588</v>
      </c>
      <c r="D2425" t="s">
        <v>7589</v>
      </c>
      <c r="E2425">
        <v>2016</v>
      </c>
      <c r="F2425">
        <v>58</v>
      </c>
      <c r="G2425">
        <v>58</v>
      </c>
      <c r="H2425" t="s">
        <v>10</v>
      </c>
      <c r="I2425" t="s">
        <v>11</v>
      </c>
    </row>
    <row r="2426" spans="1:14" x14ac:dyDescent="0.3">
      <c r="A2426">
        <v>2425</v>
      </c>
      <c r="B2426" t="s">
        <v>7590</v>
      </c>
      <c r="C2426" t="s">
        <v>7591</v>
      </c>
      <c r="D2426" t="s">
        <v>7592</v>
      </c>
      <c r="E2426">
        <v>2016</v>
      </c>
      <c r="F2426">
        <v>2</v>
      </c>
      <c r="G2426">
        <v>2</v>
      </c>
      <c r="H2426" t="s">
        <v>5</v>
      </c>
      <c r="J2426" t="s">
        <v>12</v>
      </c>
      <c r="K2426" t="s">
        <v>13</v>
      </c>
      <c r="M2426" t="s">
        <v>10</v>
      </c>
    </row>
    <row r="2427" spans="1:14" x14ac:dyDescent="0.3">
      <c r="A2427">
        <v>2426</v>
      </c>
      <c r="B2427" t="s">
        <v>7593</v>
      </c>
      <c r="C2427" t="s">
        <v>7594</v>
      </c>
      <c r="D2427" t="s">
        <v>7595</v>
      </c>
      <c r="E2427">
        <v>2016</v>
      </c>
      <c r="F2427">
        <v>6</v>
      </c>
      <c r="G2427">
        <v>6</v>
      </c>
      <c r="H2427" t="s">
        <v>5</v>
      </c>
      <c r="J2427" t="s">
        <v>12</v>
      </c>
      <c r="K2427" t="s">
        <v>13</v>
      </c>
      <c r="M2427" t="s">
        <v>10</v>
      </c>
    </row>
    <row r="2428" spans="1:14" x14ac:dyDescent="0.3">
      <c r="A2428">
        <v>2427</v>
      </c>
      <c r="B2428" t="s">
        <v>7596</v>
      </c>
      <c r="C2428" t="s">
        <v>7597</v>
      </c>
      <c r="D2428" t="s">
        <v>7598</v>
      </c>
      <c r="E2428">
        <v>2016</v>
      </c>
      <c r="F2428">
        <v>18</v>
      </c>
      <c r="G2428">
        <v>19</v>
      </c>
      <c r="H2428" t="s">
        <v>10</v>
      </c>
      <c r="I2428" t="s">
        <v>11</v>
      </c>
    </row>
    <row r="2429" spans="1:14" x14ac:dyDescent="0.3">
      <c r="A2429">
        <v>2428</v>
      </c>
      <c r="B2429" t="s">
        <v>7599</v>
      </c>
      <c r="C2429" t="s">
        <v>7600</v>
      </c>
      <c r="D2429" t="s">
        <v>7601</v>
      </c>
      <c r="E2429">
        <v>2016</v>
      </c>
      <c r="F2429">
        <v>5</v>
      </c>
      <c r="G2429">
        <v>5</v>
      </c>
      <c r="H2429" t="s">
        <v>5</v>
      </c>
      <c r="J2429" t="s">
        <v>16</v>
      </c>
      <c r="K2429" t="s">
        <v>23</v>
      </c>
      <c r="M2429" t="s">
        <v>10</v>
      </c>
    </row>
    <row r="2430" spans="1:14" x14ac:dyDescent="0.3">
      <c r="A2430">
        <v>2429</v>
      </c>
      <c r="B2430" t="s">
        <v>7602</v>
      </c>
      <c r="C2430" t="s">
        <v>7603</v>
      </c>
      <c r="D2430" t="s">
        <v>7604</v>
      </c>
      <c r="E2430">
        <v>2016</v>
      </c>
      <c r="F2430">
        <v>16</v>
      </c>
      <c r="G2430">
        <v>16</v>
      </c>
      <c r="H2430" t="s">
        <v>5</v>
      </c>
      <c r="J2430" t="s">
        <v>29</v>
      </c>
      <c r="K2430" t="s">
        <v>42</v>
      </c>
      <c r="M2430" t="s">
        <v>10</v>
      </c>
    </row>
    <row r="2431" spans="1:14" x14ac:dyDescent="0.3">
      <c r="A2431">
        <v>2430</v>
      </c>
      <c r="B2431" t="s">
        <v>7605</v>
      </c>
      <c r="C2431" t="s">
        <v>7606</v>
      </c>
      <c r="D2431" t="s">
        <v>7607</v>
      </c>
      <c r="E2431">
        <v>2016</v>
      </c>
      <c r="F2431">
        <v>16</v>
      </c>
      <c r="G2431">
        <v>16</v>
      </c>
      <c r="H2431" t="s">
        <v>5</v>
      </c>
      <c r="J2431" t="s">
        <v>12</v>
      </c>
      <c r="K2431" t="s">
        <v>13</v>
      </c>
      <c r="M2431" t="s">
        <v>10</v>
      </c>
    </row>
    <row r="2432" spans="1:14" x14ac:dyDescent="0.3">
      <c r="A2432">
        <v>2431</v>
      </c>
      <c r="B2432" t="s">
        <v>7608</v>
      </c>
      <c r="C2432" t="s">
        <v>7609</v>
      </c>
      <c r="D2432" t="s">
        <v>7610</v>
      </c>
      <c r="E2432">
        <v>2016</v>
      </c>
      <c r="F2432">
        <v>8</v>
      </c>
      <c r="G2432">
        <v>8</v>
      </c>
      <c r="H2432" t="s">
        <v>10</v>
      </c>
      <c r="I2432" t="s">
        <v>6</v>
      </c>
    </row>
    <row r="2433" spans="1:15" x14ac:dyDescent="0.3">
      <c r="A2433">
        <v>2432</v>
      </c>
      <c r="B2433" t="s">
        <v>7611</v>
      </c>
      <c r="C2433" t="s">
        <v>7612</v>
      </c>
      <c r="D2433" t="s">
        <v>7613</v>
      </c>
      <c r="E2433">
        <v>2016</v>
      </c>
      <c r="F2433">
        <v>8</v>
      </c>
      <c r="G2433">
        <v>8</v>
      </c>
      <c r="H2433" t="s">
        <v>5</v>
      </c>
      <c r="J2433" t="s">
        <v>16</v>
      </c>
      <c r="K2433" t="s">
        <v>23</v>
      </c>
      <c r="M2433" t="s">
        <v>10</v>
      </c>
    </row>
    <row r="2434" spans="1:15" x14ac:dyDescent="0.3">
      <c r="A2434">
        <v>2433</v>
      </c>
      <c r="B2434" t="s">
        <v>7614</v>
      </c>
      <c r="C2434" t="s">
        <v>7615</v>
      </c>
      <c r="D2434" t="s">
        <v>7616</v>
      </c>
      <c r="E2434">
        <v>2016</v>
      </c>
      <c r="F2434">
        <v>6</v>
      </c>
      <c r="G2434">
        <v>6</v>
      </c>
      <c r="H2434" t="s">
        <v>5</v>
      </c>
      <c r="J2434" t="s">
        <v>7</v>
      </c>
      <c r="K2434" t="s">
        <v>46</v>
      </c>
      <c r="L2434" t="s">
        <v>4883</v>
      </c>
      <c r="M2434" t="s">
        <v>10</v>
      </c>
    </row>
    <row r="2435" spans="1:15" x14ac:dyDescent="0.3">
      <c r="A2435">
        <v>2434</v>
      </c>
      <c r="B2435" t="s">
        <v>7617</v>
      </c>
      <c r="C2435" t="s">
        <v>7618</v>
      </c>
      <c r="D2435" t="s">
        <v>7619</v>
      </c>
      <c r="E2435">
        <v>2016</v>
      </c>
      <c r="F2435">
        <v>6</v>
      </c>
      <c r="G2435">
        <v>6</v>
      </c>
      <c r="H2435" t="s">
        <v>10</v>
      </c>
      <c r="I2435" t="s">
        <v>11</v>
      </c>
    </row>
    <row r="2436" spans="1:15" x14ac:dyDescent="0.3">
      <c r="A2436">
        <v>2435</v>
      </c>
      <c r="B2436" t="s">
        <v>7620</v>
      </c>
      <c r="C2436" t="s">
        <v>7621</v>
      </c>
      <c r="D2436" t="s">
        <v>7622</v>
      </c>
      <c r="E2436">
        <v>2016</v>
      </c>
      <c r="F2436">
        <v>2</v>
      </c>
      <c r="G2436">
        <v>2</v>
      </c>
      <c r="H2436" t="s">
        <v>5</v>
      </c>
      <c r="J2436" t="s">
        <v>12</v>
      </c>
      <c r="K2436" t="s">
        <v>13</v>
      </c>
      <c r="M2436" t="s">
        <v>10</v>
      </c>
    </row>
    <row r="2437" spans="1:15" x14ac:dyDescent="0.3">
      <c r="A2437">
        <v>2436</v>
      </c>
      <c r="B2437" t="s">
        <v>7623</v>
      </c>
      <c r="C2437" t="s">
        <v>7624</v>
      </c>
      <c r="D2437" t="s">
        <v>7625</v>
      </c>
      <c r="E2437">
        <v>2016</v>
      </c>
      <c r="F2437">
        <v>13</v>
      </c>
      <c r="G2437">
        <v>13</v>
      </c>
      <c r="H2437" t="s">
        <v>10</v>
      </c>
      <c r="I2437" t="s">
        <v>6</v>
      </c>
    </row>
    <row r="2438" spans="1:15" x14ac:dyDescent="0.3">
      <c r="A2438">
        <v>2437</v>
      </c>
      <c r="B2438" t="s">
        <v>7626</v>
      </c>
      <c r="C2438" t="s">
        <v>7627</v>
      </c>
      <c r="D2438" t="s">
        <v>7628</v>
      </c>
      <c r="E2438">
        <v>2016</v>
      </c>
      <c r="F2438">
        <v>12</v>
      </c>
      <c r="G2438">
        <v>12</v>
      </c>
      <c r="H2438" t="s">
        <v>10</v>
      </c>
      <c r="I2438" t="s">
        <v>6</v>
      </c>
    </row>
    <row r="2439" spans="1:15" x14ac:dyDescent="0.3">
      <c r="A2439">
        <v>2438</v>
      </c>
      <c r="B2439" t="s">
        <v>7629</v>
      </c>
      <c r="C2439" t="s">
        <v>7630</v>
      </c>
      <c r="D2439" t="s">
        <v>7631</v>
      </c>
      <c r="E2439">
        <v>2016</v>
      </c>
      <c r="F2439">
        <v>17</v>
      </c>
      <c r="G2439">
        <v>17</v>
      </c>
      <c r="H2439" t="s">
        <v>10</v>
      </c>
      <c r="I2439" t="s">
        <v>6</v>
      </c>
    </row>
    <row r="2440" spans="1:15" x14ac:dyDescent="0.3">
      <c r="A2440">
        <v>2439</v>
      </c>
      <c r="B2440" t="s">
        <v>7632</v>
      </c>
      <c r="C2440" t="s">
        <v>7633</v>
      </c>
      <c r="D2440" t="s">
        <v>7634</v>
      </c>
      <c r="E2440">
        <v>2016</v>
      </c>
      <c r="F2440">
        <v>11</v>
      </c>
      <c r="G2440">
        <v>11</v>
      </c>
      <c r="H2440" t="s">
        <v>5</v>
      </c>
      <c r="J2440" t="s">
        <v>16</v>
      </c>
      <c r="K2440" t="s">
        <v>23</v>
      </c>
      <c r="M2440" t="s">
        <v>10</v>
      </c>
    </row>
    <row r="2441" spans="1:15" x14ac:dyDescent="0.3">
      <c r="A2441">
        <v>2440</v>
      </c>
      <c r="B2441" t="s">
        <v>7635</v>
      </c>
      <c r="C2441" t="s">
        <v>7636</v>
      </c>
      <c r="D2441" t="s">
        <v>7637</v>
      </c>
      <c r="E2441">
        <v>2016</v>
      </c>
      <c r="F2441">
        <v>17</v>
      </c>
      <c r="G2441">
        <v>17</v>
      </c>
      <c r="H2441" t="s">
        <v>5</v>
      </c>
      <c r="J2441" t="s">
        <v>16</v>
      </c>
      <c r="K2441" t="s">
        <v>23</v>
      </c>
      <c r="M2441" t="s">
        <v>10</v>
      </c>
    </row>
    <row r="2442" spans="1:15" x14ac:dyDescent="0.3">
      <c r="A2442">
        <v>2441</v>
      </c>
      <c r="B2442" t="s">
        <v>7638</v>
      </c>
      <c r="C2442" t="s">
        <v>7639</v>
      </c>
      <c r="D2442" t="s">
        <v>7640</v>
      </c>
      <c r="E2442">
        <v>2016</v>
      </c>
      <c r="F2442">
        <v>119</v>
      </c>
      <c r="G2442">
        <v>123</v>
      </c>
      <c r="H2442" t="s">
        <v>5</v>
      </c>
      <c r="J2442" t="s">
        <v>16</v>
      </c>
      <c r="K2442" t="s">
        <v>23</v>
      </c>
      <c r="L2442" t="s">
        <v>1821</v>
      </c>
      <c r="M2442" t="s">
        <v>5</v>
      </c>
      <c r="N2442" t="s">
        <v>24</v>
      </c>
    </row>
    <row r="2443" spans="1:15" x14ac:dyDescent="0.3">
      <c r="A2443">
        <v>2442</v>
      </c>
      <c r="B2443" t="s">
        <v>7641</v>
      </c>
      <c r="C2443" t="s">
        <v>7642</v>
      </c>
      <c r="D2443" t="s">
        <v>7643</v>
      </c>
      <c r="E2443">
        <v>2016</v>
      </c>
      <c r="F2443">
        <v>20</v>
      </c>
      <c r="G2443">
        <v>20</v>
      </c>
      <c r="H2443" t="s">
        <v>5</v>
      </c>
      <c r="J2443" t="s">
        <v>12</v>
      </c>
      <c r="K2443" t="s">
        <v>13</v>
      </c>
      <c r="M2443" t="s">
        <v>10</v>
      </c>
    </row>
    <row r="2444" spans="1:15" x14ac:dyDescent="0.3">
      <c r="A2444">
        <v>2443</v>
      </c>
      <c r="B2444" t="s">
        <v>7644</v>
      </c>
      <c r="C2444" t="s">
        <v>7645</v>
      </c>
      <c r="D2444" t="s">
        <v>7646</v>
      </c>
      <c r="E2444">
        <v>2016</v>
      </c>
      <c r="F2444">
        <v>19</v>
      </c>
      <c r="G2444">
        <v>19</v>
      </c>
      <c r="H2444" t="s">
        <v>10</v>
      </c>
      <c r="I2444" t="s">
        <v>11</v>
      </c>
    </row>
    <row r="2445" spans="1:15" x14ac:dyDescent="0.3">
      <c r="A2445">
        <v>2444</v>
      </c>
      <c r="B2445" t="s">
        <v>7647</v>
      </c>
      <c r="C2445" t="s">
        <v>7648</v>
      </c>
      <c r="D2445" t="s">
        <v>7649</v>
      </c>
      <c r="E2445">
        <v>2016</v>
      </c>
      <c r="F2445">
        <v>17</v>
      </c>
      <c r="G2445">
        <v>17</v>
      </c>
      <c r="H2445" t="s">
        <v>10</v>
      </c>
      <c r="I2445" t="s">
        <v>6</v>
      </c>
    </row>
    <row r="2446" spans="1:15" x14ac:dyDescent="0.3">
      <c r="A2446">
        <v>2445</v>
      </c>
      <c r="B2446" t="s">
        <v>7650</v>
      </c>
      <c r="C2446" t="s">
        <v>7651</v>
      </c>
      <c r="D2446" t="s">
        <v>7652</v>
      </c>
      <c r="E2446">
        <v>2016</v>
      </c>
      <c r="F2446">
        <v>10</v>
      </c>
      <c r="G2446">
        <v>10</v>
      </c>
      <c r="H2446" t="s">
        <v>5</v>
      </c>
      <c r="J2446" t="s">
        <v>7</v>
      </c>
      <c r="K2446" t="s">
        <v>46</v>
      </c>
      <c r="L2446" t="s">
        <v>4883</v>
      </c>
      <c r="M2446" t="s">
        <v>10</v>
      </c>
    </row>
    <row r="2447" spans="1:15" x14ac:dyDescent="0.3">
      <c r="A2447">
        <v>2446</v>
      </c>
      <c r="B2447" t="s">
        <v>7653</v>
      </c>
      <c r="C2447" t="s">
        <v>7654</v>
      </c>
      <c r="D2447" t="s">
        <v>7655</v>
      </c>
      <c r="E2447">
        <v>2016</v>
      </c>
      <c r="F2447">
        <v>10</v>
      </c>
      <c r="G2447">
        <v>10</v>
      </c>
      <c r="H2447" t="s">
        <v>10</v>
      </c>
      <c r="I2447" t="s">
        <v>6</v>
      </c>
    </row>
    <row r="2448" spans="1:15" x14ac:dyDescent="0.3">
      <c r="A2448">
        <v>2447</v>
      </c>
      <c r="B2448" t="s">
        <v>7656</v>
      </c>
      <c r="C2448" t="s">
        <v>7657</v>
      </c>
      <c r="D2448" t="s">
        <v>7658</v>
      </c>
      <c r="E2448">
        <v>2016</v>
      </c>
      <c r="F2448">
        <v>72</v>
      </c>
      <c r="G2448">
        <v>75</v>
      </c>
      <c r="H2448" t="s">
        <v>10</v>
      </c>
      <c r="I2448" t="s">
        <v>11</v>
      </c>
      <c r="O2448" t="s">
        <v>5577</v>
      </c>
    </row>
    <row r="2449" spans="1:13" x14ac:dyDescent="0.3">
      <c r="A2449">
        <v>2448</v>
      </c>
      <c r="B2449" t="s">
        <v>7659</v>
      </c>
      <c r="C2449" t="s">
        <v>7660</v>
      </c>
      <c r="D2449" t="s">
        <v>7661</v>
      </c>
      <c r="E2449">
        <v>2016</v>
      </c>
      <c r="F2449">
        <v>567</v>
      </c>
      <c r="G2449">
        <v>584</v>
      </c>
      <c r="H2449" t="s">
        <v>10</v>
      </c>
      <c r="I2449" t="s">
        <v>11</v>
      </c>
    </row>
    <row r="2450" spans="1:13" x14ac:dyDescent="0.3">
      <c r="A2450">
        <v>2449</v>
      </c>
      <c r="B2450" t="s">
        <v>7662</v>
      </c>
      <c r="C2450" t="s">
        <v>7663</v>
      </c>
      <c r="D2450" t="s">
        <v>7664</v>
      </c>
      <c r="E2450">
        <v>2016</v>
      </c>
      <c r="F2450">
        <v>36</v>
      </c>
      <c r="G2450">
        <v>36</v>
      </c>
      <c r="H2450" t="s">
        <v>5</v>
      </c>
      <c r="J2450" t="s">
        <v>29</v>
      </c>
      <c r="K2450" t="s">
        <v>42</v>
      </c>
      <c r="M2450" t="s">
        <v>10</v>
      </c>
    </row>
    <row r="2451" spans="1:13" x14ac:dyDescent="0.3">
      <c r="A2451">
        <v>2450</v>
      </c>
      <c r="B2451" t="s">
        <v>7665</v>
      </c>
      <c r="C2451" t="s">
        <v>7666</v>
      </c>
      <c r="D2451" t="s">
        <v>7667</v>
      </c>
      <c r="E2451">
        <v>2016</v>
      </c>
      <c r="F2451">
        <v>34</v>
      </c>
      <c r="G2451">
        <v>37</v>
      </c>
      <c r="H2451" t="s">
        <v>5</v>
      </c>
      <c r="J2451" t="s">
        <v>29</v>
      </c>
      <c r="K2451" t="s">
        <v>46</v>
      </c>
      <c r="L2451" t="s">
        <v>6331</v>
      </c>
      <c r="M2451" t="s">
        <v>10</v>
      </c>
    </row>
    <row r="2452" spans="1:13" x14ac:dyDescent="0.3">
      <c r="A2452">
        <v>2451</v>
      </c>
      <c r="B2452" t="s">
        <v>7668</v>
      </c>
      <c r="C2452" t="s">
        <v>7669</v>
      </c>
      <c r="D2452" t="s">
        <v>7670</v>
      </c>
      <c r="E2452">
        <v>2016</v>
      </c>
      <c r="F2452">
        <v>12</v>
      </c>
      <c r="G2452">
        <v>13</v>
      </c>
      <c r="H2452" t="s">
        <v>5</v>
      </c>
      <c r="J2452" t="s">
        <v>29</v>
      </c>
      <c r="K2452" t="s">
        <v>46</v>
      </c>
      <c r="L2452" t="s">
        <v>6331</v>
      </c>
      <c r="M2452" t="s">
        <v>10</v>
      </c>
    </row>
    <row r="2453" spans="1:13" x14ac:dyDescent="0.3">
      <c r="A2453">
        <v>2452</v>
      </c>
      <c r="B2453" t="s">
        <v>7671</v>
      </c>
      <c r="C2453" t="s">
        <v>7672</v>
      </c>
      <c r="D2453" t="s">
        <v>7673</v>
      </c>
      <c r="E2453">
        <v>2016</v>
      </c>
      <c r="F2453">
        <v>5</v>
      </c>
      <c r="G2453">
        <v>5</v>
      </c>
      <c r="H2453" t="s">
        <v>5</v>
      </c>
      <c r="J2453" t="s">
        <v>16</v>
      </c>
      <c r="K2453" t="s">
        <v>23</v>
      </c>
      <c r="M2453" t="s">
        <v>10</v>
      </c>
    </row>
    <row r="2454" spans="1:13" x14ac:dyDescent="0.3">
      <c r="A2454">
        <v>2453</v>
      </c>
      <c r="B2454" t="s">
        <v>7674</v>
      </c>
      <c r="C2454" t="s">
        <v>7675</v>
      </c>
      <c r="D2454" t="s">
        <v>7676</v>
      </c>
      <c r="E2454">
        <v>2016</v>
      </c>
      <c r="F2454">
        <v>7</v>
      </c>
      <c r="G2454">
        <v>7</v>
      </c>
      <c r="H2454" t="s">
        <v>5</v>
      </c>
      <c r="J2454" t="s">
        <v>12</v>
      </c>
      <c r="K2454" t="s">
        <v>17</v>
      </c>
      <c r="M2454" t="s">
        <v>10</v>
      </c>
    </row>
    <row r="2455" spans="1:13" x14ac:dyDescent="0.3">
      <c r="A2455">
        <v>2454</v>
      </c>
      <c r="B2455" t="s">
        <v>7677</v>
      </c>
      <c r="C2455" t="s">
        <v>7678</v>
      </c>
      <c r="D2455" t="s">
        <v>7679</v>
      </c>
      <c r="E2455">
        <v>2016</v>
      </c>
      <c r="F2455">
        <v>31</v>
      </c>
      <c r="G2455">
        <v>31</v>
      </c>
      <c r="H2455" t="s">
        <v>5</v>
      </c>
      <c r="J2455" t="s">
        <v>29</v>
      </c>
      <c r="K2455" t="s">
        <v>46</v>
      </c>
      <c r="L2455" t="s">
        <v>6331</v>
      </c>
      <c r="M2455" t="s">
        <v>10</v>
      </c>
    </row>
    <row r="2456" spans="1:13" x14ac:dyDescent="0.3">
      <c r="A2456">
        <v>2455</v>
      </c>
      <c r="B2456" t="s">
        <v>7680</v>
      </c>
      <c r="C2456" t="s">
        <v>7681</v>
      </c>
      <c r="D2456" t="s">
        <v>7682</v>
      </c>
      <c r="E2456">
        <v>2016</v>
      </c>
      <c r="F2456">
        <v>24</v>
      </c>
      <c r="G2456">
        <v>24</v>
      </c>
      <c r="H2456" t="s">
        <v>5</v>
      </c>
      <c r="J2456" t="s">
        <v>22</v>
      </c>
      <c r="K2456" t="s">
        <v>32</v>
      </c>
      <c r="L2456" t="s">
        <v>6331</v>
      </c>
      <c r="M2456" t="s">
        <v>10</v>
      </c>
    </row>
    <row r="2457" spans="1:13" x14ac:dyDescent="0.3">
      <c r="A2457">
        <v>2456</v>
      </c>
      <c r="B2457" t="s">
        <v>7683</v>
      </c>
      <c r="C2457" t="s">
        <v>7684</v>
      </c>
      <c r="D2457" t="s">
        <v>7685</v>
      </c>
      <c r="E2457">
        <v>2016</v>
      </c>
      <c r="F2457">
        <v>6</v>
      </c>
      <c r="G2457">
        <v>6</v>
      </c>
      <c r="H2457" t="s">
        <v>10</v>
      </c>
      <c r="I2457" t="s">
        <v>6</v>
      </c>
    </row>
    <row r="2458" spans="1:13" x14ac:dyDescent="0.3">
      <c r="A2458">
        <v>2457</v>
      </c>
      <c r="B2458" t="s">
        <v>7686</v>
      </c>
      <c r="C2458" t="s">
        <v>7687</v>
      </c>
      <c r="D2458" t="s">
        <v>7688</v>
      </c>
      <c r="E2458">
        <v>2016</v>
      </c>
      <c r="F2458">
        <v>24</v>
      </c>
      <c r="G2458">
        <v>24</v>
      </c>
      <c r="H2458" t="s">
        <v>5</v>
      </c>
      <c r="J2458" t="s">
        <v>31</v>
      </c>
      <c r="K2458" t="s">
        <v>45</v>
      </c>
      <c r="M2458" t="s">
        <v>10</v>
      </c>
    </row>
    <row r="2459" spans="1:13" x14ac:dyDescent="0.3">
      <c r="A2459">
        <v>2458</v>
      </c>
      <c r="B2459" t="s">
        <v>7689</v>
      </c>
      <c r="C2459" t="s">
        <v>7690</v>
      </c>
      <c r="D2459" t="s">
        <v>7691</v>
      </c>
      <c r="E2459">
        <v>2016</v>
      </c>
      <c r="F2459">
        <v>1</v>
      </c>
      <c r="G2459">
        <v>1</v>
      </c>
      <c r="H2459" t="s">
        <v>10</v>
      </c>
      <c r="I2459" t="s">
        <v>11</v>
      </c>
    </row>
    <row r="2460" spans="1:13" x14ac:dyDescent="0.3">
      <c r="A2460">
        <v>2459</v>
      </c>
      <c r="B2460" t="s">
        <v>7692</v>
      </c>
      <c r="C2460" t="s">
        <v>7693</v>
      </c>
      <c r="D2460" t="s">
        <v>7694</v>
      </c>
      <c r="E2460">
        <v>2016</v>
      </c>
      <c r="F2460">
        <v>1</v>
      </c>
      <c r="G2460">
        <v>3</v>
      </c>
      <c r="H2460" t="s">
        <v>5</v>
      </c>
      <c r="J2460" t="s">
        <v>7</v>
      </c>
      <c r="K2460" t="s">
        <v>46</v>
      </c>
      <c r="L2460" t="s">
        <v>4883</v>
      </c>
      <c r="M2460" t="s">
        <v>10</v>
      </c>
    </row>
    <row r="2461" spans="1:13" x14ac:dyDescent="0.3">
      <c r="A2461">
        <v>2460</v>
      </c>
      <c r="B2461" t="s">
        <v>7695</v>
      </c>
      <c r="C2461" t="s">
        <v>7696</v>
      </c>
      <c r="D2461" t="s">
        <v>7697</v>
      </c>
      <c r="E2461">
        <v>2016</v>
      </c>
      <c r="F2461">
        <v>101</v>
      </c>
      <c r="G2461">
        <v>104</v>
      </c>
      <c r="H2461" t="s">
        <v>10</v>
      </c>
      <c r="I2461" t="s">
        <v>11</v>
      </c>
    </row>
    <row r="2462" spans="1:13" x14ac:dyDescent="0.3">
      <c r="A2462">
        <v>2461</v>
      </c>
      <c r="B2462" t="s">
        <v>7698</v>
      </c>
      <c r="C2462" t="s">
        <v>7699</v>
      </c>
      <c r="D2462" t="s">
        <v>7700</v>
      </c>
      <c r="E2462">
        <v>2016</v>
      </c>
      <c r="F2462">
        <v>14</v>
      </c>
      <c r="G2462">
        <v>14</v>
      </c>
      <c r="H2462" t="s">
        <v>10</v>
      </c>
      <c r="I2462" t="s">
        <v>11</v>
      </c>
    </row>
    <row r="2463" spans="1:13" x14ac:dyDescent="0.3">
      <c r="A2463">
        <v>2462</v>
      </c>
      <c r="B2463" t="s">
        <v>7701</v>
      </c>
      <c r="C2463" t="s">
        <v>7702</v>
      </c>
      <c r="D2463" t="s">
        <v>7703</v>
      </c>
      <c r="E2463">
        <v>2016</v>
      </c>
      <c r="F2463">
        <v>14</v>
      </c>
      <c r="G2463">
        <v>14</v>
      </c>
      <c r="H2463" t="s">
        <v>5</v>
      </c>
      <c r="J2463" t="s">
        <v>29</v>
      </c>
      <c r="K2463" t="s">
        <v>42</v>
      </c>
      <c r="M2463" t="s">
        <v>10</v>
      </c>
    </row>
    <row r="2464" spans="1:13" x14ac:dyDescent="0.3">
      <c r="A2464">
        <v>2463</v>
      </c>
      <c r="B2464" t="s">
        <v>7704</v>
      </c>
      <c r="C2464" t="s">
        <v>7705</v>
      </c>
      <c r="D2464" t="s">
        <v>7706</v>
      </c>
      <c r="E2464">
        <v>2016</v>
      </c>
      <c r="F2464">
        <v>4</v>
      </c>
      <c r="G2464">
        <v>4</v>
      </c>
      <c r="H2464" t="s">
        <v>10</v>
      </c>
      <c r="I2464" t="s">
        <v>6</v>
      </c>
    </row>
    <row r="2465" spans="1:14" x14ac:dyDescent="0.3">
      <c r="A2465">
        <v>2464</v>
      </c>
      <c r="B2465" t="s">
        <v>7707</v>
      </c>
      <c r="C2465" t="s">
        <v>7708</v>
      </c>
      <c r="D2465" t="s">
        <v>7709</v>
      </c>
      <c r="E2465">
        <v>2016</v>
      </c>
      <c r="F2465">
        <v>29</v>
      </c>
      <c r="G2465">
        <v>29</v>
      </c>
      <c r="H2465" t="s">
        <v>5</v>
      </c>
      <c r="J2465" t="s">
        <v>27</v>
      </c>
      <c r="K2465" t="s">
        <v>46</v>
      </c>
      <c r="L2465" t="s">
        <v>7710</v>
      </c>
      <c r="M2465" t="s">
        <v>5</v>
      </c>
      <c r="N2465" t="s">
        <v>24</v>
      </c>
    </row>
    <row r="2466" spans="1:14" x14ac:dyDescent="0.3">
      <c r="A2466">
        <v>2465</v>
      </c>
      <c r="B2466" t="s">
        <v>7711</v>
      </c>
      <c r="C2466" t="s">
        <v>7712</v>
      </c>
      <c r="D2466" t="s">
        <v>7713</v>
      </c>
      <c r="E2466">
        <v>2016</v>
      </c>
      <c r="F2466">
        <v>17</v>
      </c>
      <c r="G2466">
        <v>17</v>
      </c>
      <c r="H2466" t="s">
        <v>10</v>
      </c>
      <c r="I2466" t="s">
        <v>11</v>
      </c>
    </row>
    <row r="2467" spans="1:14" x14ac:dyDescent="0.3">
      <c r="A2467">
        <v>2466</v>
      </c>
      <c r="B2467" t="s">
        <v>7714</v>
      </c>
      <c r="C2467" t="s">
        <v>7715</v>
      </c>
      <c r="D2467" t="s">
        <v>7716</v>
      </c>
      <c r="E2467">
        <v>2016</v>
      </c>
      <c r="F2467">
        <v>6</v>
      </c>
      <c r="G2467">
        <v>6</v>
      </c>
      <c r="H2467" t="s">
        <v>10</v>
      </c>
      <c r="I2467" t="s">
        <v>11</v>
      </c>
    </row>
    <row r="2468" spans="1:14" x14ac:dyDescent="0.3">
      <c r="A2468">
        <v>2467</v>
      </c>
      <c r="B2468" t="s">
        <v>7717</v>
      </c>
      <c r="C2468" t="s">
        <v>7718</v>
      </c>
      <c r="D2468" t="s">
        <v>7719</v>
      </c>
      <c r="E2468">
        <v>2016</v>
      </c>
      <c r="F2468">
        <v>14</v>
      </c>
      <c r="G2468">
        <v>14</v>
      </c>
      <c r="H2468" t="s">
        <v>10</v>
      </c>
      <c r="I2468" t="s">
        <v>6</v>
      </c>
    </row>
    <row r="2469" spans="1:14" x14ac:dyDescent="0.3">
      <c r="A2469">
        <v>2468</v>
      </c>
      <c r="B2469" t="s">
        <v>7720</v>
      </c>
      <c r="C2469" t="s">
        <v>7721</v>
      </c>
      <c r="D2469" t="s">
        <v>7722</v>
      </c>
      <c r="E2469">
        <v>2016</v>
      </c>
      <c r="F2469">
        <v>52</v>
      </c>
      <c r="G2469">
        <v>53</v>
      </c>
      <c r="H2469" t="s">
        <v>5</v>
      </c>
      <c r="J2469" t="s">
        <v>16</v>
      </c>
      <c r="K2469" t="s">
        <v>23</v>
      </c>
      <c r="M2469" t="s">
        <v>10</v>
      </c>
    </row>
    <row r="2470" spans="1:14" x14ac:dyDescent="0.3">
      <c r="A2470">
        <v>2469</v>
      </c>
      <c r="B2470" t="s">
        <v>7723</v>
      </c>
      <c r="C2470" t="s">
        <v>7724</v>
      </c>
      <c r="D2470" t="s">
        <v>7725</v>
      </c>
      <c r="E2470">
        <v>2016</v>
      </c>
      <c r="F2470">
        <v>3</v>
      </c>
      <c r="G2470">
        <v>3</v>
      </c>
      <c r="H2470" t="s">
        <v>10</v>
      </c>
      <c r="I2470" t="s">
        <v>6</v>
      </c>
    </row>
    <row r="2471" spans="1:14" x14ac:dyDescent="0.3">
      <c r="A2471">
        <v>2470</v>
      </c>
      <c r="B2471" t="s">
        <v>7726</v>
      </c>
      <c r="C2471" t="s">
        <v>7727</v>
      </c>
      <c r="D2471" t="s">
        <v>7728</v>
      </c>
      <c r="E2471">
        <v>2016</v>
      </c>
      <c r="F2471">
        <v>10</v>
      </c>
      <c r="G2471">
        <v>10</v>
      </c>
      <c r="H2471" t="s">
        <v>10</v>
      </c>
      <c r="I2471" t="s">
        <v>6</v>
      </c>
    </row>
    <row r="2472" spans="1:14" x14ac:dyDescent="0.3">
      <c r="A2472">
        <v>2471</v>
      </c>
      <c r="B2472" t="s">
        <v>7729</v>
      </c>
      <c r="C2472" t="s">
        <v>7730</v>
      </c>
      <c r="D2472" t="s">
        <v>7731</v>
      </c>
      <c r="E2472">
        <v>2016</v>
      </c>
      <c r="F2472">
        <v>54</v>
      </c>
      <c r="G2472">
        <v>54</v>
      </c>
      <c r="H2472" t="s">
        <v>5</v>
      </c>
      <c r="J2472" t="s">
        <v>7</v>
      </c>
      <c r="K2472" t="s">
        <v>46</v>
      </c>
      <c r="L2472" t="s">
        <v>7732</v>
      </c>
      <c r="M2472" t="s">
        <v>10</v>
      </c>
    </row>
    <row r="2473" spans="1:14" x14ac:dyDescent="0.3">
      <c r="A2473">
        <v>2472</v>
      </c>
      <c r="B2473" t="s">
        <v>7733</v>
      </c>
      <c r="C2473" t="s">
        <v>7734</v>
      </c>
      <c r="D2473" t="s">
        <v>7735</v>
      </c>
      <c r="E2473">
        <v>2016</v>
      </c>
      <c r="F2473">
        <v>56</v>
      </c>
      <c r="G2473">
        <v>56</v>
      </c>
      <c r="H2473" t="s">
        <v>5</v>
      </c>
      <c r="J2473" t="s">
        <v>25</v>
      </c>
      <c r="K2473" t="s">
        <v>46</v>
      </c>
      <c r="L2473" t="s">
        <v>7736</v>
      </c>
      <c r="M2473" t="s">
        <v>10</v>
      </c>
    </row>
    <row r="2474" spans="1:14" x14ac:dyDescent="0.3">
      <c r="A2474">
        <v>2473</v>
      </c>
      <c r="B2474" t="s">
        <v>7737</v>
      </c>
      <c r="C2474" t="s">
        <v>7738</v>
      </c>
      <c r="D2474" t="s">
        <v>7739</v>
      </c>
      <c r="E2474">
        <v>2016</v>
      </c>
      <c r="F2474">
        <v>39</v>
      </c>
      <c r="G2474">
        <v>41</v>
      </c>
      <c r="H2474" t="s">
        <v>10</v>
      </c>
      <c r="I2474" t="s">
        <v>11</v>
      </c>
    </row>
    <row r="2475" spans="1:14" x14ac:dyDescent="0.3">
      <c r="A2475">
        <v>2474</v>
      </c>
      <c r="B2475" t="s">
        <v>7740</v>
      </c>
      <c r="C2475" t="s">
        <v>7741</v>
      </c>
      <c r="D2475" t="s">
        <v>7742</v>
      </c>
      <c r="E2475">
        <v>2016</v>
      </c>
      <c r="F2475">
        <v>37</v>
      </c>
      <c r="G2475">
        <v>41</v>
      </c>
      <c r="H2475" t="s">
        <v>5</v>
      </c>
      <c r="J2475" t="s">
        <v>16</v>
      </c>
      <c r="K2475" t="s">
        <v>23</v>
      </c>
      <c r="M2475" t="s">
        <v>5</v>
      </c>
      <c r="N2475" t="s">
        <v>24</v>
      </c>
    </row>
    <row r="2476" spans="1:14" x14ac:dyDescent="0.3">
      <c r="A2476">
        <v>2475</v>
      </c>
      <c r="B2476" t="s">
        <v>7743</v>
      </c>
      <c r="C2476" t="s">
        <v>7744</v>
      </c>
      <c r="D2476" t="s">
        <v>7745</v>
      </c>
      <c r="E2476">
        <v>2016</v>
      </c>
      <c r="F2476">
        <v>4</v>
      </c>
      <c r="G2476">
        <v>4</v>
      </c>
      <c r="H2476" t="s">
        <v>5</v>
      </c>
      <c r="J2476" t="s">
        <v>16</v>
      </c>
      <c r="K2476" t="s">
        <v>23</v>
      </c>
      <c r="M2476" t="s">
        <v>10</v>
      </c>
    </row>
    <row r="2477" spans="1:14" x14ac:dyDescent="0.3">
      <c r="A2477">
        <v>2476</v>
      </c>
      <c r="B2477" t="s">
        <v>7746</v>
      </c>
      <c r="C2477" t="s">
        <v>7747</v>
      </c>
      <c r="D2477" t="s">
        <v>7748</v>
      </c>
      <c r="E2477">
        <v>2016</v>
      </c>
      <c r="F2477">
        <v>44</v>
      </c>
      <c r="G2477">
        <v>50</v>
      </c>
      <c r="H2477" t="s">
        <v>10</v>
      </c>
      <c r="I2477" t="s">
        <v>6</v>
      </c>
    </row>
    <row r="2478" spans="1:14" x14ac:dyDescent="0.3">
      <c r="A2478">
        <v>2477</v>
      </c>
      <c r="B2478" t="s">
        <v>7749</v>
      </c>
      <c r="C2478" t="s">
        <v>7750</v>
      </c>
      <c r="D2478" t="s">
        <v>7751</v>
      </c>
      <c r="E2478">
        <v>2016</v>
      </c>
      <c r="F2478">
        <v>13</v>
      </c>
      <c r="G2478">
        <v>13</v>
      </c>
      <c r="H2478" t="s">
        <v>5</v>
      </c>
      <c r="J2478" t="s">
        <v>16</v>
      </c>
      <c r="K2478" t="s">
        <v>23</v>
      </c>
      <c r="M2478" t="s">
        <v>10</v>
      </c>
    </row>
    <row r="2479" spans="1:14" x14ac:dyDescent="0.3">
      <c r="A2479">
        <v>2478</v>
      </c>
      <c r="B2479" t="s">
        <v>7752</v>
      </c>
      <c r="C2479" t="s">
        <v>7753</v>
      </c>
      <c r="D2479" t="s">
        <v>993</v>
      </c>
      <c r="E2479">
        <v>2016</v>
      </c>
      <c r="F2479">
        <v>12</v>
      </c>
      <c r="G2479">
        <v>13</v>
      </c>
      <c r="H2479" t="s">
        <v>10</v>
      </c>
      <c r="I2479" t="s">
        <v>6</v>
      </c>
    </row>
    <row r="2480" spans="1:14" x14ac:dyDescent="0.3">
      <c r="A2480">
        <v>2479</v>
      </c>
      <c r="B2480" t="s">
        <v>7754</v>
      </c>
      <c r="C2480" t="s">
        <v>7755</v>
      </c>
      <c r="D2480" t="s">
        <v>7756</v>
      </c>
      <c r="E2480">
        <v>2016</v>
      </c>
      <c r="F2480">
        <v>14</v>
      </c>
      <c r="G2480">
        <v>14</v>
      </c>
      <c r="H2480" t="s">
        <v>5</v>
      </c>
      <c r="J2480" t="s">
        <v>16</v>
      </c>
      <c r="K2480" t="s">
        <v>23</v>
      </c>
      <c r="M2480" t="s">
        <v>10</v>
      </c>
    </row>
    <row r="2481" spans="1:15" x14ac:dyDescent="0.3">
      <c r="A2481">
        <v>2480</v>
      </c>
      <c r="B2481" t="s">
        <v>7757</v>
      </c>
      <c r="C2481" t="s">
        <v>7758</v>
      </c>
      <c r="D2481" t="s">
        <v>7759</v>
      </c>
      <c r="E2481">
        <v>2016</v>
      </c>
      <c r="F2481">
        <v>5</v>
      </c>
      <c r="G2481">
        <v>6</v>
      </c>
      <c r="H2481" t="s">
        <v>10</v>
      </c>
      <c r="I2481" t="s">
        <v>11</v>
      </c>
    </row>
    <row r="2482" spans="1:15" x14ac:dyDescent="0.3">
      <c r="A2482">
        <v>2481</v>
      </c>
      <c r="B2482" t="s">
        <v>7760</v>
      </c>
      <c r="C2482" t="s">
        <v>7761</v>
      </c>
      <c r="D2482" t="s">
        <v>7762</v>
      </c>
      <c r="E2482">
        <v>2016</v>
      </c>
      <c r="F2482">
        <v>2</v>
      </c>
      <c r="G2482">
        <v>2</v>
      </c>
      <c r="H2482" t="s">
        <v>5</v>
      </c>
      <c r="J2482" t="s">
        <v>12</v>
      </c>
      <c r="K2482" t="s">
        <v>13</v>
      </c>
      <c r="M2482" t="s">
        <v>10</v>
      </c>
    </row>
    <row r="2483" spans="1:15" x14ac:dyDescent="0.3">
      <c r="A2483">
        <v>2482</v>
      </c>
      <c r="B2483" t="s">
        <v>7763</v>
      </c>
      <c r="C2483" t="s">
        <v>7764</v>
      </c>
      <c r="D2483" t="s">
        <v>7765</v>
      </c>
      <c r="E2483">
        <v>2016</v>
      </c>
      <c r="F2483">
        <v>20</v>
      </c>
      <c r="G2483">
        <v>20</v>
      </c>
      <c r="H2483" t="s">
        <v>5</v>
      </c>
      <c r="J2483" t="s">
        <v>27</v>
      </c>
      <c r="K2483" t="s">
        <v>41</v>
      </c>
      <c r="M2483" t="s">
        <v>10</v>
      </c>
    </row>
    <row r="2484" spans="1:15" x14ac:dyDescent="0.3">
      <c r="A2484">
        <v>2483</v>
      </c>
      <c r="B2484" t="s">
        <v>7766</v>
      </c>
      <c r="C2484" t="s">
        <v>7767</v>
      </c>
      <c r="D2484" t="s">
        <v>7768</v>
      </c>
      <c r="E2484">
        <v>2016</v>
      </c>
      <c r="F2484">
        <v>7</v>
      </c>
      <c r="G2484">
        <v>7</v>
      </c>
      <c r="H2484" t="s">
        <v>5</v>
      </c>
      <c r="J2484" t="s">
        <v>29</v>
      </c>
      <c r="K2484" t="s">
        <v>42</v>
      </c>
      <c r="L2484" t="s">
        <v>4089</v>
      </c>
      <c r="M2484" t="s">
        <v>10</v>
      </c>
    </row>
    <row r="2485" spans="1:15" x14ac:dyDescent="0.3">
      <c r="A2485">
        <v>2484</v>
      </c>
      <c r="B2485" t="s">
        <v>5653</v>
      </c>
      <c r="C2485" t="s">
        <v>7769</v>
      </c>
      <c r="D2485" t="s">
        <v>7770</v>
      </c>
      <c r="E2485">
        <v>2016</v>
      </c>
      <c r="F2485">
        <v>6</v>
      </c>
      <c r="G2485">
        <v>6</v>
      </c>
      <c r="H2485" t="s">
        <v>5</v>
      </c>
      <c r="J2485" t="s">
        <v>12</v>
      </c>
      <c r="K2485" t="s">
        <v>13</v>
      </c>
      <c r="M2485" t="s">
        <v>10</v>
      </c>
    </row>
    <row r="2486" spans="1:15" x14ac:dyDescent="0.3">
      <c r="A2486">
        <v>2485</v>
      </c>
      <c r="B2486" t="s">
        <v>7771</v>
      </c>
      <c r="C2486" t="s">
        <v>7772</v>
      </c>
      <c r="D2486" t="s">
        <v>7773</v>
      </c>
      <c r="E2486">
        <v>2016</v>
      </c>
      <c r="F2486">
        <v>15</v>
      </c>
      <c r="G2486">
        <v>15</v>
      </c>
      <c r="H2486" t="s">
        <v>10</v>
      </c>
      <c r="I2486" t="s">
        <v>6</v>
      </c>
    </row>
    <row r="2487" spans="1:15" x14ac:dyDescent="0.3">
      <c r="A2487">
        <v>2486</v>
      </c>
      <c r="B2487" t="s">
        <v>7774</v>
      </c>
      <c r="C2487" t="s">
        <v>7775</v>
      </c>
      <c r="D2487" t="s">
        <v>7776</v>
      </c>
      <c r="E2487">
        <v>2016</v>
      </c>
      <c r="F2487">
        <v>39</v>
      </c>
      <c r="G2487">
        <v>40</v>
      </c>
      <c r="H2487" t="s">
        <v>10</v>
      </c>
      <c r="I2487" t="s">
        <v>11</v>
      </c>
      <c r="O2487" t="s">
        <v>5577</v>
      </c>
    </row>
    <row r="2488" spans="1:15" x14ac:dyDescent="0.3">
      <c r="A2488">
        <v>2487</v>
      </c>
      <c r="B2488" t="s">
        <v>7777</v>
      </c>
      <c r="C2488" t="s">
        <v>7778</v>
      </c>
      <c r="D2488" t="s">
        <v>7779</v>
      </c>
      <c r="E2488">
        <v>2016</v>
      </c>
      <c r="F2488">
        <v>10</v>
      </c>
      <c r="G2488">
        <v>10</v>
      </c>
      <c r="H2488" t="s">
        <v>5</v>
      </c>
      <c r="J2488" t="s">
        <v>25</v>
      </c>
      <c r="K2488" t="s">
        <v>38</v>
      </c>
      <c r="M2488" t="s">
        <v>10</v>
      </c>
    </row>
    <row r="2489" spans="1:15" x14ac:dyDescent="0.3">
      <c r="A2489">
        <v>2488</v>
      </c>
      <c r="B2489" t="s">
        <v>7780</v>
      </c>
      <c r="C2489" t="s">
        <v>7781</v>
      </c>
      <c r="D2489" t="s">
        <v>7782</v>
      </c>
      <c r="E2489">
        <v>2016</v>
      </c>
      <c r="F2489">
        <v>18</v>
      </c>
      <c r="G2489">
        <v>19</v>
      </c>
      <c r="H2489" t="s">
        <v>5</v>
      </c>
      <c r="J2489" t="s">
        <v>16</v>
      </c>
      <c r="K2489" t="s">
        <v>23</v>
      </c>
      <c r="L2489" t="s">
        <v>7783</v>
      </c>
      <c r="M2489" t="s">
        <v>10</v>
      </c>
    </row>
    <row r="2490" spans="1:15" x14ac:dyDescent="0.3">
      <c r="A2490">
        <v>2489</v>
      </c>
      <c r="B2490" t="s">
        <v>7784</v>
      </c>
      <c r="C2490" t="s">
        <v>7785</v>
      </c>
      <c r="D2490" t="s">
        <v>7786</v>
      </c>
      <c r="E2490">
        <v>2016</v>
      </c>
      <c r="F2490">
        <v>22</v>
      </c>
      <c r="G2490">
        <v>22</v>
      </c>
      <c r="H2490" t="s">
        <v>5</v>
      </c>
      <c r="J2490" t="s">
        <v>16</v>
      </c>
      <c r="K2490" t="s">
        <v>23</v>
      </c>
      <c r="M2490" t="s">
        <v>10</v>
      </c>
    </row>
    <row r="2491" spans="1:15" x14ac:dyDescent="0.3">
      <c r="A2491">
        <v>2490</v>
      </c>
      <c r="B2491" t="s">
        <v>7787</v>
      </c>
      <c r="C2491" t="s">
        <v>7788</v>
      </c>
      <c r="D2491" t="s">
        <v>7789</v>
      </c>
      <c r="E2491">
        <v>2016</v>
      </c>
      <c r="F2491">
        <v>19</v>
      </c>
      <c r="G2491">
        <v>19</v>
      </c>
      <c r="H2491" t="s">
        <v>5</v>
      </c>
      <c r="J2491" t="s">
        <v>16</v>
      </c>
      <c r="K2491" t="s">
        <v>23</v>
      </c>
      <c r="M2491" t="s">
        <v>10</v>
      </c>
    </row>
    <row r="2492" spans="1:15" x14ac:dyDescent="0.3">
      <c r="A2492">
        <v>2491</v>
      </c>
      <c r="B2492" t="s">
        <v>7790</v>
      </c>
      <c r="C2492" t="s">
        <v>7791</v>
      </c>
      <c r="D2492" t="s">
        <v>7792</v>
      </c>
      <c r="E2492">
        <v>2016</v>
      </c>
      <c r="F2492">
        <v>35</v>
      </c>
      <c r="G2492">
        <v>35</v>
      </c>
      <c r="H2492" t="s">
        <v>5</v>
      </c>
      <c r="J2492" t="s">
        <v>27</v>
      </c>
      <c r="K2492" t="s">
        <v>41</v>
      </c>
      <c r="L2492" t="s">
        <v>7793</v>
      </c>
      <c r="M2492" t="s">
        <v>5</v>
      </c>
      <c r="N2492" t="s">
        <v>21</v>
      </c>
    </row>
    <row r="2493" spans="1:15" x14ac:dyDescent="0.3">
      <c r="A2493">
        <v>2492</v>
      </c>
      <c r="B2493" t="s">
        <v>7794</v>
      </c>
      <c r="C2493" t="s">
        <v>7795</v>
      </c>
      <c r="D2493" t="s">
        <v>7796</v>
      </c>
      <c r="E2493">
        <v>2016</v>
      </c>
      <c r="F2493">
        <v>21</v>
      </c>
      <c r="G2493">
        <v>22</v>
      </c>
      <c r="H2493" t="s">
        <v>10</v>
      </c>
      <c r="I2493" t="s">
        <v>11</v>
      </c>
    </row>
    <row r="2494" spans="1:15" x14ac:dyDescent="0.3">
      <c r="A2494">
        <v>2493</v>
      </c>
      <c r="B2494" t="s">
        <v>7797</v>
      </c>
      <c r="C2494" t="s">
        <v>7798</v>
      </c>
      <c r="D2494" t="s">
        <v>7799</v>
      </c>
      <c r="E2494">
        <v>2016</v>
      </c>
      <c r="F2494">
        <v>6</v>
      </c>
      <c r="G2494">
        <v>7</v>
      </c>
      <c r="H2494" t="s">
        <v>5</v>
      </c>
      <c r="J2494" t="s">
        <v>16</v>
      </c>
      <c r="K2494" t="s">
        <v>23</v>
      </c>
      <c r="M2494" t="s">
        <v>10</v>
      </c>
    </row>
    <row r="2495" spans="1:15" x14ac:dyDescent="0.3">
      <c r="A2495">
        <v>2494</v>
      </c>
      <c r="B2495" t="s">
        <v>7800</v>
      </c>
      <c r="C2495" t="s">
        <v>7801</v>
      </c>
      <c r="D2495" t="s">
        <v>7802</v>
      </c>
      <c r="E2495">
        <v>2016</v>
      </c>
      <c r="F2495">
        <v>8</v>
      </c>
      <c r="G2495">
        <v>8</v>
      </c>
      <c r="H2495" t="s">
        <v>10</v>
      </c>
      <c r="I2495" t="s">
        <v>6</v>
      </c>
    </row>
    <row r="2496" spans="1:15" x14ac:dyDescent="0.3">
      <c r="A2496">
        <v>2495</v>
      </c>
      <c r="B2496" t="s">
        <v>7803</v>
      </c>
      <c r="C2496" t="s">
        <v>7804</v>
      </c>
      <c r="D2496" t="s">
        <v>7805</v>
      </c>
      <c r="E2496">
        <v>2016</v>
      </c>
      <c r="F2496">
        <v>20</v>
      </c>
      <c r="G2496">
        <v>21</v>
      </c>
      <c r="H2496" t="s">
        <v>5</v>
      </c>
      <c r="J2496" t="s">
        <v>29</v>
      </c>
      <c r="K2496" t="s">
        <v>42</v>
      </c>
      <c r="M2496" t="s">
        <v>10</v>
      </c>
    </row>
    <row r="2497" spans="1:15" x14ac:dyDescent="0.3">
      <c r="A2497">
        <v>2496</v>
      </c>
      <c r="B2497" t="s">
        <v>7806</v>
      </c>
      <c r="C2497" t="s">
        <v>7807</v>
      </c>
      <c r="D2497" t="s">
        <v>7808</v>
      </c>
      <c r="E2497">
        <v>2016</v>
      </c>
      <c r="F2497">
        <v>19</v>
      </c>
      <c r="G2497">
        <v>19</v>
      </c>
      <c r="H2497" t="s">
        <v>5</v>
      </c>
      <c r="J2497" t="s">
        <v>16</v>
      </c>
      <c r="K2497" t="s">
        <v>23</v>
      </c>
      <c r="M2497" t="s">
        <v>10</v>
      </c>
    </row>
    <row r="2498" spans="1:15" x14ac:dyDescent="0.3">
      <c r="A2498">
        <v>2497</v>
      </c>
      <c r="B2498" t="s">
        <v>7809</v>
      </c>
      <c r="C2498" t="s">
        <v>7810</v>
      </c>
      <c r="D2498" t="s">
        <v>7811</v>
      </c>
      <c r="E2498">
        <v>2016</v>
      </c>
      <c r="F2498">
        <v>9</v>
      </c>
      <c r="G2498">
        <v>9</v>
      </c>
      <c r="H2498" t="s">
        <v>5</v>
      </c>
      <c r="J2498" t="s">
        <v>16</v>
      </c>
      <c r="K2498" t="s">
        <v>23</v>
      </c>
      <c r="M2498" t="s">
        <v>10</v>
      </c>
    </row>
    <row r="2499" spans="1:15" x14ac:dyDescent="0.3">
      <c r="A2499">
        <v>2498</v>
      </c>
      <c r="B2499" t="s">
        <v>7812</v>
      </c>
      <c r="C2499" t="s">
        <v>7813</v>
      </c>
      <c r="D2499" t="s">
        <v>7814</v>
      </c>
      <c r="E2499">
        <v>2016</v>
      </c>
      <c r="F2499">
        <v>8</v>
      </c>
      <c r="G2499">
        <v>9</v>
      </c>
      <c r="H2499" t="s">
        <v>10</v>
      </c>
      <c r="I2499" t="s">
        <v>6</v>
      </c>
    </row>
    <row r="2500" spans="1:15" x14ac:dyDescent="0.3">
      <c r="A2500">
        <v>2499</v>
      </c>
      <c r="B2500" t="s">
        <v>7815</v>
      </c>
      <c r="C2500" t="s">
        <v>7816</v>
      </c>
      <c r="D2500" t="s">
        <v>7817</v>
      </c>
      <c r="E2500">
        <v>2016</v>
      </c>
      <c r="F2500">
        <v>34</v>
      </c>
      <c r="G2500">
        <v>34</v>
      </c>
      <c r="H2500" t="s">
        <v>10</v>
      </c>
      <c r="I2500" t="s">
        <v>15</v>
      </c>
    </row>
    <row r="2501" spans="1:15" x14ac:dyDescent="0.3">
      <c r="A2501">
        <v>2500</v>
      </c>
      <c r="B2501" t="s">
        <v>7818</v>
      </c>
      <c r="C2501" t="s">
        <v>7819</v>
      </c>
      <c r="D2501" t="s">
        <v>7820</v>
      </c>
      <c r="E2501">
        <v>2016</v>
      </c>
      <c r="F2501">
        <v>11</v>
      </c>
      <c r="G2501">
        <v>11</v>
      </c>
      <c r="H2501" t="s">
        <v>10</v>
      </c>
      <c r="I2501" t="s">
        <v>6</v>
      </c>
    </row>
    <row r="2502" spans="1:15" x14ac:dyDescent="0.3">
      <c r="A2502">
        <v>2501</v>
      </c>
      <c r="B2502" t="s">
        <v>7821</v>
      </c>
      <c r="C2502" t="s">
        <v>7822</v>
      </c>
      <c r="D2502" t="s">
        <v>7823</v>
      </c>
      <c r="E2502">
        <v>2016</v>
      </c>
      <c r="F2502">
        <v>44</v>
      </c>
      <c r="G2502">
        <v>49</v>
      </c>
      <c r="H2502" t="s">
        <v>5</v>
      </c>
      <c r="J2502" t="s">
        <v>16</v>
      </c>
      <c r="K2502" t="s">
        <v>23</v>
      </c>
      <c r="M2502" t="s">
        <v>10</v>
      </c>
    </row>
    <row r="2503" spans="1:15" x14ac:dyDescent="0.3">
      <c r="A2503">
        <v>2502</v>
      </c>
      <c r="B2503" t="s">
        <v>7824</v>
      </c>
      <c r="C2503" t="s">
        <v>7825</v>
      </c>
      <c r="D2503" t="s">
        <v>7826</v>
      </c>
      <c r="E2503">
        <v>2016</v>
      </c>
      <c r="F2503">
        <v>4</v>
      </c>
      <c r="G2503">
        <v>6</v>
      </c>
      <c r="H2503" t="s">
        <v>10</v>
      </c>
      <c r="I2503" t="s">
        <v>6</v>
      </c>
    </row>
    <row r="2504" spans="1:15" x14ac:dyDescent="0.3">
      <c r="A2504">
        <v>2503</v>
      </c>
      <c r="B2504" t="s">
        <v>7827</v>
      </c>
      <c r="C2504" t="s">
        <v>7828</v>
      </c>
      <c r="D2504" t="s">
        <v>7829</v>
      </c>
      <c r="E2504">
        <v>2016</v>
      </c>
      <c r="F2504">
        <v>32</v>
      </c>
      <c r="G2504">
        <v>36</v>
      </c>
      <c r="H2504" t="s">
        <v>5</v>
      </c>
      <c r="J2504" t="s">
        <v>29</v>
      </c>
      <c r="K2504" t="s">
        <v>42</v>
      </c>
      <c r="M2504" t="s">
        <v>10</v>
      </c>
    </row>
    <row r="2505" spans="1:15" x14ac:dyDescent="0.3">
      <c r="A2505">
        <v>2504</v>
      </c>
      <c r="B2505" t="s">
        <v>7830</v>
      </c>
      <c r="C2505" t="s">
        <v>7831</v>
      </c>
      <c r="D2505" t="s">
        <v>7832</v>
      </c>
      <c r="E2505">
        <v>2016</v>
      </c>
      <c r="F2505">
        <v>1</v>
      </c>
      <c r="G2505">
        <v>1</v>
      </c>
      <c r="H2505" t="s">
        <v>10</v>
      </c>
      <c r="I2505" t="s">
        <v>6</v>
      </c>
    </row>
    <row r="2506" spans="1:15" x14ac:dyDescent="0.3">
      <c r="A2506">
        <v>2505</v>
      </c>
      <c r="B2506" t="s">
        <v>7833</v>
      </c>
      <c r="C2506" t="s">
        <v>7834</v>
      </c>
      <c r="D2506" t="s">
        <v>7835</v>
      </c>
      <c r="E2506">
        <v>2016</v>
      </c>
      <c r="F2506">
        <v>39</v>
      </c>
      <c r="G2506">
        <v>39</v>
      </c>
      <c r="H2506" t="s">
        <v>10</v>
      </c>
      <c r="I2506" t="s">
        <v>11</v>
      </c>
      <c r="M2506" t="s">
        <v>5</v>
      </c>
      <c r="O2506" t="s">
        <v>16299</v>
      </c>
    </row>
    <row r="2507" spans="1:15" x14ac:dyDescent="0.3">
      <c r="A2507">
        <v>2506</v>
      </c>
      <c r="B2507" t="s">
        <v>7836</v>
      </c>
      <c r="C2507" t="s">
        <v>7837</v>
      </c>
      <c r="D2507" t="s">
        <v>7838</v>
      </c>
      <c r="E2507">
        <v>2016</v>
      </c>
      <c r="F2507">
        <v>11</v>
      </c>
      <c r="G2507">
        <v>11</v>
      </c>
      <c r="H2507" t="s">
        <v>10</v>
      </c>
      <c r="I2507" t="s">
        <v>6</v>
      </c>
    </row>
    <row r="2508" spans="1:15" x14ac:dyDescent="0.3">
      <c r="A2508">
        <v>2507</v>
      </c>
      <c r="B2508" t="s">
        <v>7839</v>
      </c>
      <c r="C2508" t="s">
        <v>7840</v>
      </c>
      <c r="D2508" t="s">
        <v>7841</v>
      </c>
      <c r="E2508">
        <v>2016</v>
      </c>
      <c r="F2508">
        <v>16</v>
      </c>
      <c r="G2508">
        <v>17</v>
      </c>
      <c r="H2508" t="s">
        <v>10</v>
      </c>
      <c r="I2508" t="s">
        <v>11</v>
      </c>
    </row>
    <row r="2509" spans="1:15" x14ac:dyDescent="0.3">
      <c r="A2509">
        <v>2508</v>
      </c>
      <c r="B2509" t="s">
        <v>7842</v>
      </c>
      <c r="C2509" t="s">
        <v>7843</v>
      </c>
      <c r="D2509" t="s">
        <v>7844</v>
      </c>
      <c r="E2509">
        <v>2016</v>
      </c>
      <c r="F2509">
        <v>0</v>
      </c>
      <c r="G2509">
        <v>0</v>
      </c>
      <c r="H2509" t="s">
        <v>5</v>
      </c>
      <c r="J2509" t="s">
        <v>7</v>
      </c>
      <c r="K2509" t="s">
        <v>46</v>
      </c>
      <c r="L2509" t="s">
        <v>4883</v>
      </c>
      <c r="M2509" t="s">
        <v>10</v>
      </c>
    </row>
    <row r="2510" spans="1:15" x14ac:dyDescent="0.3">
      <c r="A2510">
        <v>2509</v>
      </c>
      <c r="B2510" t="s">
        <v>7845</v>
      </c>
      <c r="C2510" t="s">
        <v>7846</v>
      </c>
      <c r="D2510" t="s">
        <v>7847</v>
      </c>
      <c r="E2510">
        <v>2016</v>
      </c>
      <c r="F2510">
        <v>11</v>
      </c>
      <c r="G2510">
        <v>11</v>
      </c>
      <c r="H2510" t="s">
        <v>10</v>
      </c>
      <c r="I2510" t="s">
        <v>6</v>
      </c>
    </row>
    <row r="2511" spans="1:15" x14ac:dyDescent="0.3">
      <c r="A2511">
        <v>2510</v>
      </c>
      <c r="B2511" t="s">
        <v>7848</v>
      </c>
      <c r="C2511" t="s">
        <v>7849</v>
      </c>
      <c r="D2511" t="s">
        <v>7850</v>
      </c>
      <c r="E2511">
        <v>2016</v>
      </c>
      <c r="F2511">
        <v>20</v>
      </c>
      <c r="G2511">
        <v>20</v>
      </c>
      <c r="H2511" t="s">
        <v>5</v>
      </c>
      <c r="J2511" t="s">
        <v>16</v>
      </c>
      <c r="K2511" t="s">
        <v>23</v>
      </c>
      <c r="M2511" t="s">
        <v>5</v>
      </c>
      <c r="O2511" t="s">
        <v>16300</v>
      </c>
    </row>
    <row r="2512" spans="1:15" x14ac:dyDescent="0.3">
      <c r="A2512">
        <v>2511</v>
      </c>
      <c r="B2512" t="s">
        <v>7851</v>
      </c>
      <c r="C2512" t="s">
        <v>7852</v>
      </c>
      <c r="D2512" t="s">
        <v>7853</v>
      </c>
      <c r="E2512">
        <v>2016</v>
      </c>
      <c r="F2512">
        <v>30</v>
      </c>
      <c r="G2512">
        <v>31</v>
      </c>
      <c r="H2512" t="s">
        <v>5</v>
      </c>
      <c r="J2512" t="s">
        <v>27</v>
      </c>
      <c r="K2512" t="s">
        <v>46</v>
      </c>
      <c r="L2512" t="s">
        <v>6331</v>
      </c>
      <c r="M2512" t="s">
        <v>10</v>
      </c>
    </row>
    <row r="2513" spans="1:13" x14ac:dyDescent="0.3">
      <c r="A2513">
        <v>2512</v>
      </c>
      <c r="B2513" t="s">
        <v>6829</v>
      </c>
      <c r="C2513" t="s">
        <v>7854</v>
      </c>
      <c r="D2513" t="s">
        <v>7855</v>
      </c>
      <c r="E2513">
        <v>2016</v>
      </c>
      <c r="F2513">
        <v>21</v>
      </c>
      <c r="G2513">
        <v>24</v>
      </c>
      <c r="H2513" t="s">
        <v>5</v>
      </c>
      <c r="J2513" t="s">
        <v>16</v>
      </c>
      <c r="K2513" t="s">
        <v>23</v>
      </c>
      <c r="M2513" t="s">
        <v>10</v>
      </c>
    </row>
    <row r="2514" spans="1:13" x14ac:dyDescent="0.3">
      <c r="A2514">
        <v>2513</v>
      </c>
      <c r="B2514" t="s">
        <v>7856</v>
      </c>
      <c r="C2514" t="s">
        <v>7857</v>
      </c>
      <c r="D2514" t="s">
        <v>7858</v>
      </c>
      <c r="E2514">
        <v>2016</v>
      </c>
      <c r="F2514">
        <v>15</v>
      </c>
      <c r="G2514">
        <v>15</v>
      </c>
      <c r="H2514" t="s">
        <v>10</v>
      </c>
      <c r="I2514" t="s">
        <v>6</v>
      </c>
    </row>
    <row r="2515" spans="1:13" x14ac:dyDescent="0.3">
      <c r="A2515">
        <v>2514</v>
      </c>
      <c r="B2515" t="s">
        <v>7859</v>
      </c>
      <c r="C2515" t="s">
        <v>7860</v>
      </c>
      <c r="D2515" t="s">
        <v>7861</v>
      </c>
      <c r="E2515">
        <v>2016</v>
      </c>
      <c r="F2515">
        <v>33</v>
      </c>
      <c r="G2515">
        <v>35</v>
      </c>
      <c r="H2515" t="s">
        <v>5</v>
      </c>
      <c r="J2515" t="s">
        <v>12</v>
      </c>
      <c r="K2515" t="s">
        <v>13</v>
      </c>
      <c r="M2515" t="s">
        <v>10</v>
      </c>
    </row>
    <row r="2516" spans="1:13" x14ac:dyDescent="0.3">
      <c r="A2516">
        <v>2515</v>
      </c>
      <c r="B2516" t="s">
        <v>7862</v>
      </c>
      <c r="C2516" t="s">
        <v>7863</v>
      </c>
      <c r="D2516" t="s">
        <v>7864</v>
      </c>
      <c r="E2516">
        <v>2016</v>
      </c>
      <c r="F2516">
        <v>25</v>
      </c>
      <c r="G2516">
        <v>25</v>
      </c>
      <c r="H2516" t="s">
        <v>5</v>
      </c>
      <c r="J2516" t="s">
        <v>12</v>
      </c>
      <c r="K2516" t="s">
        <v>13</v>
      </c>
      <c r="M2516" t="s">
        <v>10</v>
      </c>
    </row>
    <row r="2517" spans="1:13" x14ac:dyDescent="0.3">
      <c r="A2517">
        <v>2516</v>
      </c>
      <c r="B2517" t="s">
        <v>7865</v>
      </c>
      <c r="C2517" t="s">
        <v>7866</v>
      </c>
      <c r="D2517" t="s">
        <v>7867</v>
      </c>
      <c r="E2517">
        <v>2016</v>
      </c>
      <c r="F2517">
        <v>21</v>
      </c>
      <c r="G2517">
        <v>21</v>
      </c>
      <c r="H2517" t="s">
        <v>5</v>
      </c>
      <c r="J2517" t="s">
        <v>7</v>
      </c>
      <c r="K2517" t="s">
        <v>46</v>
      </c>
      <c r="L2517" t="s">
        <v>4883</v>
      </c>
      <c r="M2517" t="s">
        <v>10</v>
      </c>
    </row>
    <row r="2518" spans="1:13" x14ac:dyDescent="0.3">
      <c r="A2518">
        <v>2517</v>
      </c>
      <c r="B2518" t="s">
        <v>7868</v>
      </c>
      <c r="C2518" t="s">
        <v>7869</v>
      </c>
      <c r="D2518" t="s">
        <v>7870</v>
      </c>
      <c r="E2518">
        <v>2016</v>
      </c>
      <c r="F2518">
        <v>13</v>
      </c>
      <c r="G2518">
        <v>13</v>
      </c>
      <c r="H2518" t="s">
        <v>5</v>
      </c>
      <c r="J2518" t="s">
        <v>12</v>
      </c>
      <c r="K2518" t="s">
        <v>13</v>
      </c>
      <c r="M2518" t="s">
        <v>10</v>
      </c>
    </row>
    <row r="2519" spans="1:13" x14ac:dyDescent="0.3">
      <c r="A2519">
        <v>2518</v>
      </c>
      <c r="B2519" t="s">
        <v>7871</v>
      </c>
      <c r="C2519" t="s">
        <v>7872</v>
      </c>
      <c r="D2519" t="s">
        <v>7873</v>
      </c>
      <c r="E2519">
        <v>2016</v>
      </c>
      <c r="F2519">
        <v>36</v>
      </c>
      <c r="G2519">
        <v>37</v>
      </c>
      <c r="H2519" t="s">
        <v>10</v>
      </c>
      <c r="I2519" t="s">
        <v>6</v>
      </c>
    </row>
    <row r="2520" spans="1:13" x14ac:dyDescent="0.3">
      <c r="A2520">
        <v>2519</v>
      </c>
      <c r="B2520" t="s">
        <v>7874</v>
      </c>
      <c r="C2520" t="s">
        <v>7875</v>
      </c>
      <c r="D2520" t="s">
        <v>7876</v>
      </c>
      <c r="E2520">
        <v>2016</v>
      </c>
      <c r="F2520">
        <v>18</v>
      </c>
      <c r="G2520">
        <v>20</v>
      </c>
      <c r="H2520" t="s">
        <v>10</v>
      </c>
      <c r="I2520" t="s">
        <v>6</v>
      </c>
    </row>
    <row r="2521" spans="1:13" x14ac:dyDescent="0.3">
      <c r="A2521">
        <v>2520</v>
      </c>
      <c r="B2521" t="s">
        <v>7877</v>
      </c>
      <c r="C2521" t="s">
        <v>7878</v>
      </c>
      <c r="D2521" t="s">
        <v>7879</v>
      </c>
      <c r="E2521">
        <v>2016</v>
      </c>
      <c r="F2521">
        <v>4</v>
      </c>
      <c r="G2521">
        <v>4</v>
      </c>
      <c r="H2521" t="s">
        <v>5</v>
      </c>
      <c r="J2521" t="s">
        <v>16</v>
      </c>
      <c r="K2521" t="s">
        <v>23</v>
      </c>
      <c r="M2521" t="s">
        <v>10</v>
      </c>
    </row>
    <row r="2522" spans="1:13" x14ac:dyDescent="0.3">
      <c r="A2522">
        <v>2521</v>
      </c>
      <c r="B2522" t="s">
        <v>7880</v>
      </c>
      <c r="C2522" t="s">
        <v>7881</v>
      </c>
      <c r="D2522" t="s">
        <v>7882</v>
      </c>
      <c r="E2522">
        <v>2016</v>
      </c>
      <c r="F2522">
        <v>36</v>
      </c>
      <c r="G2522">
        <v>36</v>
      </c>
      <c r="H2522" t="s">
        <v>10</v>
      </c>
      <c r="I2522" t="s">
        <v>6</v>
      </c>
    </row>
    <row r="2523" spans="1:13" x14ac:dyDescent="0.3">
      <c r="A2523">
        <v>2522</v>
      </c>
      <c r="B2523" t="s">
        <v>7883</v>
      </c>
      <c r="C2523" t="s">
        <v>7884</v>
      </c>
      <c r="D2523" t="s">
        <v>7885</v>
      </c>
      <c r="E2523">
        <v>2016</v>
      </c>
      <c r="F2523">
        <v>9</v>
      </c>
      <c r="G2523">
        <v>9</v>
      </c>
      <c r="H2523" t="s">
        <v>10</v>
      </c>
      <c r="I2523" t="s">
        <v>6</v>
      </c>
    </row>
    <row r="2524" spans="1:13" x14ac:dyDescent="0.3">
      <c r="A2524">
        <v>2523</v>
      </c>
      <c r="B2524" t="s">
        <v>7886</v>
      </c>
      <c r="C2524" t="s">
        <v>7887</v>
      </c>
      <c r="D2524" t="s">
        <v>7888</v>
      </c>
      <c r="E2524">
        <v>2016</v>
      </c>
      <c r="F2524">
        <v>22</v>
      </c>
      <c r="G2524">
        <v>22</v>
      </c>
      <c r="H2524" t="s">
        <v>5</v>
      </c>
      <c r="J2524" t="s">
        <v>12</v>
      </c>
      <c r="K2524" t="s">
        <v>17</v>
      </c>
      <c r="L2524" t="s">
        <v>7889</v>
      </c>
      <c r="M2524" t="s">
        <v>10</v>
      </c>
    </row>
    <row r="2525" spans="1:13" x14ac:dyDescent="0.3">
      <c r="A2525">
        <v>2524</v>
      </c>
      <c r="B2525" t="s">
        <v>7890</v>
      </c>
      <c r="C2525" t="s">
        <v>7891</v>
      </c>
      <c r="D2525" t="s">
        <v>7892</v>
      </c>
      <c r="E2525">
        <v>2016</v>
      </c>
      <c r="F2525">
        <v>10</v>
      </c>
      <c r="G2525">
        <v>11</v>
      </c>
      <c r="H2525" t="s">
        <v>5</v>
      </c>
      <c r="J2525" t="s">
        <v>16</v>
      </c>
      <c r="K2525" t="s">
        <v>23</v>
      </c>
      <c r="M2525" t="s">
        <v>10</v>
      </c>
    </row>
    <row r="2526" spans="1:13" x14ac:dyDescent="0.3">
      <c r="A2526">
        <v>2525</v>
      </c>
      <c r="B2526" t="s">
        <v>7893</v>
      </c>
      <c r="C2526" t="s">
        <v>7894</v>
      </c>
      <c r="D2526" t="s">
        <v>7895</v>
      </c>
      <c r="E2526">
        <v>2016</v>
      </c>
      <c r="F2526">
        <v>90</v>
      </c>
      <c r="G2526">
        <v>91</v>
      </c>
      <c r="H2526" t="s">
        <v>5</v>
      </c>
      <c r="J2526" t="s">
        <v>27</v>
      </c>
      <c r="K2526" t="s">
        <v>46</v>
      </c>
      <c r="L2526" t="s">
        <v>6331</v>
      </c>
      <c r="M2526" t="s">
        <v>10</v>
      </c>
    </row>
    <row r="2527" spans="1:13" x14ac:dyDescent="0.3">
      <c r="A2527">
        <v>2526</v>
      </c>
      <c r="B2527" t="s">
        <v>7896</v>
      </c>
      <c r="C2527" t="s">
        <v>7897</v>
      </c>
      <c r="D2527" t="s">
        <v>7898</v>
      </c>
      <c r="E2527">
        <v>2016</v>
      </c>
      <c r="F2527">
        <v>8</v>
      </c>
      <c r="G2527">
        <v>8</v>
      </c>
      <c r="H2527" t="s">
        <v>5</v>
      </c>
      <c r="J2527" t="s">
        <v>27</v>
      </c>
      <c r="K2527" t="s">
        <v>46</v>
      </c>
      <c r="L2527" t="s">
        <v>6331</v>
      </c>
      <c r="M2527" t="s">
        <v>10</v>
      </c>
    </row>
    <row r="2528" spans="1:13" x14ac:dyDescent="0.3">
      <c r="A2528">
        <v>2527</v>
      </c>
      <c r="B2528" t="s">
        <v>7899</v>
      </c>
      <c r="C2528" t="s">
        <v>7900</v>
      </c>
      <c r="D2528" t="s">
        <v>7901</v>
      </c>
      <c r="E2528">
        <v>2016</v>
      </c>
      <c r="F2528">
        <v>11</v>
      </c>
      <c r="G2528">
        <v>11</v>
      </c>
      <c r="H2528" t="s">
        <v>5</v>
      </c>
      <c r="J2528" t="s">
        <v>7</v>
      </c>
      <c r="K2528" t="s">
        <v>46</v>
      </c>
      <c r="L2528" t="s">
        <v>4527</v>
      </c>
      <c r="M2528" t="s">
        <v>10</v>
      </c>
    </row>
    <row r="2529" spans="1:14" x14ac:dyDescent="0.3">
      <c r="A2529">
        <v>2528</v>
      </c>
      <c r="B2529" t="s">
        <v>7902</v>
      </c>
      <c r="C2529" t="s">
        <v>7903</v>
      </c>
      <c r="D2529" t="s">
        <v>7904</v>
      </c>
      <c r="E2529">
        <v>2016</v>
      </c>
      <c r="F2529">
        <v>22</v>
      </c>
      <c r="G2529">
        <v>23</v>
      </c>
      <c r="H2529" t="s">
        <v>10</v>
      </c>
      <c r="I2529" t="s">
        <v>11</v>
      </c>
    </row>
    <row r="2530" spans="1:14" x14ac:dyDescent="0.3">
      <c r="A2530">
        <v>2529</v>
      </c>
      <c r="B2530" t="s">
        <v>7905</v>
      </c>
      <c r="C2530" t="s">
        <v>7906</v>
      </c>
      <c r="D2530" t="s">
        <v>7907</v>
      </c>
      <c r="E2530">
        <v>2016</v>
      </c>
      <c r="F2530">
        <v>18</v>
      </c>
      <c r="G2530">
        <v>19</v>
      </c>
      <c r="H2530" t="s">
        <v>10</v>
      </c>
      <c r="I2530" t="s">
        <v>11</v>
      </c>
    </row>
    <row r="2531" spans="1:14" x14ac:dyDescent="0.3">
      <c r="A2531">
        <v>2530</v>
      </c>
      <c r="B2531" t="s">
        <v>7908</v>
      </c>
      <c r="C2531" t="s">
        <v>7909</v>
      </c>
      <c r="D2531" t="s">
        <v>7910</v>
      </c>
      <c r="E2531">
        <v>2016</v>
      </c>
      <c r="F2531">
        <v>17</v>
      </c>
      <c r="G2531">
        <v>17</v>
      </c>
      <c r="H2531" t="s">
        <v>5</v>
      </c>
      <c r="J2531" t="s">
        <v>16</v>
      </c>
      <c r="K2531" t="s">
        <v>23</v>
      </c>
      <c r="M2531" t="s">
        <v>10</v>
      </c>
    </row>
    <row r="2532" spans="1:14" x14ac:dyDescent="0.3">
      <c r="A2532">
        <v>2531</v>
      </c>
      <c r="B2532" t="s">
        <v>7911</v>
      </c>
      <c r="C2532" t="s">
        <v>7912</v>
      </c>
      <c r="D2532" t="s">
        <v>7913</v>
      </c>
      <c r="E2532">
        <v>2016</v>
      </c>
      <c r="F2532">
        <v>19</v>
      </c>
      <c r="G2532">
        <v>26</v>
      </c>
      <c r="H2532" t="s">
        <v>10</v>
      </c>
      <c r="I2532" t="s">
        <v>6</v>
      </c>
    </row>
    <row r="2533" spans="1:14" x14ac:dyDescent="0.3">
      <c r="A2533">
        <v>2532</v>
      </c>
      <c r="B2533" t="s">
        <v>7914</v>
      </c>
      <c r="C2533" t="s">
        <v>7915</v>
      </c>
      <c r="D2533" t="s">
        <v>993</v>
      </c>
      <c r="E2533">
        <v>2016</v>
      </c>
      <c r="F2533">
        <v>7</v>
      </c>
      <c r="G2533">
        <v>7</v>
      </c>
      <c r="H2533" t="s">
        <v>5</v>
      </c>
      <c r="J2533" t="s">
        <v>16</v>
      </c>
      <c r="K2533" t="s">
        <v>23</v>
      </c>
      <c r="M2533" t="s">
        <v>10</v>
      </c>
    </row>
    <row r="2534" spans="1:14" x14ac:dyDescent="0.3">
      <c r="A2534">
        <v>2533</v>
      </c>
      <c r="B2534" t="s">
        <v>7916</v>
      </c>
      <c r="C2534" t="s">
        <v>7917</v>
      </c>
      <c r="D2534" t="s">
        <v>7918</v>
      </c>
      <c r="E2534">
        <v>2016</v>
      </c>
      <c r="F2534">
        <v>7</v>
      </c>
      <c r="G2534">
        <v>7</v>
      </c>
      <c r="H2534" t="s">
        <v>5</v>
      </c>
      <c r="J2534" t="s">
        <v>16</v>
      </c>
      <c r="K2534" t="s">
        <v>23</v>
      </c>
      <c r="M2534" t="s">
        <v>10</v>
      </c>
    </row>
    <row r="2535" spans="1:14" x14ac:dyDescent="0.3">
      <c r="A2535">
        <v>2534</v>
      </c>
      <c r="B2535" t="s">
        <v>7919</v>
      </c>
      <c r="C2535" t="s">
        <v>7920</v>
      </c>
      <c r="D2535" t="s">
        <v>7921</v>
      </c>
      <c r="E2535">
        <v>2016</v>
      </c>
      <c r="F2535">
        <v>46</v>
      </c>
      <c r="G2535">
        <v>46</v>
      </c>
      <c r="H2535" t="s">
        <v>5</v>
      </c>
      <c r="J2535" t="s">
        <v>29</v>
      </c>
      <c r="K2535" t="s">
        <v>42</v>
      </c>
      <c r="L2535" t="s">
        <v>7922</v>
      </c>
      <c r="M2535" t="s">
        <v>5</v>
      </c>
      <c r="N2535" t="s">
        <v>24</v>
      </c>
    </row>
    <row r="2536" spans="1:14" x14ac:dyDescent="0.3">
      <c r="A2536">
        <v>2535</v>
      </c>
      <c r="B2536" t="s">
        <v>7923</v>
      </c>
      <c r="C2536" t="s">
        <v>7924</v>
      </c>
      <c r="D2536" t="s">
        <v>7925</v>
      </c>
      <c r="E2536">
        <v>2016</v>
      </c>
      <c r="F2536">
        <v>21</v>
      </c>
      <c r="G2536">
        <v>22</v>
      </c>
      <c r="H2536" t="s">
        <v>10</v>
      </c>
      <c r="I2536" t="s">
        <v>6</v>
      </c>
    </row>
    <row r="2537" spans="1:14" x14ac:dyDescent="0.3">
      <c r="A2537">
        <v>2536</v>
      </c>
      <c r="B2537" t="s">
        <v>7926</v>
      </c>
      <c r="C2537" t="s">
        <v>7927</v>
      </c>
      <c r="D2537" t="s">
        <v>7928</v>
      </c>
      <c r="E2537">
        <v>2016</v>
      </c>
      <c r="F2537">
        <v>13</v>
      </c>
      <c r="G2537">
        <v>13</v>
      </c>
      <c r="H2537" t="s">
        <v>5</v>
      </c>
      <c r="J2537" t="s">
        <v>16</v>
      </c>
      <c r="K2537" t="s">
        <v>23</v>
      </c>
      <c r="M2537" t="s">
        <v>10</v>
      </c>
    </row>
    <row r="2538" spans="1:14" x14ac:dyDescent="0.3">
      <c r="A2538">
        <v>2537</v>
      </c>
      <c r="B2538" t="s">
        <v>7929</v>
      </c>
      <c r="C2538" t="s">
        <v>7930</v>
      </c>
      <c r="D2538" t="s">
        <v>7931</v>
      </c>
      <c r="E2538">
        <v>2016</v>
      </c>
      <c r="F2538">
        <v>11</v>
      </c>
      <c r="G2538">
        <v>11</v>
      </c>
      <c r="H2538" t="s">
        <v>5</v>
      </c>
      <c r="J2538" t="s">
        <v>16</v>
      </c>
      <c r="K2538" t="s">
        <v>23</v>
      </c>
      <c r="M2538" t="s">
        <v>10</v>
      </c>
    </row>
    <row r="2539" spans="1:14" x14ac:dyDescent="0.3">
      <c r="A2539">
        <v>2538</v>
      </c>
      <c r="B2539" t="s">
        <v>7932</v>
      </c>
      <c r="C2539" t="s">
        <v>7933</v>
      </c>
      <c r="D2539" t="s">
        <v>7934</v>
      </c>
      <c r="E2539">
        <v>2016</v>
      </c>
      <c r="F2539">
        <v>1</v>
      </c>
      <c r="G2539">
        <v>1</v>
      </c>
      <c r="H2539" t="s">
        <v>10</v>
      </c>
      <c r="I2539" t="s">
        <v>6</v>
      </c>
    </row>
    <row r="2540" spans="1:14" x14ac:dyDescent="0.3">
      <c r="A2540">
        <v>2539</v>
      </c>
      <c r="B2540" t="s">
        <v>7935</v>
      </c>
      <c r="C2540" t="s">
        <v>7936</v>
      </c>
      <c r="D2540" t="s">
        <v>7937</v>
      </c>
      <c r="E2540">
        <v>2016</v>
      </c>
      <c r="F2540">
        <v>11</v>
      </c>
      <c r="G2540">
        <v>11</v>
      </c>
      <c r="H2540" t="s">
        <v>10</v>
      </c>
      <c r="I2540" t="s">
        <v>11</v>
      </c>
    </row>
    <row r="2541" spans="1:14" x14ac:dyDescent="0.3">
      <c r="A2541">
        <v>2540</v>
      </c>
      <c r="B2541" t="s">
        <v>7938</v>
      </c>
      <c r="C2541" t="s">
        <v>7939</v>
      </c>
      <c r="D2541" t="s">
        <v>7940</v>
      </c>
      <c r="E2541">
        <v>2016</v>
      </c>
      <c r="F2541">
        <v>19</v>
      </c>
      <c r="G2541">
        <v>19</v>
      </c>
      <c r="H2541" t="s">
        <v>5</v>
      </c>
      <c r="J2541" t="s">
        <v>16</v>
      </c>
      <c r="K2541" t="s">
        <v>23</v>
      </c>
      <c r="M2541" t="s">
        <v>10</v>
      </c>
    </row>
    <row r="2542" spans="1:14" x14ac:dyDescent="0.3">
      <c r="A2542">
        <v>2541</v>
      </c>
      <c r="B2542" t="s">
        <v>7941</v>
      </c>
      <c r="C2542" t="s">
        <v>7942</v>
      </c>
      <c r="D2542" t="s">
        <v>7943</v>
      </c>
      <c r="E2542">
        <v>2016</v>
      </c>
      <c r="F2542">
        <v>12</v>
      </c>
      <c r="G2542">
        <v>12</v>
      </c>
      <c r="H2542" t="s">
        <v>5</v>
      </c>
      <c r="J2542" t="s">
        <v>16</v>
      </c>
      <c r="K2542" t="s">
        <v>23</v>
      </c>
      <c r="M2542" t="s">
        <v>10</v>
      </c>
    </row>
    <row r="2543" spans="1:14" x14ac:dyDescent="0.3">
      <c r="A2543">
        <v>2542</v>
      </c>
      <c r="B2543" t="s">
        <v>7944</v>
      </c>
      <c r="C2543" t="s">
        <v>7945</v>
      </c>
      <c r="D2543" t="s">
        <v>7946</v>
      </c>
      <c r="E2543">
        <v>2016</v>
      </c>
      <c r="F2543">
        <v>8</v>
      </c>
      <c r="G2543">
        <v>8</v>
      </c>
      <c r="H2543" t="s">
        <v>5</v>
      </c>
      <c r="J2543" t="s">
        <v>16</v>
      </c>
      <c r="K2543" t="s">
        <v>23</v>
      </c>
      <c r="M2543" t="s">
        <v>10</v>
      </c>
    </row>
    <row r="2544" spans="1:14" x14ac:dyDescent="0.3">
      <c r="A2544">
        <v>2543</v>
      </c>
      <c r="B2544" t="s">
        <v>7947</v>
      </c>
      <c r="C2544" t="s">
        <v>7948</v>
      </c>
      <c r="D2544" t="s">
        <v>7949</v>
      </c>
      <c r="E2544">
        <v>2016</v>
      </c>
      <c r="F2544">
        <v>10</v>
      </c>
      <c r="G2544">
        <v>11</v>
      </c>
      <c r="H2544" t="s">
        <v>5</v>
      </c>
      <c r="J2544" t="s">
        <v>16</v>
      </c>
      <c r="K2544" t="s">
        <v>23</v>
      </c>
      <c r="M2544" t="s">
        <v>10</v>
      </c>
    </row>
    <row r="2545" spans="1:14" x14ac:dyDescent="0.3">
      <c r="A2545">
        <v>2544</v>
      </c>
      <c r="B2545" t="s">
        <v>7950</v>
      </c>
      <c r="C2545" t="s">
        <v>7951</v>
      </c>
      <c r="D2545" t="s">
        <v>7952</v>
      </c>
      <c r="E2545">
        <v>2016</v>
      </c>
      <c r="F2545">
        <v>20</v>
      </c>
      <c r="G2545">
        <v>20</v>
      </c>
      <c r="H2545" t="s">
        <v>10</v>
      </c>
      <c r="I2545" t="s">
        <v>6</v>
      </c>
    </row>
    <row r="2546" spans="1:14" x14ac:dyDescent="0.3">
      <c r="A2546">
        <v>2545</v>
      </c>
      <c r="B2546" t="s">
        <v>7953</v>
      </c>
      <c r="C2546" t="s">
        <v>7954</v>
      </c>
      <c r="D2546" t="s">
        <v>7955</v>
      </c>
      <c r="E2546">
        <v>2016</v>
      </c>
      <c r="F2546">
        <v>38</v>
      </c>
      <c r="G2546">
        <v>39</v>
      </c>
      <c r="H2546" t="s">
        <v>5</v>
      </c>
      <c r="J2546" t="s">
        <v>29</v>
      </c>
      <c r="K2546" t="s">
        <v>42</v>
      </c>
      <c r="M2546" t="s">
        <v>10</v>
      </c>
    </row>
    <row r="2547" spans="1:14" x14ac:dyDescent="0.3">
      <c r="A2547">
        <v>2546</v>
      </c>
      <c r="B2547" t="s">
        <v>7956</v>
      </c>
      <c r="C2547" t="s">
        <v>7957</v>
      </c>
      <c r="D2547" t="s">
        <v>7958</v>
      </c>
      <c r="E2547">
        <v>2016</v>
      </c>
      <c r="F2547">
        <v>18</v>
      </c>
      <c r="G2547">
        <v>18</v>
      </c>
      <c r="H2547" t="s">
        <v>10</v>
      </c>
      <c r="I2547" t="s">
        <v>6</v>
      </c>
    </row>
    <row r="2548" spans="1:14" x14ac:dyDescent="0.3">
      <c r="A2548">
        <v>2547</v>
      </c>
      <c r="B2548" t="s">
        <v>7959</v>
      </c>
      <c r="C2548" t="s">
        <v>7960</v>
      </c>
      <c r="D2548" t="s">
        <v>7961</v>
      </c>
      <c r="E2548">
        <v>2016</v>
      </c>
      <c r="F2548">
        <v>31</v>
      </c>
      <c r="G2548">
        <v>34</v>
      </c>
      <c r="H2548" t="s">
        <v>5</v>
      </c>
      <c r="J2548" t="s">
        <v>16</v>
      </c>
      <c r="K2548" t="s">
        <v>23</v>
      </c>
      <c r="M2548" t="s">
        <v>5</v>
      </c>
      <c r="N2548" t="s">
        <v>24</v>
      </c>
    </row>
    <row r="2549" spans="1:14" x14ac:dyDescent="0.3">
      <c r="A2549">
        <v>2548</v>
      </c>
      <c r="B2549" t="s">
        <v>7962</v>
      </c>
      <c r="C2549" t="s">
        <v>7963</v>
      </c>
      <c r="D2549" t="s">
        <v>7964</v>
      </c>
      <c r="E2549">
        <v>2016</v>
      </c>
      <c r="F2549">
        <v>42</v>
      </c>
      <c r="G2549">
        <v>42</v>
      </c>
      <c r="H2549" t="s">
        <v>5</v>
      </c>
      <c r="J2549" t="s">
        <v>12</v>
      </c>
      <c r="K2549" t="s">
        <v>13</v>
      </c>
      <c r="M2549" t="s">
        <v>10</v>
      </c>
    </row>
    <row r="2550" spans="1:14" x14ac:dyDescent="0.3">
      <c r="A2550">
        <v>2549</v>
      </c>
      <c r="B2550" t="s">
        <v>7965</v>
      </c>
      <c r="C2550" t="s">
        <v>7966</v>
      </c>
      <c r="D2550" t="s">
        <v>7967</v>
      </c>
      <c r="E2550">
        <v>2016</v>
      </c>
      <c r="F2550">
        <v>9</v>
      </c>
      <c r="G2550">
        <v>10</v>
      </c>
      <c r="H2550" t="s">
        <v>5</v>
      </c>
      <c r="J2550" t="s">
        <v>12</v>
      </c>
      <c r="K2550" t="s">
        <v>17</v>
      </c>
      <c r="M2550" t="s">
        <v>10</v>
      </c>
    </row>
    <row r="2551" spans="1:14" x14ac:dyDescent="0.3">
      <c r="A2551">
        <v>2550</v>
      </c>
      <c r="B2551" t="s">
        <v>7968</v>
      </c>
      <c r="C2551" t="s">
        <v>7969</v>
      </c>
      <c r="D2551" t="s">
        <v>7970</v>
      </c>
      <c r="E2551">
        <v>2016</v>
      </c>
      <c r="F2551">
        <v>20</v>
      </c>
      <c r="G2551">
        <v>20</v>
      </c>
      <c r="H2551" t="s">
        <v>5</v>
      </c>
      <c r="J2551" t="s">
        <v>29</v>
      </c>
      <c r="K2551" t="s">
        <v>42</v>
      </c>
      <c r="M2551" t="s">
        <v>10</v>
      </c>
    </row>
    <row r="2552" spans="1:14" x14ac:dyDescent="0.3">
      <c r="A2552">
        <v>2551</v>
      </c>
      <c r="B2552" t="s">
        <v>7971</v>
      </c>
      <c r="C2552" t="s">
        <v>7972</v>
      </c>
      <c r="D2552" t="s">
        <v>7973</v>
      </c>
      <c r="E2552">
        <v>2016</v>
      </c>
      <c r="F2552">
        <v>5</v>
      </c>
      <c r="G2552">
        <v>6</v>
      </c>
      <c r="H2552" t="s">
        <v>10</v>
      </c>
      <c r="I2552" t="s">
        <v>6</v>
      </c>
    </row>
    <row r="2553" spans="1:14" x14ac:dyDescent="0.3">
      <c r="A2553">
        <v>2552</v>
      </c>
      <c r="B2553" t="s">
        <v>7974</v>
      </c>
      <c r="C2553" t="s">
        <v>7975</v>
      </c>
      <c r="D2553" t="s">
        <v>993</v>
      </c>
      <c r="E2553">
        <v>2016</v>
      </c>
      <c r="F2553">
        <v>2</v>
      </c>
      <c r="G2553">
        <v>6</v>
      </c>
      <c r="H2553" t="s">
        <v>10</v>
      </c>
      <c r="I2553" t="s">
        <v>6</v>
      </c>
    </row>
    <row r="2554" spans="1:14" x14ac:dyDescent="0.3">
      <c r="A2554">
        <v>2553</v>
      </c>
      <c r="B2554" t="s">
        <v>7976</v>
      </c>
      <c r="C2554" t="s">
        <v>7977</v>
      </c>
      <c r="D2554" t="s">
        <v>7978</v>
      </c>
      <c r="E2554">
        <v>2016</v>
      </c>
      <c r="F2554">
        <v>11</v>
      </c>
      <c r="G2554">
        <v>11</v>
      </c>
      <c r="H2554" t="s">
        <v>10</v>
      </c>
      <c r="I2554" t="s">
        <v>6</v>
      </c>
    </row>
    <row r="2555" spans="1:14" x14ac:dyDescent="0.3">
      <c r="A2555">
        <v>2554</v>
      </c>
      <c r="B2555" t="s">
        <v>7979</v>
      </c>
      <c r="C2555" t="s">
        <v>7980</v>
      </c>
      <c r="D2555" t="s">
        <v>7981</v>
      </c>
      <c r="E2555">
        <v>2016</v>
      </c>
      <c r="F2555">
        <v>14</v>
      </c>
      <c r="G2555">
        <v>14</v>
      </c>
      <c r="H2555" t="s">
        <v>5</v>
      </c>
      <c r="J2555" t="s">
        <v>16</v>
      </c>
      <c r="K2555" t="s">
        <v>23</v>
      </c>
      <c r="M2555" t="s">
        <v>10</v>
      </c>
    </row>
    <row r="2556" spans="1:14" x14ac:dyDescent="0.3">
      <c r="A2556">
        <v>2555</v>
      </c>
      <c r="B2556" t="s">
        <v>7982</v>
      </c>
      <c r="C2556" t="s">
        <v>7983</v>
      </c>
      <c r="D2556" t="s">
        <v>7984</v>
      </c>
      <c r="E2556">
        <v>2016</v>
      </c>
      <c r="F2556">
        <v>37</v>
      </c>
      <c r="G2556">
        <v>37</v>
      </c>
      <c r="H2556" t="s">
        <v>5</v>
      </c>
      <c r="J2556" t="s">
        <v>16</v>
      </c>
      <c r="K2556" t="s">
        <v>23</v>
      </c>
      <c r="M2556" t="s">
        <v>10</v>
      </c>
    </row>
    <row r="2557" spans="1:14" x14ac:dyDescent="0.3">
      <c r="A2557">
        <v>2556</v>
      </c>
      <c r="B2557" t="s">
        <v>7985</v>
      </c>
      <c r="C2557" t="s">
        <v>7986</v>
      </c>
      <c r="D2557" t="s">
        <v>7987</v>
      </c>
      <c r="E2557">
        <v>2016</v>
      </c>
      <c r="F2557">
        <v>12</v>
      </c>
      <c r="G2557">
        <v>12</v>
      </c>
      <c r="H2557" t="s">
        <v>5</v>
      </c>
      <c r="J2557" t="s">
        <v>12</v>
      </c>
      <c r="K2557" t="s">
        <v>13</v>
      </c>
      <c r="M2557" t="s">
        <v>10</v>
      </c>
    </row>
    <row r="2558" spans="1:14" x14ac:dyDescent="0.3">
      <c r="A2558">
        <v>2557</v>
      </c>
      <c r="B2558" t="s">
        <v>7988</v>
      </c>
      <c r="C2558" t="s">
        <v>7989</v>
      </c>
      <c r="D2558" t="s">
        <v>7990</v>
      </c>
      <c r="E2558">
        <v>2016</v>
      </c>
      <c r="F2558">
        <v>27</v>
      </c>
      <c r="G2558">
        <v>27</v>
      </c>
      <c r="H2558" t="s">
        <v>10</v>
      </c>
      <c r="I2558" t="s">
        <v>11</v>
      </c>
    </row>
    <row r="2559" spans="1:14" x14ac:dyDescent="0.3">
      <c r="A2559">
        <v>2558</v>
      </c>
      <c r="B2559" t="s">
        <v>7991</v>
      </c>
      <c r="C2559" t="s">
        <v>7992</v>
      </c>
      <c r="D2559" t="s">
        <v>7993</v>
      </c>
      <c r="E2559">
        <v>2016</v>
      </c>
      <c r="F2559">
        <v>1</v>
      </c>
      <c r="G2559">
        <v>1</v>
      </c>
      <c r="H2559" t="s">
        <v>10</v>
      </c>
      <c r="I2559" t="s">
        <v>15</v>
      </c>
    </row>
    <row r="2560" spans="1:14" x14ac:dyDescent="0.3">
      <c r="A2560">
        <v>2559</v>
      </c>
      <c r="B2560" t="s">
        <v>7994</v>
      </c>
      <c r="C2560" t="s">
        <v>7995</v>
      </c>
      <c r="D2560" t="s">
        <v>7996</v>
      </c>
      <c r="E2560">
        <v>2016</v>
      </c>
      <c r="F2560">
        <v>2</v>
      </c>
      <c r="G2560">
        <v>3</v>
      </c>
      <c r="H2560" t="s">
        <v>10</v>
      </c>
      <c r="I2560" t="s">
        <v>11</v>
      </c>
    </row>
    <row r="2561" spans="1:14" x14ac:dyDescent="0.3">
      <c r="A2561">
        <v>2560</v>
      </c>
      <c r="B2561" t="s">
        <v>7997</v>
      </c>
      <c r="C2561" t="s">
        <v>7998</v>
      </c>
      <c r="D2561" t="s">
        <v>7999</v>
      </c>
      <c r="E2561">
        <v>2016</v>
      </c>
      <c r="F2561">
        <v>12</v>
      </c>
      <c r="G2561">
        <v>12</v>
      </c>
      <c r="H2561" t="s">
        <v>5</v>
      </c>
      <c r="J2561" t="s">
        <v>12</v>
      </c>
      <c r="K2561" t="s">
        <v>13</v>
      </c>
      <c r="M2561" t="s">
        <v>10</v>
      </c>
    </row>
    <row r="2562" spans="1:14" x14ac:dyDescent="0.3">
      <c r="A2562">
        <v>2561</v>
      </c>
      <c r="B2562" t="s">
        <v>8000</v>
      </c>
      <c r="C2562" t="s">
        <v>8001</v>
      </c>
      <c r="D2562" t="s">
        <v>8002</v>
      </c>
      <c r="E2562">
        <v>2016</v>
      </c>
      <c r="F2562">
        <v>9</v>
      </c>
      <c r="G2562">
        <v>9</v>
      </c>
      <c r="H2562" t="s">
        <v>10</v>
      </c>
      <c r="I2562" t="s">
        <v>6</v>
      </c>
    </row>
    <row r="2563" spans="1:14" x14ac:dyDescent="0.3">
      <c r="A2563">
        <v>2562</v>
      </c>
      <c r="B2563" t="s">
        <v>8003</v>
      </c>
      <c r="C2563" t="s">
        <v>8004</v>
      </c>
      <c r="D2563" t="s">
        <v>8005</v>
      </c>
      <c r="E2563">
        <v>2016</v>
      </c>
      <c r="F2563">
        <v>15</v>
      </c>
      <c r="G2563">
        <v>15</v>
      </c>
      <c r="H2563" t="s">
        <v>5</v>
      </c>
      <c r="J2563" t="s">
        <v>29</v>
      </c>
      <c r="K2563" t="s">
        <v>42</v>
      </c>
      <c r="M2563" t="s">
        <v>5</v>
      </c>
      <c r="N2563" t="s">
        <v>24</v>
      </c>
    </row>
    <row r="2564" spans="1:14" x14ac:dyDescent="0.3">
      <c r="A2564">
        <v>2563</v>
      </c>
      <c r="B2564" t="s">
        <v>8006</v>
      </c>
      <c r="C2564" t="s">
        <v>8007</v>
      </c>
      <c r="D2564" t="s">
        <v>8008</v>
      </c>
      <c r="E2564">
        <v>2016</v>
      </c>
      <c r="F2564">
        <v>4</v>
      </c>
      <c r="G2564">
        <v>4</v>
      </c>
      <c r="H2564" t="s">
        <v>5</v>
      </c>
      <c r="J2564" t="s">
        <v>29</v>
      </c>
      <c r="K2564" t="s">
        <v>42</v>
      </c>
      <c r="M2564" t="s">
        <v>10</v>
      </c>
    </row>
    <row r="2565" spans="1:14" x14ac:dyDescent="0.3">
      <c r="A2565">
        <v>2564</v>
      </c>
      <c r="B2565" t="s">
        <v>8009</v>
      </c>
      <c r="C2565" t="s">
        <v>8010</v>
      </c>
      <c r="D2565" t="s">
        <v>8011</v>
      </c>
      <c r="E2565">
        <v>2016</v>
      </c>
      <c r="F2565">
        <v>33</v>
      </c>
      <c r="G2565">
        <v>33</v>
      </c>
      <c r="H2565" t="s">
        <v>5</v>
      </c>
      <c r="J2565" t="s">
        <v>16</v>
      </c>
      <c r="K2565" t="s">
        <v>23</v>
      </c>
      <c r="M2565" t="s">
        <v>5</v>
      </c>
      <c r="N2565" t="s">
        <v>24</v>
      </c>
    </row>
    <row r="2566" spans="1:14" x14ac:dyDescent="0.3">
      <c r="A2566">
        <v>2565</v>
      </c>
      <c r="B2566" t="s">
        <v>8012</v>
      </c>
      <c r="C2566" t="s">
        <v>8013</v>
      </c>
      <c r="D2566" t="s">
        <v>8014</v>
      </c>
      <c r="E2566">
        <v>2016</v>
      </c>
      <c r="F2566">
        <v>30</v>
      </c>
      <c r="G2566">
        <v>30</v>
      </c>
      <c r="H2566" t="s">
        <v>10</v>
      </c>
      <c r="I2566" t="s">
        <v>11</v>
      </c>
    </row>
    <row r="2567" spans="1:14" x14ac:dyDescent="0.3">
      <c r="A2567">
        <v>2566</v>
      </c>
      <c r="B2567" t="s">
        <v>8015</v>
      </c>
      <c r="C2567" t="s">
        <v>8016</v>
      </c>
      <c r="D2567" t="s">
        <v>8017</v>
      </c>
      <c r="E2567">
        <v>2016</v>
      </c>
      <c r="F2567">
        <v>22</v>
      </c>
      <c r="G2567">
        <v>22</v>
      </c>
      <c r="H2567" t="s">
        <v>5</v>
      </c>
      <c r="J2567" t="s">
        <v>16</v>
      </c>
      <c r="K2567" t="s">
        <v>23</v>
      </c>
      <c r="M2567" t="s">
        <v>5</v>
      </c>
      <c r="N2567" t="s">
        <v>24</v>
      </c>
    </row>
    <row r="2568" spans="1:14" x14ac:dyDescent="0.3">
      <c r="A2568">
        <v>2567</v>
      </c>
      <c r="B2568" t="s">
        <v>8018</v>
      </c>
      <c r="C2568" t="s">
        <v>8019</v>
      </c>
      <c r="D2568" t="s">
        <v>8020</v>
      </c>
      <c r="E2568">
        <v>2016</v>
      </c>
      <c r="F2568">
        <v>16</v>
      </c>
      <c r="G2568">
        <v>17</v>
      </c>
      <c r="H2568" t="s">
        <v>5</v>
      </c>
      <c r="J2568" t="s">
        <v>12</v>
      </c>
      <c r="K2568" t="s">
        <v>13</v>
      </c>
      <c r="L2568" t="s">
        <v>8021</v>
      </c>
      <c r="M2568" t="s">
        <v>10</v>
      </c>
    </row>
    <row r="2569" spans="1:14" x14ac:dyDescent="0.3">
      <c r="A2569">
        <v>2568</v>
      </c>
      <c r="B2569" t="s">
        <v>8022</v>
      </c>
      <c r="C2569" t="s">
        <v>8023</v>
      </c>
      <c r="D2569" t="s">
        <v>8024</v>
      </c>
      <c r="E2569">
        <v>2016</v>
      </c>
      <c r="F2569">
        <v>6</v>
      </c>
      <c r="G2569">
        <v>6</v>
      </c>
      <c r="H2569" t="s">
        <v>10</v>
      </c>
      <c r="I2569" t="s">
        <v>11</v>
      </c>
    </row>
    <row r="2570" spans="1:14" x14ac:dyDescent="0.3">
      <c r="A2570">
        <v>2569</v>
      </c>
      <c r="B2570" t="s">
        <v>6997</v>
      </c>
      <c r="C2570" t="s">
        <v>8025</v>
      </c>
      <c r="D2570" t="s">
        <v>8026</v>
      </c>
      <c r="E2570">
        <v>2016</v>
      </c>
      <c r="F2570">
        <v>22</v>
      </c>
      <c r="G2570">
        <v>22</v>
      </c>
      <c r="H2570" t="s">
        <v>5</v>
      </c>
      <c r="J2570" t="s">
        <v>16</v>
      </c>
      <c r="K2570" t="s">
        <v>23</v>
      </c>
      <c r="M2570" t="s">
        <v>10</v>
      </c>
    </row>
    <row r="2571" spans="1:14" x14ac:dyDescent="0.3">
      <c r="A2571">
        <v>2570</v>
      </c>
      <c r="B2571" t="s">
        <v>8027</v>
      </c>
      <c r="C2571" t="s">
        <v>8028</v>
      </c>
      <c r="D2571" t="s">
        <v>8029</v>
      </c>
      <c r="E2571">
        <v>2016</v>
      </c>
      <c r="F2571">
        <v>25</v>
      </c>
      <c r="G2571">
        <v>25</v>
      </c>
      <c r="H2571" t="s">
        <v>5</v>
      </c>
      <c r="J2571" t="s">
        <v>16</v>
      </c>
      <c r="K2571" t="s">
        <v>23</v>
      </c>
      <c r="M2571" t="s">
        <v>10</v>
      </c>
    </row>
    <row r="2572" spans="1:14" x14ac:dyDescent="0.3">
      <c r="A2572">
        <v>2571</v>
      </c>
      <c r="B2572" t="s">
        <v>8030</v>
      </c>
      <c r="C2572" t="s">
        <v>8031</v>
      </c>
      <c r="D2572" t="s">
        <v>8032</v>
      </c>
      <c r="E2572">
        <v>2016</v>
      </c>
      <c r="F2572">
        <v>13</v>
      </c>
      <c r="G2572">
        <v>13</v>
      </c>
      <c r="H2572" t="s">
        <v>10</v>
      </c>
      <c r="I2572" t="s">
        <v>11</v>
      </c>
    </row>
    <row r="2573" spans="1:14" x14ac:dyDescent="0.3">
      <c r="A2573">
        <v>2572</v>
      </c>
      <c r="B2573" t="s">
        <v>8033</v>
      </c>
      <c r="C2573" t="s">
        <v>8034</v>
      </c>
      <c r="D2573" t="s">
        <v>8035</v>
      </c>
      <c r="E2573">
        <v>2016</v>
      </c>
      <c r="F2573">
        <v>29</v>
      </c>
      <c r="G2573">
        <v>29</v>
      </c>
      <c r="H2573" t="s">
        <v>5</v>
      </c>
      <c r="J2573" t="s">
        <v>29</v>
      </c>
      <c r="K2573" t="s">
        <v>42</v>
      </c>
      <c r="M2573" t="s">
        <v>10</v>
      </c>
    </row>
    <row r="2574" spans="1:14" x14ac:dyDescent="0.3">
      <c r="A2574">
        <v>2573</v>
      </c>
      <c r="B2574" t="s">
        <v>8036</v>
      </c>
      <c r="C2574" t="s">
        <v>8037</v>
      </c>
      <c r="D2574" t="s">
        <v>8038</v>
      </c>
      <c r="E2574">
        <v>2016</v>
      </c>
      <c r="F2574">
        <v>9</v>
      </c>
      <c r="G2574">
        <v>9</v>
      </c>
      <c r="H2574" t="s">
        <v>10</v>
      </c>
      <c r="I2574" t="s">
        <v>6</v>
      </c>
    </row>
    <row r="2575" spans="1:14" x14ac:dyDescent="0.3">
      <c r="A2575">
        <v>2574</v>
      </c>
      <c r="B2575" t="s">
        <v>8039</v>
      </c>
      <c r="C2575" t="s">
        <v>8040</v>
      </c>
      <c r="D2575" t="s">
        <v>8041</v>
      </c>
      <c r="E2575">
        <v>2016</v>
      </c>
      <c r="F2575">
        <v>12</v>
      </c>
      <c r="G2575">
        <v>12</v>
      </c>
      <c r="H2575" t="s">
        <v>5</v>
      </c>
      <c r="J2575" t="s">
        <v>16</v>
      </c>
      <c r="K2575" t="s">
        <v>46</v>
      </c>
      <c r="L2575" t="s">
        <v>16301</v>
      </c>
      <c r="M2575" t="s">
        <v>10</v>
      </c>
    </row>
    <row r="2576" spans="1:14" x14ac:dyDescent="0.3">
      <c r="A2576">
        <v>2575</v>
      </c>
      <c r="B2576" t="s">
        <v>8042</v>
      </c>
      <c r="C2576" t="s">
        <v>8043</v>
      </c>
      <c r="D2576" t="s">
        <v>8044</v>
      </c>
      <c r="E2576">
        <v>2016</v>
      </c>
      <c r="F2576">
        <v>26</v>
      </c>
      <c r="G2576">
        <v>26</v>
      </c>
      <c r="H2576" t="s">
        <v>10</v>
      </c>
      <c r="I2576" t="s">
        <v>6</v>
      </c>
    </row>
    <row r="2577" spans="1:14" x14ac:dyDescent="0.3">
      <c r="A2577">
        <v>2576</v>
      </c>
      <c r="B2577" t="s">
        <v>8045</v>
      </c>
      <c r="C2577" t="s">
        <v>8046</v>
      </c>
      <c r="D2577" t="s">
        <v>8047</v>
      </c>
      <c r="E2577">
        <v>2016</v>
      </c>
      <c r="F2577">
        <v>15</v>
      </c>
      <c r="G2577">
        <v>15</v>
      </c>
      <c r="H2577" t="s">
        <v>5</v>
      </c>
      <c r="J2577" t="s">
        <v>16</v>
      </c>
      <c r="K2577" t="s">
        <v>23</v>
      </c>
      <c r="M2577" t="s">
        <v>5</v>
      </c>
      <c r="N2577" t="s">
        <v>24</v>
      </c>
    </row>
    <row r="2578" spans="1:14" x14ac:dyDescent="0.3">
      <c r="A2578">
        <v>2577</v>
      </c>
      <c r="B2578" t="s">
        <v>5953</v>
      </c>
      <c r="C2578" t="s">
        <v>8048</v>
      </c>
      <c r="D2578" t="s">
        <v>8049</v>
      </c>
      <c r="E2578">
        <v>2016</v>
      </c>
      <c r="F2578">
        <v>7</v>
      </c>
      <c r="G2578">
        <v>7</v>
      </c>
      <c r="H2578" t="s">
        <v>5</v>
      </c>
      <c r="J2578" t="s">
        <v>12</v>
      </c>
      <c r="K2578" t="s">
        <v>17</v>
      </c>
      <c r="M2578" t="s">
        <v>10</v>
      </c>
    </row>
    <row r="2579" spans="1:14" x14ac:dyDescent="0.3">
      <c r="A2579">
        <v>2578</v>
      </c>
      <c r="B2579" t="s">
        <v>8050</v>
      </c>
      <c r="C2579" t="s">
        <v>8051</v>
      </c>
      <c r="D2579" t="s">
        <v>8052</v>
      </c>
      <c r="E2579">
        <v>2016</v>
      </c>
      <c r="F2579">
        <v>0</v>
      </c>
      <c r="G2579">
        <v>0</v>
      </c>
      <c r="H2579" t="s">
        <v>10</v>
      </c>
      <c r="I2579" t="s">
        <v>6</v>
      </c>
    </row>
    <row r="2580" spans="1:14" x14ac:dyDescent="0.3">
      <c r="A2580">
        <v>2579</v>
      </c>
      <c r="B2580" t="s">
        <v>8053</v>
      </c>
      <c r="C2580" t="s">
        <v>8054</v>
      </c>
      <c r="D2580" t="s">
        <v>8055</v>
      </c>
      <c r="E2580">
        <v>2016</v>
      </c>
      <c r="F2580">
        <v>6</v>
      </c>
      <c r="G2580">
        <v>6</v>
      </c>
      <c r="H2580" t="s">
        <v>10</v>
      </c>
      <c r="I2580" t="s">
        <v>6</v>
      </c>
    </row>
    <row r="2581" spans="1:14" x14ac:dyDescent="0.3">
      <c r="A2581">
        <v>2580</v>
      </c>
      <c r="B2581" t="s">
        <v>8053</v>
      </c>
      <c r="C2581" t="s">
        <v>8056</v>
      </c>
      <c r="D2581" t="s">
        <v>8057</v>
      </c>
      <c r="E2581">
        <v>2016</v>
      </c>
      <c r="F2581">
        <v>10</v>
      </c>
      <c r="G2581">
        <v>10</v>
      </c>
      <c r="H2581" t="s">
        <v>10</v>
      </c>
      <c r="I2581" t="s">
        <v>6</v>
      </c>
    </row>
    <row r="2582" spans="1:14" x14ac:dyDescent="0.3">
      <c r="A2582">
        <v>2581</v>
      </c>
      <c r="B2582" t="s">
        <v>8058</v>
      </c>
      <c r="C2582" t="s">
        <v>8059</v>
      </c>
      <c r="D2582" t="s">
        <v>8060</v>
      </c>
      <c r="E2582">
        <v>2016</v>
      </c>
      <c r="F2582">
        <v>59</v>
      </c>
      <c r="G2582">
        <v>62</v>
      </c>
      <c r="H2582" t="s">
        <v>10</v>
      </c>
      <c r="I2582" t="s">
        <v>6</v>
      </c>
    </row>
    <row r="2583" spans="1:14" x14ac:dyDescent="0.3">
      <c r="A2583">
        <v>2582</v>
      </c>
      <c r="B2583" t="s">
        <v>8061</v>
      </c>
      <c r="C2583" t="s">
        <v>8062</v>
      </c>
      <c r="D2583" t="s">
        <v>8063</v>
      </c>
      <c r="E2583">
        <v>2016</v>
      </c>
      <c r="F2583">
        <v>13</v>
      </c>
      <c r="G2583">
        <v>14</v>
      </c>
      <c r="H2583" t="s">
        <v>5</v>
      </c>
      <c r="J2583" t="s">
        <v>7</v>
      </c>
      <c r="K2583" t="s">
        <v>46</v>
      </c>
      <c r="L2583" t="s">
        <v>4883</v>
      </c>
      <c r="M2583" t="s">
        <v>5</v>
      </c>
      <c r="N2583" t="s">
        <v>24</v>
      </c>
    </row>
    <row r="2584" spans="1:14" x14ac:dyDescent="0.3">
      <c r="A2584">
        <v>2583</v>
      </c>
      <c r="B2584" t="s">
        <v>8064</v>
      </c>
      <c r="C2584" t="s">
        <v>8065</v>
      </c>
      <c r="D2584" t="s">
        <v>8066</v>
      </c>
      <c r="E2584">
        <v>2016</v>
      </c>
      <c r="F2584">
        <v>48</v>
      </c>
      <c r="G2584">
        <v>51</v>
      </c>
      <c r="H2584" t="s">
        <v>10</v>
      </c>
      <c r="I2584" t="s">
        <v>11</v>
      </c>
    </row>
    <row r="2585" spans="1:14" x14ac:dyDescent="0.3">
      <c r="A2585">
        <v>2584</v>
      </c>
      <c r="B2585" t="s">
        <v>8067</v>
      </c>
      <c r="C2585" t="s">
        <v>8068</v>
      </c>
      <c r="D2585" t="s">
        <v>8069</v>
      </c>
      <c r="E2585">
        <v>2016</v>
      </c>
      <c r="F2585">
        <v>3</v>
      </c>
      <c r="G2585">
        <v>3</v>
      </c>
      <c r="H2585" t="s">
        <v>5</v>
      </c>
      <c r="J2585" t="s">
        <v>12</v>
      </c>
      <c r="K2585" t="s">
        <v>13</v>
      </c>
      <c r="M2585" t="s">
        <v>10</v>
      </c>
    </row>
    <row r="2586" spans="1:14" x14ac:dyDescent="0.3">
      <c r="A2586">
        <v>2585</v>
      </c>
      <c r="B2586" t="s">
        <v>8070</v>
      </c>
      <c r="C2586" t="s">
        <v>8071</v>
      </c>
      <c r="D2586" t="s">
        <v>8072</v>
      </c>
      <c r="E2586">
        <v>2016</v>
      </c>
      <c r="F2586">
        <v>8</v>
      </c>
      <c r="G2586">
        <v>8</v>
      </c>
      <c r="H2586" t="s">
        <v>5</v>
      </c>
      <c r="J2586" t="s">
        <v>27</v>
      </c>
      <c r="K2586" t="s">
        <v>46</v>
      </c>
      <c r="L2586" t="s">
        <v>6331</v>
      </c>
      <c r="M2586" t="s">
        <v>10</v>
      </c>
    </row>
    <row r="2587" spans="1:14" x14ac:dyDescent="0.3">
      <c r="A2587">
        <v>2586</v>
      </c>
      <c r="B2587" t="s">
        <v>8073</v>
      </c>
      <c r="C2587" t="s">
        <v>8074</v>
      </c>
      <c r="D2587" t="s">
        <v>8075</v>
      </c>
      <c r="E2587">
        <v>2016</v>
      </c>
      <c r="F2587">
        <v>115</v>
      </c>
      <c r="G2587">
        <v>118</v>
      </c>
      <c r="H2587" t="s">
        <v>5</v>
      </c>
      <c r="J2587" t="s">
        <v>16</v>
      </c>
      <c r="K2587" t="s">
        <v>23</v>
      </c>
      <c r="M2587" t="s">
        <v>5</v>
      </c>
      <c r="N2587" t="s">
        <v>24</v>
      </c>
    </row>
    <row r="2588" spans="1:14" x14ac:dyDescent="0.3">
      <c r="A2588">
        <v>2587</v>
      </c>
      <c r="B2588" t="s">
        <v>8076</v>
      </c>
      <c r="C2588" t="s">
        <v>8077</v>
      </c>
      <c r="D2588" t="s">
        <v>8078</v>
      </c>
      <c r="E2588">
        <v>2016</v>
      </c>
      <c r="F2588">
        <v>12</v>
      </c>
      <c r="G2588">
        <v>12</v>
      </c>
      <c r="H2588" t="s">
        <v>10</v>
      </c>
      <c r="I2588" t="s">
        <v>6</v>
      </c>
    </row>
    <row r="2589" spans="1:14" x14ac:dyDescent="0.3">
      <c r="A2589">
        <v>2588</v>
      </c>
      <c r="B2589" t="s">
        <v>8079</v>
      </c>
      <c r="C2589" t="s">
        <v>8080</v>
      </c>
      <c r="D2589" t="s">
        <v>8081</v>
      </c>
      <c r="E2589">
        <v>2016</v>
      </c>
      <c r="F2589">
        <v>3</v>
      </c>
      <c r="G2589">
        <v>3</v>
      </c>
      <c r="H2589" t="s">
        <v>10</v>
      </c>
      <c r="I2589" t="s">
        <v>6</v>
      </c>
    </row>
    <row r="2590" spans="1:14" x14ac:dyDescent="0.3">
      <c r="A2590">
        <v>2589</v>
      </c>
      <c r="B2590" t="s">
        <v>8082</v>
      </c>
      <c r="C2590" t="s">
        <v>8083</v>
      </c>
      <c r="D2590" t="s">
        <v>8084</v>
      </c>
      <c r="E2590">
        <v>2016</v>
      </c>
      <c r="F2590">
        <v>60</v>
      </c>
      <c r="G2590">
        <v>60</v>
      </c>
      <c r="H2590" t="s">
        <v>5</v>
      </c>
      <c r="J2590" t="s">
        <v>16</v>
      </c>
      <c r="K2590" t="s">
        <v>23</v>
      </c>
      <c r="L2590" t="s">
        <v>8085</v>
      </c>
      <c r="M2590" t="s">
        <v>5</v>
      </c>
      <c r="N2590" t="s">
        <v>24</v>
      </c>
    </row>
    <row r="2591" spans="1:14" x14ac:dyDescent="0.3">
      <c r="A2591">
        <v>2590</v>
      </c>
      <c r="B2591" t="s">
        <v>8086</v>
      </c>
      <c r="C2591" t="s">
        <v>8087</v>
      </c>
      <c r="D2591" t="s">
        <v>8088</v>
      </c>
      <c r="E2591">
        <v>2016</v>
      </c>
      <c r="F2591">
        <v>9</v>
      </c>
      <c r="G2591">
        <v>9</v>
      </c>
      <c r="H2591" t="s">
        <v>5</v>
      </c>
      <c r="J2591" t="s">
        <v>12</v>
      </c>
      <c r="K2591" t="s">
        <v>13</v>
      </c>
      <c r="M2591" t="s">
        <v>10</v>
      </c>
    </row>
    <row r="2592" spans="1:14" x14ac:dyDescent="0.3">
      <c r="A2592">
        <v>2591</v>
      </c>
      <c r="B2592" t="s">
        <v>8089</v>
      </c>
      <c r="C2592" t="s">
        <v>8090</v>
      </c>
      <c r="D2592" t="s">
        <v>8091</v>
      </c>
      <c r="E2592">
        <v>2016</v>
      </c>
      <c r="F2592">
        <v>42</v>
      </c>
      <c r="G2592">
        <v>44</v>
      </c>
      <c r="H2592" t="s">
        <v>10</v>
      </c>
      <c r="I2592" t="s">
        <v>6</v>
      </c>
    </row>
    <row r="2593" spans="1:14" x14ac:dyDescent="0.3">
      <c r="A2593">
        <v>2592</v>
      </c>
      <c r="B2593" t="s">
        <v>8092</v>
      </c>
      <c r="C2593" t="s">
        <v>8093</v>
      </c>
      <c r="D2593" t="s">
        <v>8094</v>
      </c>
      <c r="E2593">
        <v>2016</v>
      </c>
      <c r="F2593">
        <v>13</v>
      </c>
      <c r="G2593">
        <v>13</v>
      </c>
      <c r="H2593" t="s">
        <v>5</v>
      </c>
      <c r="J2593" t="s">
        <v>12</v>
      </c>
      <c r="K2593" t="s">
        <v>13</v>
      </c>
      <c r="M2593" t="s">
        <v>10</v>
      </c>
    </row>
    <row r="2594" spans="1:14" x14ac:dyDescent="0.3">
      <c r="A2594">
        <v>2593</v>
      </c>
      <c r="B2594" t="s">
        <v>8095</v>
      </c>
      <c r="C2594" t="s">
        <v>8096</v>
      </c>
      <c r="D2594" t="s">
        <v>8097</v>
      </c>
      <c r="E2594">
        <v>2016</v>
      </c>
      <c r="F2594">
        <v>3</v>
      </c>
      <c r="G2594">
        <v>3</v>
      </c>
      <c r="H2594" t="s">
        <v>5</v>
      </c>
      <c r="J2594" t="s">
        <v>16</v>
      </c>
      <c r="K2594" t="s">
        <v>23</v>
      </c>
      <c r="M2594" t="s">
        <v>10</v>
      </c>
    </row>
    <row r="2595" spans="1:14" x14ac:dyDescent="0.3">
      <c r="A2595">
        <v>2594</v>
      </c>
      <c r="B2595" t="s">
        <v>8098</v>
      </c>
      <c r="C2595" t="s">
        <v>8099</v>
      </c>
      <c r="D2595" t="s">
        <v>8100</v>
      </c>
      <c r="E2595">
        <v>2016</v>
      </c>
      <c r="F2595">
        <v>43</v>
      </c>
      <c r="G2595">
        <v>43</v>
      </c>
      <c r="H2595" t="s">
        <v>10</v>
      </c>
      <c r="I2595" t="s">
        <v>11</v>
      </c>
      <c r="M2595" t="s">
        <v>5</v>
      </c>
      <c r="N2595" t="s">
        <v>24</v>
      </c>
    </row>
    <row r="2596" spans="1:14" x14ac:dyDescent="0.3">
      <c r="A2596">
        <v>2595</v>
      </c>
      <c r="B2596" t="s">
        <v>8101</v>
      </c>
      <c r="C2596" t="s">
        <v>8102</v>
      </c>
      <c r="D2596" t="s">
        <v>8103</v>
      </c>
      <c r="E2596">
        <v>2016</v>
      </c>
      <c r="F2596">
        <v>4</v>
      </c>
      <c r="G2596">
        <v>4</v>
      </c>
      <c r="H2596" t="s">
        <v>10</v>
      </c>
      <c r="I2596" t="s">
        <v>6</v>
      </c>
    </row>
    <row r="2597" spans="1:14" x14ac:dyDescent="0.3">
      <c r="A2597">
        <v>2596</v>
      </c>
      <c r="B2597" t="s">
        <v>8104</v>
      </c>
      <c r="C2597" t="s">
        <v>8105</v>
      </c>
      <c r="D2597" t="s">
        <v>8106</v>
      </c>
      <c r="E2597">
        <v>2016</v>
      </c>
      <c r="F2597">
        <v>9</v>
      </c>
      <c r="G2597">
        <v>9</v>
      </c>
      <c r="H2597" t="s">
        <v>10</v>
      </c>
      <c r="I2597" t="s">
        <v>6</v>
      </c>
    </row>
    <row r="2598" spans="1:14" x14ac:dyDescent="0.3">
      <c r="A2598">
        <v>2597</v>
      </c>
      <c r="B2598" t="s">
        <v>8107</v>
      </c>
      <c r="C2598" t="s">
        <v>8108</v>
      </c>
      <c r="D2598" t="s">
        <v>8109</v>
      </c>
      <c r="E2598">
        <v>2016</v>
      </c>
      <c r="F2598">
        <v>55</v>
      </c>
      <c r="G2598">
        <v>57</v>
      </c>
      <c r="H2598" t="s">
        <v>5</v>
      </c>
      <c r="J2598" t="s">
        <v>16</v>
      </c>
      <c r="K2598" t="s">
        <v>23</v>
      </c>
      <c r="M2598" t="s">
        <v>5</v>
      </c>
      <c r="N2598" t="s">
        <v>24</v>
      </c>
    </row>
    <row r="2599" spans="1:14" x14ac:dyDescent="0.3">
      <c r="A2599">
        <v>2598</v>
      </c>
      <c r="B2599" t="s">
        <v>8110</v>
      </c>
      <c r="C2599" t="s">
        <v>8111</v>
      </c>
      <c r="D2599" t="s">
        <v>8112</v>
      </c>
      <c r="E2599">
        <v>2016</v>
      </c>
      <c r="F2599">
        <v>12</v>
      </c>
      <c r="G2599">
        <v>12</v>
      </c>
      <c r="H2599" t="s">
        <v>10</v>
      </c>
      <c r="I2599" t="s">
        <v>11</v>
      </c>
    </row>
    <row r="2600" spans="1:14" x14ac:dyDescent="0.3">
      <c r="A2600">
        <v>2599</v>
      </c>
      <c r="B2600" t="s">
        <v>8113</v>
      </c>
      <c r="C2600" t="s">
        <v>8114</v>
      </c>
      <c r="D2600" t="s">
        <v>8115</v>
      </c>
      <c r="E2600">
        <v>2016</v>
      </c>
      <c r="F2600">
        <v>34</v>
      </c>
      <c r="G2600">
        <v>34</v>
      </c>
      <c r="H2600" t="s">
        <v>5</v>
      </c>
      <c r="J2600" t="s">
        <v>16</v>
      </c>
      <c r="K2600" t="s">
        <v>23</v>
      </c>
      <c r="M2600" t="s">
        <v>5</v>
      </c>
      <c r="N2600" t="s">
        <v>24</v>
      </c>
    </row>
    <row r="2601" spans="1:14" x14ac:dyDescent="0.3">
      <c r="A2601">
        <v>2600</v>
      </c>
      <c r="B2601" t="s">
        <v>8116</v>
      </c>
      <c r="C2601" t="s">
        <v>8117</v>
      </c>
      <c r="D2601" t="s">
        <v>8118</v>
      </c>
      <c r="E2601">
        <v>2016</v>
      </c>
      <c r="F2601">
        <v>15</v>
      </c>
      <c r="G2601">
        <v>15</v>
      </c>
      <c r="H2601" t="s">
        <v>10</v>
      </c>
      <c r="I2601" t="s">
        <v>11</v>
      </c>
    </row>
    <row r="2602" spans="1:14" x14ac:dyDescent="0.3">
      <c r="A2602">
        <v>2601</v>
      </c>
      <c r="B2602" t="s">
        <v>8119</v>
      </c>
      <c r="C2602" t="s">
        <v>8120</v>
      </c>
      <c r="D2602" t="s">
        <v>8121</v>
      </c>
      <c r="E2602">
        <v>2016</v>
      </c>
      <c r="F2602">
        <v>9</v>
      </c>
      <c r="G2602">
        <v>9</v>
      </c>
      <c r="H2602" t="s">
        <v>5</v>
      </c>
      <c r="J2602" t="s">
        <v>16</v>
      </c>
      <c r="K2602" t="s">
        <v>23</v>
      </c>
      <c r="M2602" t="s">
        <v>10</v>
      </c>
    </row>
    <row r="2603" spans="1:14" x14ac:dyDescent="0.3">
      <c r="A2603">
        <v>2602</v>
      </c>
      <c r="B2603" t="s">
        <v>8122</v>
      </c>
      <c r="C2603" t="s">
        <v>8123</v>
      </c>
      <c r="D2603" t="s">
        <v>8124</v>
      </c>
      <c r="E2603">
        <v>2016</v>
      </c>
      <c r="F2603">
        <v>12</v>
      </c>
      <c r="G2603">
        <v>12</v>
      </c>
      <c r="H2603" t="s">
        <v>10</v>
      </c>
      <c r="I2603" t="s">
        <v>6</v>
      </c>
    </row>
    <row r="2604" spans="1:14" x14ac:dyDescent="0.3">
      <c r="A2604">
        <v>2603</v>
      </c>
      <c r="B2604" t="s">
        <v>8125</v>
      </c>
      <c r="C2604" t="s">
        <v>8126</v>
      </c>
      <c r="D2604" t="s">
        <v>8127</v>
      </c>
      <c r="E2604">
        <v>2016</v>
      </c>
      <c r="F2604">
        <v>17</v>
      </c>
      <c r="G2604">
        <v>17</v>
      </c>
      <c r="H2604" t="s">
        <v>5</v>
      </c>
      <c r="J2604" t="s">
        <v>7</v>
      </c>
      <c r="K2604" t="s">
        <v>46</v>
      </c>
      <c r="L2604" t="s">
        <v>148</v>
      </c>
      <c r="M2604" t="s">
        <v>10</v>
      </c>
    </row>
    <row r="2605" spans="1:14" x14ac:dyDescent="0.3">
      <c r="A2605">
        <v>2604</v>
      </c>
      <c r="B2605" t="s">
        <v>8128</v>
      </c>
      <c r="C2605" t="s">
        <v>8129</v>
      </c>
      <c r="D2605" t="s">
        <v>8130</v>
      </c>
      <c r="E2605">
        <v>2016</v>
      </c>
      <c r="F2605">
        <v>8</v>
      </c>
      <c r="G2605">
        <v>10</v>
      </c>
      <c r="H2605" t="s">
        <v>5</v>
      </c>
      <c r="J2605" t="s">
        <v>29</v>
      </c>
      <c r="K2605" t="s">
        <v>42</v>
      </c>
      <c r="M2605" t="s">
        <v>10</v>
      </c>
    </row>
    <row r="2606" spans="1:14" x14ac:dyDescent="0.3">
      <c r="A2606">
        <v>2605</v>
      </c>
      <c r="B2606" t="s">
        <v>8131</v>
      </c>
      <c r="C2606" t="s">
        <v>8132</v>
      </c>
      <c r="D2606" t="s">
        <v>8133</v>
      </c>
      <c r="E2606">
        <v>2016</v>
      </c>
      <c r="F2606">
        <v>13</v>
      </c>
      <c r="G2606">
        <v>14</v>
      </c>
      <c r="H2606" t="s">
        <v>5</v>
      </c>
      <c r="J2606" t="s">
        <v>16</v>
      </c>
      <c r="K2606" t="s">
        <v>23</v>
      </c>
      <c r="M2606" t="s">
        <v>10</v>
      </c>
    </row>
    <row r="2607" spans="1:14" x14ac:dyDescent="0.3">
      <c r="A2607">
        <v>2606</v>
      </c>
      <c r="B2607" t="s">
        <v>8134</v>
      </c>
      <c r="C2607" t="s">
        <v>8135</v>
      </c>
      <c r="D2607" t="s">
        <v>8136</v>
      </c>
      <c r="E2607">
        <v>2015</v>
      </c>
      <c r="F2607">
        <v>5</v>
      </c>
      <c r="G2607">
        <v>5</v>
      </c>
      <c r="H2607" t="s">
        <v>5</v>
      </c>
      <c r="J2607" t="s">
        <v>12</v>
      </c>
      <c r="K2607" t="s">
        <v>13</v>
      </c>
      <c r="M2607" t="s">
        <v>10</v>
      </c>
    </row>
    <row r="2608" spans="1:14" x14ac:dyDescent="0.3">
      <c r="A2608">
        <v>2607</v>
      </c>
      <c r="B2608" t="s">
        <v>8137</v>
      </c>
      <c r="C2608" t="s">
        <v>8138</v>
      </c>
      <c r="D2608" t="s">
        <v>993</v>
      </c>
      <c r="E2608">
        <v>2016</v>
      </c>
      <c r="F2608">
        <v>0</v>
      </c>
      <c r="G2608">
        <v>0</v>
      </c>
      <c r="H2608" t="s">
        <v>10</v>
      </c>
      <c r="I2608" t="s">
        <v>11</v>
      </c>
    </row>
    <row r="2609" spans="1:15" x14ac:dyDescent="0.3">
      <c r="A2609">
        <v>2608</v>
      </c>
      <c r="B2609" t="s">
        <v>8139</v>
      </c>
      <c r="C2609" t="s">
        <v>8140</v>
      </c>
      <c r="D2609" t="s">
        <v>993</v>
      </c>
      <c r="E2609">
        <v>2016</v>
      </c>
      <c r="F2609">
        <v>0</v>
      </c>
      <c r="G2609">
        <v>0</v>
      </c>
      <c r="H2609" t="s">
        <v>10</v>
      </c>
      <c r="I2609" t="s">
        <v>15</v>
      </c>
    </row>
    <row r="2610" spans="1:15" x14ac:dyDescent="0.3">
      <c r="A2610">
        <v>2609</v>
      </c>
      <c r="B2610" t="s">
        <v>8141</v>
      </c>
      <c r="C2610" t="s">
        <v>8142</v>
      </c>
      <c r="D2610" t="s">
        <v>8143</v>
      </c>
      <c r="E2610">
        <v>2016</v>
      </c>
      <c r="F2610">
        <v>29</v>
      </c>
      <c r="G2610">
        <v>40</v>
      </c>
      <c r="H2610" t="s">
        <v>5</v>
      </c>
      <c r="J2610" t="s">
        <v>16</v>
      </c>
      <c r="K2610" t="s">
        <v>23</v>
      </c>
    </row>
    <row r="2611" spans="1:15" x14ac:dyDescent="0.3">
      <c r="A2611">
        <v>2610</v>
      </c>
      <c r="B2611" t="s">
        <v>8144</v>
      </c>
      <c r="C2611" t="s">
        <v>8145</v>
      </c>
      <c r="D2611" t="s">
        <v>8146</v>
      </c>
      <c r="E2611">
        <v>2016</v>
      </c>
      <c r="F2611">
        <v>24</v>
      </c>
      <c r="G2611">
        <v>24</v>
      </c>
      <c r="H2611" t="s">
        <v>10</v>
      </c>
      <c r="I2611" t="s">
        <v>6</v>
      </c>
    </row>
    <row r="2612" spans="1:15" x14ac:dyDescent="0.3">
      <c r="A2612">
        <v>2611</v>
      </c>
      <c r="B2612" t="s">
        <v>8147</v>
      </c>
      <c r="C2612" t="s">
        <v>8148</v>
      </c>
      <c r="D2612" t="s">
        <v>8149</v>
      </c>
      <c r="E2612">
        <v>2016</v>
      </c>
      <c r="F2612">
        <v>5</v>
      </c>
      <c r="G2612">
        <v>5</v>
      </c>
      <c r="H2612" t="s">
        <v>10</v>
      </c>
      <c r="I2612" t="s">
        <v>6</v>
      </c>
    </row>
    <row r="2613" spans="1:15" x14ac:dyDescent="0.3">
      <c r="A2613">
        <v>2612</v>
      </c>
      <c r="B2613" t="s">
        <v>8150</v>
      </c>
      <c r="C2613" t="s">
        <v>8151</v>
      </c>
      <c r="D2613" t="s">
        <v>8152</v>
      </c>
      <c r="E2613">
        <v>2016</v>
      </c>
      <c r="F2613">
        <v>13</v>
      </c>
      <c r="G2613">
        <v>13</v>
      </c>
      <c r="H2613" t="s">
        <v>5</v>
      </c>
      <c r="J2613" t="s">
        <v>12</v>
      </c>
      <c r="K2613" t="s">
        <v>46</v>
      </c>
      <c r="L2613" t="s">
        <v>8153</v>
      </c>
      <c r="M2613" t="s">
        <v>5</v>
      </c>
      <c r="N2613" t="s">
        <v>9</v>
      </c>
      <c r="O2613" t="s">
        <v>8154</v>
      </c>
    </row>
    <row r="2614" spans="1:15" x14ac:dyDescent="0.3">
      <c r="A2614">
        <v>2613</v>
      </c>
      <c r="B2614" t="s">
        <v>8155</v>
      </c>
      <c r="C2614" t="s">
        <v>8156</v>
      </c>
      <c r="D2614" t="s">
        <v>8157</v>
      </c>
      <c r="E2614">
        <v>2016</v>
      </c>
      <c r="F2614">
        <v>8</v>
      </c>
      <c r="G2614">
        <v>8</v>
      </c>
      <c r="H2614" t="s">
        <v>5</v>
      </c>
      <c r="J2614" t="s">
        <v>12</v>
      </c>
      <c r="K2614" t="s">
        <v>13</v>
      </c>
      <c r="L2614" t="s">
        <v>8158</v>
      </c>
    </row>
    <row r="2615" spans="1:15" x14ac:dyDescent="0.3">
      <c r="A2615">
        <v>2614</v>
      </c>
      <c r="B2615" t="s">
        <v>8159</v>
      </c>
      <c r="C2615" t="s">
        <v>8160</v>
      </c>
      <c r="D2615" t="s">
        <v>8161</v>
      </c>
      <c r="E2615">
        <v>2016</v>
      </c>
      <c r="F2615">
        <v>29</v>
      </c>
      <c r="G2615">
        <v>29</v>
      </c>
      <c r="H2615" t="s">
        <v>5</v>
      </c>
      <c r="J2615" t="s">
        <v>12</v>
      </c>
      <c r="K2615" t="s">
        <v>13</v>
      </c>
      <c r="L2615" t="s">
        <v>8158</v>
      </c>
    </row>
    <row r="2616" spans="1:15" x14ac:dyDescent="0.3">
      <c r="A2616">
        <v>2615</v>
      </c>
      <c r="B2616" t="s">
        <v>8162</v>
      </c>
      <c r="C2616" t="s">
        <v>8163</v>
      </c>
      <c r="D2616" t="s">
        <v>8164</v>
      </c>
      <c r="E2616">
        <v>2016</v>
      </c>
      <c r="F2616">
        <v>37</v>
      </c>
      <c r="G2616">
        <v>37</v>
      </c>
      <c r="H2616" t="s">
        <v>10</v>
      </c>
      <c r="I2616" t="s">
        <v>11</v>
      </c>
      <c r="M2616" t="s">
        <v>5</v>
      </c>
      <c r="N2616" t="s">
        <v>14</v>
      </c>
      <c r="O2616" t="s">
        <v>8165</v>
      </c>
    </row>
    <row r="2617" spans="1:15" x14ac:dyDescent="0.3">
      <c r="A2617">
        <v>2616</v>
      </c>
      <c r="B2617" t="s">
        <v>8166</v>
      </c>
      <c r="C2617" t="s">
        <v>8167</v>
      </c>
      <c r="D2617" t="s">
        <v>8168</v>
      </c>
      <c r="E2617">
        <v>2016</v>
      </c>
      <c r="F2617">
        <v>37</v>
      </c>
      <c r="G2617">
        <v>37</v>
      </c>
      <c r="H2617" t="s">
        <v>5</v>
      </c>
      <c r="J2617" t="s">
        <v>12</v>
      </c>
      <c r="K2617" t="s">
        <v>46</v>
      </c>
      <c r="L2617" t="s">
        <v>8169</v>
      </c>
    </row>
    <row r="2618" spans="1:15" x14ac:dyDescent="0.3">
      <c r="A2618">
        <v>2617</v>
      </c>
      <c r="B2618" t="s">
        <v>8170</v>
      </c>
      <c r="C2618" t="s">
        <v>8171</v>
      </c>
      <c r="D2618" t="s">
        <v>8172</v>
      </c>
      <c r="E2618">
        <v>2016</v>
      </c>
      <c r="F2618">
        <v>23</v>
      </c>
      <c r="G2618">
        <v>24</v>
      </c>
      <c r="H2618" t="s">
        <v>5</v>
      </c>
      <c r="J2618" t="s">
        <v>12</v>
      </c>
      <c r="K2618" t="s">
        <v>46</v>
      </c>
      <c r="L2618" t="s">
        <v>8173</v>
      </c>
      <c r="M2618" t="s">
        <v>5</v>
      </c>
      <c r="N2618" t="s">
        <v>9</v>
      </c>
      <c r="O2618" t="s">
        <v>8174</v>
      </c>
    </row>
    <row r="2619" spans="1:15" x14ac:dyDescent="0.3">
      <c r="A2619">
        <v>2618</v>
      </c>
      <c r="B2619" t="s">
        <v>8175</v>
      </c>
      <c r="C2619" t="s">
        <v>8176</v>
      </c>
      <c r="D2619" t="s">
        <v>8177</v>
      </c>
      <c r="E2619">
        <v>2016</v>
      </c>
      <c r="F2619">
        <v>37</v>
      </c>
      <c r="G2619">
        <v>37</v>
      </c>
      <c r="H2619" t="s">
        <v>5</v>
      </c>
      <c r="J2619" t="s">
        <v>16</v>
      </c>
      <c r="K2619" t="s">
        <v>23</v>
      </c>
      <c r="O2619" t="s">
        <v>8178</v>
      </c>
    </row>
    <row r="2620" spans="1:15" x14ac:dyDescent="0.3">
      <c r="A2620">
        <v>2619</v>
      </c>
      <c r="B2620" t="s">
        <v>8179</v>
      </c>
      <c r="C2620" t="s">
        <v>8180</v>
      </c>
      <c r="D2620" t="s">
        <v>8181</v>
      </c>
      <c r="E2620">
        <v>2016</v>
      </c>
      <c r="F2620">
        <v>2</v>
      </c>
      <c r="G2620">
        <v>2</v>
      </c>
      <c r="H2620" t="s">
        <v>5</v>
      </c>
      <c r="J2620" t="s">
        <v>29</v>
      </c>
      <c r="K2620" t="s">
        <v>42</v>
      </c>
    </row>
    <row r="2621" spans="1:15" x14ac:dyDescent="0.3">
      <c r="A2621">
        <v>2620</v>
      </c>
      <c r="B2621" t="s">
        <v>8182</v>
      </c>
      <c r="C2621" t="s">
        <v>8183</v>
      </c>
      <c r="D2621" t="s">
        <v>8184</v>
      </c>
      <c r="E2621">
        <v>2016</v>
      </c>
      <c r="F2621">
        <v>16</v>
      </c>
      <c r="G2621">
        <v>18</v>
      </c>
      <c r="H2621" t="s">
        <v>5</v>
      </c>
      <c r="J2621" t="s">
        <v>12</v>
      </c>
      <c r="K2621" t="s">
        <v>46</v>
      </c>
      <c r="L2621" t="s">
        <v>8185</v>
      </c>
    </row>
    <row r="2622" spans="1:15" x14ac:dyDescent="0.3">
      <c r="A2622">
        <v>2621</v>
      </c>
      <c r="B2622" t="s">
        <v>8186</v>
      </c>
      <c r="C2622" t="s">
        <v>8187</v>
      </c>
      <c r="D2622" t="s">
        <v>8188</v>
      </c>
      <c r="E2622">
        <v>2016</v>
      </c>
      <c r="F2622">
        <v>31</v>
      </c>
      <c r="G2622">
        <v>32</v>
      </c>
      <c r="H2622" t="s">
        <v>10</v>
      </c>
      <c r="I2622" t="s">
        <v>11</v>
      </c>
      <c r="M2622" t="s">
        <v>5</v>
      </c>
      <c r="N2622" t="s">
        <v>14</v>
      </c>
      <c r="O2622" t="s">
        <v>8189</v>
      </c>
    </row>
    <row r="2623" spans="1:15" x14ac:dyDescent="0.3">
      <c r="A2623">
        <v>2622</v>
      </c>
      <c r="B2623" t="s">
        <v>8190</v>
      </c>
      <c r="C2623" t="s">
        <v>8191</v>
      </c>
      <c r="D2623" t="s">
        <v>8192</v>
      </c>
      <c r="E2623">
        <v>2016</v>
      </c>
      <c r="F2623">
        <v>5</v>
      </c>
      <c r="G2623">
        <v>6</v>
      </c>
      <c r="H2623" t="s">
        <v>10</v>
      </c>
      <c r="I2623" t="s">
        <v>6</v>
      </c>
    </row>
    <row r="2624" spans="1:15" x14ac:dyDescent="0.3">
      <c r="A2624">
        <v>2623</v>
      </c>
      <c r="B2624" t="s">
        <v>8193</v>
      </c>
      <c r="C2624" t="s">
        <v>8194</v>
      </c>
      <c r="D2624" t="s">
        <v>993</v>
      </c>
      <c r="E2624">
        <v>2016</v>
      </c>
      <c r="F2624">
        <v>10</v>
      </c>
      <c r="G2624">
        <v>12</v>
      </c>
      <c r="H2624" t="s">
        <v>10</v>
      </c>
      <c r="I2624" t="s">
        <v>6</v>
      </c>
    </row>
    <row r="2625" spans="1:15" x14ac:dyDescent="0.3">
      <c r="A2625">
        <v>2624</v>
      </c>
      <c r="B2625" t="s">
        <v>8195</v>
      </c>
      <c r="C2625" t="s">
        <v>8196</v>
      </c>
      <c r="D2625" t="s">
        <v>8197</v>
      </c>
      <c r="E2625">
        <v>2016</v>
      </c>
      <c r="F2625">
        <v>49</v>
      </c>
      <c r="G2625">
        <v>49</v>
      </c>
      <c r="H2625" t="s">
        <v>5</v>
      </c>
      <c r="J2625" t="s">
        <v>12</v>
      </c>
      <c r="K2625" t="s">
        <v>46</v>
      </c>
      <c r="L2625" t="s">
        <v>8198</v>
      </c>
    </row>
    <row r="2626" spans="1:15" x14ac:dyDescent="0.3">
      <c r="A2626">
        <v>2625</v>
      </c>
      <c r="B2626" t="s">
        <v>8199</v>
      </c>
      <c r="C2626" t="s">
        <v>8200</v>
      </c>
      <c r="D2626" t="s">
        <v>8201</v>
      </c>
      <c r="E2626">
        <v>2016</v>
      </c>
      <c r="F2626">
        <v>4</v>
      </c>
      <c r="G2626">
        <v>4</v>
      </c>
      <c r="H2626" t="s">
        <v>10</v>
      </c>
      <c r="I2626" t="s">
        <v>11</v>
      </c>
      <c r="O2626" t="s">
        <v>8202</v>
      </c>
    </row>
    <row r="2627" spans="1:15" x14ac:dyDescent="0.3">
      <c r="A2627">
        <v>2626</v>
      </c>
      <c r="B2627" t="s">
        <v>8203</v>
      </c>
      <c r="C2627" t="s">
        <v>8204</v>
      </c>
      <c r="D2627" t="s">
        <v>8205</v>
      </c>
      <c r="E2627">
        <v>2016</v>
      </c>
      <c r="F2627">
        <v>14</v>
      </c>
      <c r="G2627">
        <v>15</v>
      </c>
      <c r="H2627" t="s">
        <v>5</v>
      </c>
      <c r="J2627" t="s">
        <v>29</v>
      </c>
      <c r="K2627" t="s">
        <v>42</v>
      </c>
    </row>
    <row r="2628" spans="1:15" x14ac:dyDescent="0.3">
      <c r="A2628">
        <v>2627</v>
      </c>
      <c r="B2628" t="s">
        <v>8206</v>
      </c>
      <c r="C2628" t="s">
        <v>8207</v>
      </c>
      <c r="D2628" t="s">
        <v>8208</v>
      </c>
      <c r="E2628">
        <v>2016</v>
      </c>
      <c r="F2628">
        <v>20</v>
      </c>
      <c r="G2628">
        <v>21</v>
      </c>
      <c r="H2628" t="s">
        <v>5</v>
      </c>
      <c r="J2628" t="s">
        <v>16</v>
      </c>
      <c r="K2628" t="s">
        <v>23</v>
      </c>
    </row>
    <row r="2629" spans="1:15" x14ac:dyDescent="0.3">
      <c r="A2629">
        <v>2628</v>
      </c>
      <c r="B2629" t="s">
        <v>8209</v>
      </c>
      <c r="C2629" t="s">
        <v>8210</v>
      </c>
      <c r="D2629" t="s">
        <v>8211</v>
      </c>
      <c r="E2629">
        <v>2016</v>
      </c>
      <c r="F2629">
        <v>10</v>
      </c>
      <c r="G2629">
        <v>10</v>
      </c>
      <c r="H2629" t="s">
        <v>5</v>
      </c>
      <c r="J2629" t="s">
        <v>12</v>
      </c>
      <c r="K2629" t="s">
        <v>46</v>
      </c>
      <c r="L2629" t="s">
        <v>8212</v>
      </c>
      <c r="O2629" t="s">
        <v>8213</v>
      </c>
    </row>
    <row r="2630" spans="1:15" x14ac:dyDescent="0.3">
      <c r="A2630">
        <v>2629</v>
      </c>
      <c r="B2630" t="s">
        <v>8214</v>
      </c>
      <c r="C2630" t="s">
        <v>8215</v>
      </c>
      <c r="D2630" t="s">
        <v>8216</v>
      </c>
      <c r="E2630">
        <v>2016</v>
      </c>
      <c r="F2630">
        <v>20</v>
      </c>
      <c r="G2630">
        <v>20</v>
      </c>
      <c r="H2630" t="s">
        <v>5</v>
      </c>
      <c r="J2630" t="s">
        <v>16</v>
      </c>
      <c r="K2630" t="s">
        <v>23</v>
      </c>
    </row>
    <row r="2631" spans="1:15" x14ac:dyDescent="0.3">
      <c r="A2631">
        <v>2630</v>
      </c>
      <c r="B2631" t="s">
        <v>8217</v>
      </c>
      <c r="C2631" t="s">
        <v>8218</v>
      </c>
      <c r="D2631" t="s">
        <v>8219</v>
      </c>
      <c r="E2631">
        <v>2016</v>
      </c>
      <c r="F2631">
        <v>8</v>
      </c>
      <c r="G2631">
        <v>8</v>
      </c>
      <c r="H2631" t="s">
        <v>5</v>
      </c>
      <c r="J2631" t="s">
        <v>12</v>
      </c>
      <c r="K2631" t="s">
        <v>46</v>
      </c>
      <c r="L2631" t="s">
        <v>8220</v>
      </c>
    </row>
    <row r="2632" spans="1:15" x14ac:dyDescent="0.3">
      <c r="A2632">
        <v>2631</v>
      </c>
      <c r="B2632" t="s">
        <v>8221</v>
      </c>
      <c r="C2632" t="s">
        <v>8222</v>
      </c>
      <c r="D2632" t="s">
        <v>8223</v>
      </c>
      <c r="E2632">
        <v>2016</v>
      </c>
      <c r="F2632">
        <v>5</v>
      </c>
      <c r="G2632">
        <v>5</v>
      </c>
      <c r="H2632" t="s">
        <v>10</v>
      </c>
      <c r="I2632" t="s">
        <v>6</v>
      </c>
    </row>
    <row r="2633" spans="1:15" x14ac:dyDescent="0.3">
      <c r="A2633">
        <v>2632</v>
      </c>
      <c r="B2633" t="s">
        <v>8224</v>
      </c>
      <c r="C2633" t="s">
        <v>8225</v>
      </c>
      <c r="D2633" t="s">
        <v>8226</v>
      </c>
      <c r="E2633">
        <v>2016</v>
      </c>
      <c r="F2633">
        <v>8</v>
      </c>
      <c r="G2633">
        <v>8</v>
      </c>
      <c r="H2633" t="s">
        <v>5</v>
      </c>
      <c r="J2633" t="s">
        <v>7</v>
      </c>
      <c r="K2633" t="s">
        <v>46</v>
      </c>
      <c r="L2633" t="s">
        <v>8227</v>
      </c>
    </row>
    <row r="2634" spans="1:15" x14ac:dyDescent="0.3">
      <c r="A2634">
        <v>2633</v>
      </c>
      <c r="B2634" t="s">
        <v>8228</v>
      </c>
      <c r="C2634" t="s">
        <v>8229</v>
      </c>
      <c r="D2634" t="s">
        <v>8230</v>
      </c>
      <c r="E2634">
        <v>2016</v>
      </c>
      <c r="F2634">
        <v>9</v>
      </c>
      <c r="G2634">
        <v>9</v>
      </c>
      <c r="H2634" t="s">
        <v>5</v>
      </c>
      <c r="J2634" t="s">
        <v>29</v>
      </c>
      <c r="K2634" t="s">
        <v>42</v>
      </c>
    </row>
    <row r="2635" spans="1:15" x14ac:dyDescent="0.3">
      <c r="A2635">
        <v>2634</v>
      </c>
      <c r="B2635" t="s">
        <v>8232</v>
      </c>
      <c r="C2635" t="s">
        <v>8233</v>
      </c>
      <c r="D2635" t="s">
        <v>8234</v>
      </c>
      <c r="E2635">
        <v>2016</v>
      </c>
      <c r="F2635">
        <v>5</v>
      </c>
      <c r="G2635">
        <v>5</v>
      </c>
      <c r="H2635" t="s">
        <v>5</v>
      </c>
      <c r="J2635" t="s">
        <v>12</v>
      </c>
      <c r="K2635" t="s">
        <v>46</v>
      </c>
      <c r="L2635" t="s">
        <v>8460</v>
      </c>
    </row>
    <row r="2636" spans="1:15" x14ac:dyDescent="0.3">
      <c r="A2636">
        <v>2635</v>
      </c>
      <c r="B2636" t="s">
        <v>8235</v>
      </c>
      <c r="C2636" t="s">
        <v>8236</v>
      </c>
      <c r="D2636" t="s">
        <v>8237</v>
      </c>
      <c r="E2636">
        <v>2016</v>
      </c>
      <c r="F2636">
        <v>20</v>
      </c>
      <c r="G2636">
        <v>20</v>
      </c>
      <c r="H2636" t="s">
        <v>5</v>
      </c>
      <c r="J2636" t="s">
        <v>1953</v>
      </c>
    </row>
    <row r="2637" spans="1:15" x14ac:dyDescent="0.3">
      <c r="A2637">
        <v>2636</v>
      </c>
      <c r="B2637" t="s">
        <v>8238</v>
      </c>
      <c r="C2637" t="s">
        <v>8239</v>
      </c>
      <c r="D2637" t="s">
        <v>8240</v>
      </c>
      <c r="E2637">
        <v>2016</v>
      </c>
      <c r="F2637">
        <v>5</v>
      </c>
      <c r="G2637">
        <v>5</v>
      </c>
      <c r="H2637" t="s">
        <v>5</v>
      </c>
      <c r="J2637" t="s">
        <v>29</v>
      </c>
      <c r="K2637" t="s">
        <v>46</v>
      </c>
      <c r="L2637" t="s">
        <v>8241</v>
      </c>
    </row>
    <row r="2638" spans="1:15" x14ac:dyDescent="0.3">
      <c r="A2638">
        <v>2637</v>
      </c>
      <c r="B2638" t="s">
        <v>8242</v>
      </c>
      <c r="C2638" t="s">
        <v>8243</v>
      </c>
      <c r="D2638" t="s">
        <v>8244</v>
      </c>
      <c r="E2638">
        <v>2016</v>
      </c>
      <c r="F2638">
        <v>18</v>
      </c>
      <c r="G2638">
        <v>18</v>
      </c>
      <c r="H2638" t="s">
        <v>5</v>
      </c>
      <c r="J2638" t="s">
        <v>7</v>
      </c>
      <c r="K2638" t="s">
        <v>46</v>
      </c>
      <c r="L2638" t="s">
        <v>8245</v>
      </c>
    </row>
    <row r="2639" spans="1:15" x14ac:dyDescent="0.3">
      <c r="A2639">
        <v>2638</v>
      </c>
      <c r="B2639" t="s">
        <v>8246</v>
      </c>
      <c r="C2639" t="s">
        <v>8247</v>
      </c>
      <c r="D2639" t="s">
        <v>8248</v>
      </c>
      <c r="E2639">
        <v>2016</v>
      </c>
      <c r="F2639">
        <v>24</v>
      </c>
      <c r="G2639">
        <v>24</v>
      </c>
      <c r="H2639" t="s">
        <v>10</v>
      </c>
      <c r="I2639" t="s">
        <v>11</v>
      </c>
      <c r="M2639" t="s">
        <v>5</v>
      </c>
      <c r="N2639" t="s">
        <v>14</v>
      </c>
      <c r="O2639" t="s">
        <v>8189</v>
      </c>
    </row>
    <row r="2640" spans="1:15" x14ac:dyDescent="0.3">
      <c r="A2640">
        <v>2639</v>
      </c>
      <c r="B2640" t="s">
        <v>8249</v>
      </c>
      <c r="C2640" t="s">
        <v>8250</v>
      </c>
      <c r="D2640" t="s">
        <v>8251</v>
      </c>
      <c r="E2640">
        <v>2016</v>
      </c>
      <c r="F2640">
        <v>21</v>
      </c>
      <c r="G2640">
        <v>21</v>
      </c>
      <c r="H2640" t="s">
        <v>5</v>
      </c>
      <c r="J2640" t="s">
        <v>16</v>
      </c>
      <c r="K2640" t="s">
        <v>23</v>
      </c>
    </row>
    <row r="2641" spans="1:15" x14ac:dyDescent="0.3">
      <c r="A2641">
        <v>2640</v>
      </c>
      <c r="B2641" t="s">
        <v>8252</v>
      </c>
      <c r="C2641" t="s">
        <v>8253</v>
      </c>
      <c r="D2641" t="s">
        <v>8254</v>
      </c>
      <c r="E2641">
        <v>2016</v>
      </c>
      <c r="F2641">
        <v>52</v>
      </c>
      <c r="G2641">
        <v>52</v>
      </c>
      <c r="H2641" t="s">
        <v>5</v>
      </c>
      <c r="J2641" t="s">
        <v>12</v>
      </c>
      <c r="K2641" t="s">
        <v>46</v>
      </c>
      <c r="L2641" t="s">
        <v>8212</v>
      </c>
      <c r="M2641" t="s">
        <v>5</v>
      </c>
      <c r="N2641" t="s">
        <v>24</v>
      </c>
      <c r="O2641" t="s">
        <v>8255</v>
      </c>
    </row>
    <row r="2642" spans="1:15" x14ac:dyDescent="0.3">
      <c r="A2642">
        <v>2641</v>
      </c>
      <c r="B2642" t="s">
        <v>8256</v>
      </c>
      <c r="C2642" t="s">
        <v>8257</v>
      </c>
      <c r="D2642" t="s">
        <v>8258</v>
      </c>
      <c r="E2642">
        <v>2016</v>
      </c>
      <c r="F2642">
        <v>10</v>
      </c>
      <c r="G2642">
        <v>10</v>
      </c>
      <c r="H2642" t="s">
        <v>5</v>
      </c>
      <c r="J2642" t="s">
        <v>25</v>
      </c>
      <c r="K2642" t="s">
        <v>39</v>
      </c>
    </row>
    <row r="2643" spans="1:15" x14ac:dyDescent="0.3">
      <c r="A2643">
        <v>2642</v>
      </c>
      <c r="B2643" t="s">
        <v>8259</v>
      </c>
      <c r="C2643" t="s">
        <v>8260</v>
      </c>
      <c r="D2643" t="s">
        <v>8261</v>
      </c>
      <c r="E2643">
        <v>2016</v>
      </c>
      <c r="F2643">
        <v>15</v>
      </c>
      <c r="G2643">
        <v>15</v>
      </c>
      <c r="H2643" t="s">
        <v>5</v>
      </c>
      <c r="J2643" t="s">
        <v>12</v>
      </c>
      <c r="K2643" t="s">
        <v>46</v>
      </c>
      <c r="L2643" t="s">
        <v>8262</v>
      </c>
    </row>
    <row r="2644" spans="1:15" x14ac:dyDescent="0.3">
      <c r="A2644">
        <v>2643</v>
      </c>
      <c r="B2644" t="s">
        <v>8263</v>
      </c>
      <c r="C2644" t="s">
        <v>8264</v>
      </c>
      <c r="D2644" t="s">
        <v>8265</v>
      </c>
      <c r="E2644">
        <v>2016</v>
      </c>
      <c r="F2644">
        <v>73</v>
      </c>
      <c r="G2644">
        <v>73</v>
      </c>
      <c r="H2644" t="s">
        <v>5</v>
      </c>
      <c r="J2644" t="s">
        <v>12</v>
      </c>
      <c r="K2644" t="s">
        <v>46</v>
      </c>
      <c r="L2644" t="s">
        <v>8266</v>
      </c>
    </row>
    <row r="2645" spans="1:15" x14ac:dyDescent="0.3">
      <c r="A2645">
        <v>2644</v>
      </c>
      <c r="B2645" t="s">
        <v>8267</v>
      </c>
      <c r="C2645" t="s">
        <v>8268</v>
      </c>
      <c r="D2645" t="s">
        <v>8269</v>
      </c>
      <c r="E2645">
        <v>2016</v>
      </c>
      <c r="F2645">
        <v>8</v>
      </c>
      <c r="G2645">
        <v>8</v>
      </c>
      <c r="H2645" t="s">
        <v>5</v>
      </c>
      <c r="J2645" t="s">
        <v>12</v>
      </c>
      <c r="K2645" t="s">
        <v>46</v>
      </c>
      <c r="L2645" t="s">
        <v>8270</v>
      </c>
    </row>
    <row r="2646" spans="1:15" x14ac:dyDescent="0.3">
      <c r="A2646">
        <v>2645</v>
      </c>
      <c r="B2646" t="s">
        <v>8271</v>
      </c>
      <c r="C2646" t="s">
        <v>8272</v>
      </c>
      <c r="D2646" t="s">
        <v>8273</v>
      </c>
      <c r="E2646">
        <v>2016</v>
      </c>
      <c r="F2646">
        <v>4</v>
      </c>
      <c r="G2646">
        <v>4</v>
      </c>
      <c r="H2646" t="s">
        <v>5</v>
      </c>
      <c r="J2646" t="s">
        <v>16</v>
      </c>
      <c r="K2646" t="s">
        <v>23</v>
      </c>
    </row>
    <row r="2647" spans="1:15" x14ac:dyDescent="0.3">
      <c r="A2647">
        <v>2646</v>
      </c>
      <c r="B2647" t="s">
        <v>8274</v>
      </c>
      <c r="C2647" t="s">
        <v>8275</v>
      </c>
      <c r="D2647" t="s">
        <v>8276</v>
      </c>
      <c r="E2647">
        <v>2016</v>
      </c>
      <c r="F2647">
        <v>0</v>
      </c>
      <c r="G2647">
        <v>3</v>
      </c>
      <c r="H2647" t="s">
        <v>10</v>
      </c>
      <c r="I2647" t="s">
        <v>6</v>
      </c>
    </row>
    <row r="2648" spans="1:15" x14ac:dyDescent="0.3">
      <c r="A2648">
        <v>2647</v>
      </c>
      <c r="B2648" t="s">
        <v>8277</v>
      </c>
      <c r="C2648" t="s">
        <v>8278</v>
      </c>
      <c r="D2648" t="s">
        <v>993</v>
      </c>
      <c r="E2648">
        <v>2016</v>
      </c>
      <c r="F2648">
        <v>4</v>
      </c>
      <c r="G2648">
        <v>10</v>
      </c>
      <c r="H2648" t="s">
        <v>10</v>
      </c>
      <c r="I2648" t="s">
        <v>6</v>
      </c>
    </row>
    <row r="2649" spans="1:15" x14ac:dyDescent="0.3">
      <c r="A2649">
        <v>2648</v>
      </c>
      <c r="B2649" t="s">
        <v>8279</v>
      </c>
      <c r="C2649" t="s">
        <v>8280</v>
      </c>
      <c r="D2649" t="s">
        <v>8281</v>
      </c>
      <c r="E2649">
        <v>2016</v>
      </c>
      <c r="F2649">
        <v>10</v>
      </c>
      <c r="G2649">
        <v>10</v>
      </c>
      <c r="H2649" t="s">
        <v>5</v>
      </c>
      <c r="J2649" t="s">
        <v>22</v>
      </c>
      <c r="K2649" t="s">
        <v>46</v>
      </c>
      <c r="L2649" t="s">
        <v>8282</v>
      </c>
    </row>
    <row r="2650" spans="1:15" x14ac:dyDescent="0.3">
      <c r="A2650">
        <v>2649</v>
      </c>
      <c r="B2650" t="s">
        <v>8283</v>
      </c>
      <c r="C2650" t="s">
        <v>8284</v>
      </c>
      <c r="D2650" t="s">
        <v>993</v>
      </c>
      <c r="E2650">
        <v>2016</v>
      </c>
      <c r="F2650">
        <v>2</v>
      </c>
      <c r="G2650">
        <v>2</v>
      </c>
      <c r="H2650" t="s">
        <v>10</v>
      </c>
      <c r="I2650" t="s">
        <v>6</v>
      </c>
    </row>
    <row r="2651" spans="1:15" x14ac:dyDescent="0.3">
      <c r="A2651">
        <v>2650</v>
      </c>
      <c r="B2651" t="s">
        <v>8285</v>
      </c>
      <c r="C2651" t="s">
        <v>8286</v>
      </c>
      <c r="D2651" t="s">
        <v>8287</v>
      </c>
      <c r="E2651">
        <v>2016</v>
      </c>
      <c r="F2651">
        <v>0</v>
      </c>
      <c r="G2651">
        <v>0</v>
      </c>
      <c r="H2651" t="s">
        <v>5</v>
      </c>
      <c r="J2651" t="s">
        <v>1953</v>
      </c>
      <c r="K2651" t="s">
        <v>46</v>
      </c>
      <c r="L2651" t="s">
        <v>8231</v>
      </c>
    </row>
    <row r="2652" spans="1:15" x14ac:dyDescent="0.3">
      <c r="A2652">
        <v>2651</v>
      </c>
      <c r="B2652" t="s">
        <v>8288</v>
      </c>
      <c r="C2652" t="s">
        <v>8289</v>
      </c>
      <c r="D2652" t="s">
        <v>8290</v>
      </c>
      <c r="E2652">
        <v>2016</v>
      </c>
      <c r="F2652">
        <v>6</v>
      </c>
      <c r="G2652">
        <v>7</v>
      </c>
      <c r="H2652" t="s">
        <v>5</v>
      </c>
      <c r="J2652" t="s">
        <v>16</v>
      </c>
      <c r="K2652" t="s">
        <v>23</v>
      </c>
    </row>
    <row r="2653" spans="1:15" x14ac:dyDescent="0.3">
      <c r="A2653">
        <v>2652</v>
      </c>
      <c r="B2653" t="s">
        <v>8291</v>
      </c>
      <c r="C2653" t="s">
        <v>8292</v>
      </c>
      <c r="D2653" t="s">
        <v>8293</v>
      </c>
      <c r="E2653">
        <v>2016</v>
      </c>
      <c r="F2653">
        <v>7</v>
      </c>
      <c r="G2653">
        <v>11</v>
      </c>
      <c r="H2653" t="s">
        <v>10</v>
      </c>
      <c r="I2653" t="s">
        <v>6</v>
      </c>
    </row>
    <row r="2654" spans="1:15" x14ac:dyDescent="0.3">
      <c r="A2654">
        <v>2653</v>
      </c>
      <c r="B2654" t="s">
        <v>8294</v>
      </c>
      <c r="C2654" t="s">
        <v>8295</v>
      </c>
      <c r="D2654" t="s">
        <v>8296</v>
      </c>
      <c r="E2654">
        <v>2016</v>
      </c>
      <c r="F2654">
        <v>53</v>
      </c>
      <c r="G2654">
        <v>54</v>
      </c>
      <c r="H2654" t="s">
        <v>5</v>
      </c>
      <c r="J2654" t="s">
        <v>12</v>
      </c>
      <c r="K2654" t="s">
        <v>46</v>
      </c>
      <c r="L2654" t="s">
        <v>8297</v>
      </c>
    </row>
    <row r="2655" spans="1:15" x14ac:dyDescent="0.3">
      <c r="A2655">
        <v>2654</v>
      </c>
      <c r="B2655" t="s">
        <v>8298</v>
      </c>
      <c r="C2655" t="s">
        <v>8299</v>
      </c>
      <c r="D2655" t="s">
        <v>993</v>
      </c>
      <c r="E2655">
        <v>2016</v>
      </c>
      <c r="F2655">
        <v>0</v>
      </c>
      <c r="G2655">
        <v>0</v>
      </c>
      <c r="H2655" t="s">
        <v>10</v>
      </c>
      <c r="I2655" t="s">
        <v>11</v>
      </c>
    </row>
    <row r="2656" spans="1:15" x14ac:dyDescent="0.3">
      <c r="A2656">
        <v>2655</v>
      </c>
      <c r="B2656" t="s">
        <v>8300</v>
      </c>
      <c r="C2656" t="s">
        <v>8301</v>
      </c>
      <c r="D2656" t="s">
        <v>8302</v>
      </c>
      <c r="E2656">
        <v>2016</v>
      </c>
      <c r="F2656">
        <v>9</v>
      </c>
      <c r="G2656">
        <v>9</v>
      </c>
      <c r="H2656" t="s">
        <v>5</v>
      </c>
      <c r="J2656" t="s">
        <v>12</v>
      </c>
      <c r="K2656" t="s">
        <v>13</v>
      </c>
    </row>
    <row r="2657" spans="1:14" x14ac:dyDescent="0.3">
      <c r="A2657">
        <v>2656</v>
      </c>
      <c r="B2657" t="s">
        <v>8303</v>
      </c>
      <c r="C2657" t="s">
        <v>8304</v>
      </c>
      <c r="D2657" t="s">
        <v>8305</v>
      </c>
      <c r="E2657">
        <v>2016</v>
      </c>
      <c r="F2657">
        <v>26</v>
      </c>
      <c r="G2657">
        <v>26</v>
      </c>
      <c r="H2657" t="s">
        <v>5</v>
      </c>
      <c r="J2657" t="s">
        <v>12</v>
      </c>
      <c r="K2657" t="s">
        <v>46</v>
      </c>
      <c r="L2657" t="s">
        <v>8306</v>
      </c>
    </row>
    <row r="2658" spans="1:14" x14ac:dyDescent="0.3">
      <c r="A2658">
        <v>2657</v>
      </c>
      <c r="B2658" t="s">
        <v>8307</v>
      </c>
      <c r="C2658" t="s">
        <v>8308</v>
      </c>
      <c r="D2658" t="s">
        <v>8309</v>
      </c>
      <c r="E2658">
        <v>2016</v>
      </c>
      <c r="F2658">
        <v>1</v>
      </c>
      <c r="G2658">
        <v>1</v>
      </c>
      <c r="H2658" t="s">
        <v>5</v>
      </c>
      <c r="J2658" t="s">
        <v>16</v>
      </c>
      <c r="K2658" t="s">
        <v>23</v>
      </c>
    </row>
    <row r="2659" spans="1:14" x14ac:dyDescent="0.3">
      <c r="A2659">
        <v>2658</v>
      </c>
      <c r="B2659" t="s">
        <v>8310</v>
      </c>
      <c r="C2659" t="s">
        <v>8311</v>
      </c>
      <c r="D2659" t="s">
        <v>8312</v>
      </c>
      <c r="E2659">
        <v>2016</v>
      </c>
      <c r="F2659">
        <v>12</v>
      </c>
      <c r="G2659">
        <v>12</v>
      </c>
      <c r="H2659" t="s">
        <v>5</v>
      </c>
      <c r="J2659" t="s">
        <v>29</v>
      </c>
      <c r="K2659" t="s">
        <v>46</v>
      </c>
      <c r="L2659" t="s">
        <v>8313</v>
      </c>
    </row>
    <row r="2660" spans="1:14" x14ac:dyDescent="0.3">
      <c r="A2660">
        <v>2659</v>
      </c>
      <c r="B2660" t="s">
        <v>8314</v>
      </c>
      <c r="C2660" t="s">
        <v>8315</v>
      </c>
      <c r="D2660" t="s">
        <v>8316</v>
      </c>
      <c r="E2660">
        <v>2016</v>
      </c>
      <c r="F2660">
        <v>16</v>
      </c>
      <c r="G2660">
        <v>16</v>
      </c>
      <c r="H2660" t="s">
        <v>5</v>
      </c>
      <c r="J2660" t="s">
        <v>12</v>
      </c>
      <c r="K2660" t="s">
        <v>46</v>
      </c>
      <c r="L2660" t="s">
        <v>8317</v>
      </c>
      <c r="M2660" t="s">
        <v>5</v>
      </c>
      <c r="N2660" t="s">
        <v>24</v>
      </c>
    </row>
    <row r="2661" spans="1:14" x14ac:dyDescent="0.3">
      <c r="A2661">
        <v>2660</v>
      </c>
      <c r="B2661" t="s">
        <v>8318</v>
      </c>
      <c r="C2661" t="s">
        <v>8319</v>
      </c>
      <c r="D2661" t="s">
        <v>8320</v>
      </c>
      <c r="E2661">
        <v>2016</v>
      </c>
      <c r="F2661">
        <v>5</v>
      </c>
      <c r="G2661">
        <v>5</v>
      </c>
      <c r="H2661" t="s">
        <v>5</v>
      </c>
      <c r="J2661" t="s">
        <v>7</v>
      </c>
      <c r="K2661" t="s">
        <v>46</v>
      </c>
      <c r="L2661" t="s">
        <v>8321</v>
      </c>
    </row>
    <row r="2662" spans="1:14" x14ac:dyDescent="0.3">
      <c r="A2662">
        <v>2661</v>
      </c>
      <c r="B2662" t="s">
        <v>8322</v>
      </c>
      <c r="C2662" t="s">
        <v>8323</v>
      </c>
      <c r="D2662" t="s">
        <v>8324</v>
      </c>
      <c r="E2662">
        <v>2016</v>
      </c>
      <c r="F2662">
        <v>12</v>
      </c>
      <c r="G2662">
        <v>12</v>
      </c>
      <c r="H2662" t="s">
        <v>10</v>
      </c>
      <c r="I2662" t="s">
        <v>6</v>
      </c>
    </row>
    <row r="2663" spans="1:14" x14ac:dyDescent="0.3">
      <c r="A2663">
        <v>2662</v>
      </c>
      <c r="B2663" t="s">
        <v>8325</v>
      </c>
      <c r="C2663" t="s">
        <v>8326</v>
      </c>
      <c r="D2663" t="s">
        <v>8327</v>
      </c>
      <c r="E2663">
        <v>2016</v>
      </c>
      <c r="F2663">
        <v>6</v>
      </c>
      <c r="G2663">
        <v>6</v>
      </c>
      <c r="H2663" t="s">
        <v>5</v>
      </c>
      <c r="J2663" t="s">
        <v>16</v>
      </c>
      <c r="K2663" t="s">
        <v>23</v>
      </c>
    </row>
    <row r="2664" spans="1:14" x14ac:dyDescent="0.3">
      <c r="A2664">
        <v>2663</v>
      </c>
      <c r="B2664" t="s">
        <v>8328</v>
      </c>
      <c r="C2664" t="s">
        <v>8329</v>
      </c>
      <c r="D2664" t="s">
        <v>8330</v>
      </c>
      <c r="E2664">
        <v>2016</v>
      </c>
      <c r="F2664">
        <v>4</v>
      </c>
      <c r="G2664">
        <v>4</v>
      </c>
      <c r="H2664" t="s">
        <v>10</v>
      </c>
      <c r="I2664" t="s">
        <v>6</v>
      </c>
    </row>
    <row r="2665" spans="1:14" x14ac:dyDescent="0.3">
      <c r="A2665">
        <v>2664</v>
      </c>
      <c r="B2665" t="s">
        <v>8331</v>
      </c>
      <c r="C2665" t="s">
        <v>8332</v>
      </c>
      <c r="D2665" t="s">
        <v>8333</v>
      </c>
      <c r="E2665">
        <v>2016</v>
      </c>
      <c r="F2665">
        <v>5</v>
      </c>
      <c r="G2665">
        <v>5</v>
      </c>
      <c r="H2665" t="s">
        <v>5</v>
      </c>
      <c r="J2665" t="s">
        <v>1953</v>
      </c>
      <c r="K2665" t="s">
        <v>46</v>
      </c>
      <c r="L2665" t="s">
        <v>8334</v>
      </c>
    </row>
    <row r="2666" spans="1:14" x14ac:dyDescent="0.3">
      <c r="A2666">
        <v>2665</v>
      </c>
      <c r="B2666" t="s">
        <v>8335</v>
      </c>
      <c r="C2666" t="s">
        <v>8336</v>
      </c>
      <c r="D2666" t="s">
        <v>8337</v>
      </c>
      <c r="E2666">
        <v>2016</v>
      </c>
      <c r="F2666">
        <v>5</v>
      </c>
      <c r="G2666">
        <v>8</v>
      </c>
      <c r="H2666" t="s">
        <v>10</v>
      </c>
      <c r="I2666" t="s">
        <v>6</v>
      </c>
    </row>
    <row r="2667" spans="1:14" x14ac:dyDescent="0.3">
      <c r="A2667">
        <v>2666</v>
      </c>
      <c r="B2667" t="s">
        <v>8338</v>
      </c>
      <c r="C2667" t="s">
        <v>8339</v>
      </c>
      <c r="D2667" t="s">
        <v>8340</v>
      </c>
      <c r="E2667">
        <v>2016</v>
      </c>
      <c r="F2667">
        <v>33</v>
      </c>
      <c r="G2667">
        <v>33</v>
      </c>
      <c r="H2667" t="s">
        <v>5</v>
      </c>
      <c r="J2667" t="s">
        <v>16</v>
      </c>
      <c r="K2667" t="s">
        <v>23</v>
      </c>
      <c r="L2667" t="s">
        <v>8341</v>
      </c>
    </row>
    <row r="2668" spans="1:14" x14ac:dyDescent="0.3">
      <c r="A2668">
        <v>2667</v>
      </c>
      <c r="B2668" t="s">
        <v>8342</v>
      </c>
      <c r="C2668" t="s">
        <v>8343</v>
      </c>
      <c r="D2668" t="s">
        <v>8344</v>
      </c>
      <c r="E2668">
        <v>2016</v>
      </c>
      <c r="F2668">
        <v>26</v>
      </c>
      <c r="G2668">
        <v>26</v>
      </c>
      <c r="H2668" t="s">
        <v>5</v>
      </c>
      <c r="J2668" t="s">
        <v>25</v>
      </c>
      <c r="K2668" t="s">
        <v>46</v>
      </c>
      <c r="L2668" t="s">
        <v>4722</v>
      </c>
      <c r="M2668" t="s">
        <v>5</v>
      </c>
      <c r="N2668" t="s">
        <v>9</v>
      </c>
    </row>
    <row r="2669" spans="1:14" x14ac:dyDescent="0.3">
      <c r="A2669">
        <v>2668</v>
      </c>
      <c r="B2669" t="s">
        <v>8345</v>
      </c>
      <c r="C2669" t="s">
        <v>8346</v>
      </c>
      <c r="D2669" t="s">
        <v>8347</v>
      </c>
      <c r="E2669">
        <v>2016</v>
      </c>
      <c r="F2669">
        <v>121</v>
      </c>
      <c r="G2669">
        <v>123</v>
      </c>
      <c r="H2669" t="s">
        <v>5</v>
      </c>
      <c r="J2669" t="s">
        <v>12</v>
      </c>
      <c r="K2669" t="s">
        <v>13</v>
      </c>
      <c r="M2669" t="s">
        <v>5</v>
      </c>
      <c r="N2669" t="s">
        <v>9</v>
      </c>
    </row>
    <row r="2670" spans="1:14" x14ac:dyDescent="0.3">
      <c r="A2670">
        <v>2669</v>
      </c>
      <c r="B2670" t="s">
        <v>8348</v>
      </c>
      <c r="C2670" t="s">
        <v>8349</v>
      </c>
      <c r="D2670" t="s">
        <v>8350</v>
      </c>
      <c r="E2670">
        <v>2016</v>
      </c>
      <c r="F2670">
        <v>52</v>
      </c>
      <c r="G2670">
        <v>53</v>
      </c>
      <c r="H2670" t="s">
        <v>5</v>
      </c>
      <c r="J2670" t="s">
        <v>12</v>
      </c>
      <c r="K2670" t="s">
        <v>46</v>
      </c>
      <c r="L2670" t="s">
        <v>8351</v>
      </c>
      <c r="M2670" t="s">
        <v>5</v>
      </c>
      <c r="N2670" t="s">
        <v>24</v>
      </c>
    </row>
    <row r="2671" spans="1:14" x14ac:dyDescent="0.3">
      <c r="A2671">
        <v>2670</v>
      </c>
      <c r="B2671" t="s">
        <v>8352</v>
      </c>
      <c r="C2671" t="s">
        <v>8353</v>
      </c>
      <c r="D2671" t="s">
        <v>8354</v>
      </c>
      <c r="E2671">
        <v>2016</v>
      </c>
      <c r="F2671">
        <v>27</v>
      </c>
      <c r="G2671">
        <v>30</v>
      </c>
      <c r="H2671" t="s">
        <v>10</v>
      </c>
      <c r="I2671" t="s">
        <v>6</v>
      </c>
    </row>
    <row r="2672" spans="1:14" x14ac:dyDescent="0.3">
      <c r="A2672">
        <v>2671</v>
      </c>
      <c r="B2672" t="s">
        <v>8355</v>
      </c>
      <c r="C2672" t="s">
        <v>8356</v>
      </c>
      <c r="D2672" t="s">
        <v>8357</v>
      </c>
      <c r="E2672">
        <v>2016</v>
      </c>
      <c r="F2672">
        <v>15</v>
      </c>
      <c r="G2672">
        <v>15</v>
      </c>
      <c r="H2672" t="s">
        <v>5</v>
      </c>
      <c r="J2672" t="s">
        <v>12</v>
      </c>
      <c r="K2672" t="s">
        <v>46</v>
      </c>
      <c r="L2672" t="s">
        <v>8212</v>
      </c>
      <c r="M2672" t="s">
        <v>5</v>
      </c>
      <c r="N2672" t="s">
        <v>24</v>
      </c>
    </row>
    <row r="2673" spans="1:15" x14ac:dyDescent="0.3">
      <c r="A2673">
        <v>2672</v>
      </c>
      <c r="B2673" t="s">
        <v>8358</v>
      </c>
      <c r="C2673" t="s">
        <v>8359</v>
      </c>
      <c r="D2673" t="s">
        <v>8360</v>
      </c>
      <c r="E2673">
        <v>2016</v>
      </c>
      <c r="F2673">
        <v>14</v>
      </c>
      <c r="G2673">
        <v>15</v>
      </c>
      <c r="H2673" t="s">
        <v>5</v>
      </c>
      <c r="J2673" t="s">
        <v>12</v>
      </c>
      <c r="K2673" t="s">
        <v>46</v>
      </c>
      <c r="L2673" t="s">
        <v>8361</v>
      </c>
      <c r="M2673" t="s">
        <v>5</v>
      </c>
      <c r="N2673" t="s">
        <v>24</v>
      </c>
    </row>
    <row r="2674" spans="1:15" x14ac:dyDescent="0.3">
      <c r="A2674">
        <v>2673</v>
      </c>
      <c r="B2674" t="s">
        <v>8362</v>
      </c>
      <c r="C2674" t="s">
        <v>8363</v>
      </c>
      <c r="D2674" t="s">
        <v>8364</v>
      </c>
      <c r="E2674">
        <v>2016</v>
      </c>
      <c r="F2674">
        <v>3</v>
      </c>
      <c r="G2674">
        <v>3</v>
      </c>
      <c r="H2674" t="s">
        <v>5</v>
      </c>
      <c r="J2674" t="s">
        <v>29</v>
      </c>
      <c r="K2674" t="s">
        <v>42</v>
      </c>
      <c r="L2674" t="s">
        <v>8365</v>
      </c>
      <c r="M2674" t="s">
        <v>5</v>
      </c>
      <c r="N2674" t="s">
        <v>21</v>
      </c>
    </row>
    <row r="2675" spans="1:15" x14ac:dyDescent="0.3">
      <c r="A2675">
        <v>2674</v>
      </c>
      <c r="B2675" t="s">
        <v>8366</v>
      </c>
      <c r="C2675" t="s">
        <v>8367</v>
      </c>
      <c r="D2675" t="s">
        <v>8368</v>
      </c>
      <c r="E2675">
        <v>2016</v>
      </c>
      <c r="F2675">
        <v>12</v>
      </c>
      <c r="G2675">
        <v>12</v>
      </c>
      <c r="H2675" t="s">
        <v>5</v>
      </c>
      <c r="J2675" t="s">
        <v>7</v>
      </c>
      <c r="K2675" t="s">
        <v>46</v>
      </c>
      <c r="L2675" t="s">
        <v>8369</v>
      </c>
      <c r="M2675" t="s">
        <v>5</v>
      </c>
      <c r="N2675" t="s">
        <v>9</v>
      </c>
    </row>
    <row r="2676" spans="1:15" x14ac:dyDescent="0.3">
      <c r="A2676">
        <v>2675</v>
      </c>
      <c r="B2676" t="s">
        <v>8370</v>
      </c>
      <c r="C2676" t="s">
        <v>8371</v>
      </c>
      <c r="D2676" t="s">
        <v>8372</v>
      </c>
      <c r="E2676">
        <v>2016</v>
      </c>
      <c r="F2676">
        <v>36</v>
      </c>
      <c r="G2676">
        <v>37</v>
      </c>
      <c r="H2676" t="s">
        <v>5</v>
      </c>
      <c r="J2676" t="s">
        <v>19</v>
      </c>
      <c r="K2676" t="s">
        <v>46</v>
      </c>
      <c r="L2676" t="s">
        <v>8373</v>
      </c>
    </row>
    <row r="2677" spans="1:15" x14ac:dyDescent="0.3">
      <c r="A2677">
        <v>2676</v>
      </c>
      <c r="B2677" t="s">
        <v>8374</v>
      </c>
      <c r="C2677" t="s">
        <v>8375</v>
      </c>
      <c r="D2677" t="s">
        <v>8376</v>
      </c>
      <c r="E2677">
        <v>2015</v>
      </c>
      <c r="F2677">
        <v>27</v>
      </c>
      <c r="G2677">
        <v>30</v>
      </c>
      <c r="H2677" t="s">
        <v>5</v>
      </c>
      <c r="J2677" t="s">
        <v>7</v>
      </c>
      <c r="K2677" t="s">
        <v>46</v>
      </c>
      <c r="L2677" t="s">
        <v>8377</v>
      </c>
    </row>
    <row r="2678" spans="1:15" x14ac:dyDescent="0.3">
      <c r="A2678">
        <v>2677</v>
      </c>
      <c r="B2678" t="s">
        <v>8378</v>
      </c>
      <c r="C2678" t="s">
        <v>8379</v>
      </c>
      <c r="D2678" t="s">
        <v>8380</v>
      </c>
      <c r="E2678">
        <v>2015</v>
      </c>
      <c r="F2678">
        <v>17</v>
      </c>
      <c r="G2678">
        <v>17</v>
      </c>
      <c r="H2678" t="s">
        <v>5</v>
      </c>
      <c r="J2678" t="s">
        <v>25</v>
      </c>
      <c r="K2678" t="s">
        <v>46</v>
      </c>
      <c r="L2678" t="s">
        <v>8381</v>
      </c>
    </row>
    <row r="2679" spans="1:15" x14ac:dyDescent="0.3">
      <c r="A2679">
        <v>2678</v>
      </c>
      <c r="B2679" t="s">
        <v>8382</v>
      </c>
      <c r="C2679" t="s">
        <v>8383</v>
      </c>
      <c r="D2679" t="s">
        <v>8384</v>
      </c>
      <c r="E2679">
        <v>2015</v>
      </c>
      <c r="F2679">
        <v>22</v>
      </c>
      <c r="G2679">
        <v>28</v>
      </c>
      <c r="H2679" t="s">
        <v>10</v>
      </c>
      <c r="I2679" t="s">
        <v>6</v>
      </c>
    </row>
    <row r="2680" spans="1:15" x14ac:dyDescent="0.3">
      <c r="A2680">
        <v>2679</v>
      </c>
      <c r="B2680" t="s">
        <v>8385</v>
      </c>
      <c r="C2680" t="s">
        <v>8386</v>
      </c>
      <c r="D2680" t="s">
        <v>8387</v>
      </c>
      <c r="E2680">
        <v>2015</v>
      </c>
      <c r="F2680">
        <v>9</v>
      </c>
      <c r="G2680">
        <v>9</v>
      </c>
      <c r="H2680" t="s">
        <v>5</v>
      </c>
      <c r="J2680" t="s">
        <v>29</v>
      </c>
      <c r="K2680" t="s">
        <v>46</v>
      </c>
      <c r="L2680" t="s">
        <v>8388</v>
      </c>
    </row>
    <row r="2681" spans="1:15" x14ac:dyDescent="0.3">
      <c r="A2681">
        <v>2680</v>
      </c>
      <c r="B2681" t="s">
        <v>8389</v>
      </c>
      <c r="C2681" t="s">
        <v>8390</v>
      </c>
      <c r="D2681" t="s">
        <v>8391</v>
      </c>
      <c r="E2681">
        <v>2015</v>
      </c>
      <c r="F2681">
        <v>27</v>
      </c>
      <c r="G2681">
        <v>28</v>
      </c>
      <c r="H2681" t="s">
        <v>10</v>
      </c>
      <c r="I2681" t="s">
        <v>15</v>
      </c>
    </row>
    <row r="2682" spans="1:15" x14ac:dyDescent="0.3">
      <c r="A2682">
        <v>2681</v>
      </c>
      <c r="B2682" t="s">
        <v>8392</v>
      </c>
      <c r="C2682" t="s">
        <v>8393</v>
      </c>
      <c r="D2682" t="s">
        <v>8394</v>
      </c>
      <c r="E2682">
        <v>2015</v>
      </c>
      <c r="F2682">
        <v>40</v>
      </c>
      <c r="G2682">
        <v>40</v>
      </c>
      <c r="H2682" t="s">
        <v>5</v>
      </c>
      <c r="J2682" t="s">
        <v>12</v>
      </c>
      <c r="K2682" t="s">
        <v>46</v>
      </c>
      <c r="L2682" t="s">
        <v>8212</v>
      </c>
    </row>
    <row r="2683" spans="1:15" x14ac:dyDescent="0.3">
      <c r="A2683">
        <v>2682</v>
      </c>
      <c r="B2683" t="s">
        <v>8395</v>
      </c>
      <c r="C2683" t="s">
        <v>8396</v>
      </c>
      <c r="D2683" t="s">
        <v>8397</v>
      </c>
      <c r="E2683">
        <v>2015</v>
      </c>
      <c r="F2683">
        <v>15</v>
      </c>
      <c r="G2683">
        <v>29</v>
      </c>
      <c r="H2683" t="s">
        <v>5</v>
      </c>
      <c r="J2683" t="s">
        <v>7</v>
      </c>
      <c r="K2683" t="s">
        <v>46</v>
      </c>
      <c r="L2683" t="s">
        <v>8398</v>
      </c>
    </row>
    <row r="2684" spans="1:15" x14ac:dyDescent="0.3">
      <c r="A2684">
        <v>2683</v>
      </c>
      <c r="B2684" t="s">
        <v>8399</v>
      </c>
      <c r="C2684" t="s">
        <v>8400</v>
      </c>
      <c r="D2684" t="s">
        <v>8401</v>
      </c>
      <c r="E2684">
        <v>2015</v>
      </c>
      <c r="F2684">
        <v>22</v>
      </c>
      <c r="G2684">
        <v>23</v>
      </c>
      <c r="H2684" t="s">
        <v>5</v>
      </c>
      <c r="J2684" t="s">
        <v>16</v>
      </c>
      <c r="K2684" t="s">
        <v>23</v>
      </c>
    </row>
    <row r="2685" spans="1:15" x14ac:dyDescent="0.3">
      <c r="A2685">
        <v>2684</v>
      </c>
      <c r="B2685" t="s">
        <v>8402</v>
      </c>
      <c r="C2685" t="s">
        <v>8403</v>
      </c>
      <c r="D2685" t="s">
        <v>8404</v>
      </c>
      <c r="E2685">
        <v>2015</v>
      </c>
      <c r="F2685">
        <v>35</v>
      </c>
      <c r="G2685">
        <v>37</v>
      </c>
      <c r="H2685" t="s">
        <v>5</v>
      </c>
      <c r="J2685" t="s">
        <v>16</v>
      </c>
      <c r="K2685" t="s">
        <v>23</v>
      </c>
    </row>
    <row r="2686" spans="1:15" x14ac:dyDescent="0.3">
      <c r="A2686">
        <v>2685</v>
      </c>
      <c r="B2686" t="s">
        <v>8405</v>
      </c>
      <c r="C2686" t="s">
        <v>8406</v>
      </c>
      <c r="D2686" t="s">
        <v>8407</v>
      </c>
      <c r="E2686">
        <v>2015</v>
      </c>
      <c r="F2686">
        <v>28</v>
      </c>
      <c r="G2686">
        <v>28</v>
      </c>
      <c r="H2686" t="s">
        <v>5</v>
      </c>
      <c r="J2686" t="s">
        <v>12</v>
      </c>
      <c r="K2686" t="s">
        <v>46</v>
      </c>
      <c r="L2686" t="s">
        <v>8408</v>
      </c>
    </row>
    <row r="2687" spans="1:15" x14ac:dyDescent="0.3">
      <c r="A2687">
        <v>2686</v>
      </c>
      <c r="B2687" t="s">
        <v>8409</v>
      </c>
      <c r="C2687" t="s">
        <v>8410</v>
      </c>
      <c r="D2687" t="s">
        <v>8411</v>
      </c>
      <c r="E2687">
        <v>2015</v>
      </c>
      <c r="F2687">
        <v>11</v>
      </c>
      <c r="G2687">
        <v>11</v>
      </c>
      <c r="H2687" t="s">
        <v>10</v>
      </c>
      <c r="I2687" t="s">
        <v>11</v>
      </c>
      <c r="O2687" t="s">
        <v>8412</v>
      </c>
    </row>
    <row r="2688" spans="1:15" x14ac:dyDescent="0.3">
      <c r="A2688">
        <v>2687</v>
      </c>
      <c r="B2688" t="s">
        <v>8413</v>
      </c>
      <c r="C2688" t="s">
        <v>8414</v>
      </c>
      <c r="D2688" t="s">
        <v>8415</v>
      </c>
      <c r="E2688">
        <v>2015</v>
      </c>
      <c r="F2688">
        <v>13</v>
      </c>
      <c r="G2688">
        <v>14</v>
      </c>
      <c r="H2688" t="s">
        <v>5</v>
      </c>
      <c r="J2688" t="s">
        <v>7</v>
      </c>
      <c r="K2688" t="s">
        <v>46</v>
      </c>
      <c r="L2688" t="s">
        <v>8416</v>
      </c>
    </row>
    <row r="2689" spans="1:15" x14ac:dyDescent="0.3">
      <c r="A2689">
        <v>2688</v>
      </c>
      <c r="B2689" t="s">
        <v>8417</v>
      </c>
      <c r="C2689" t="s">
        <v>8418</v>
      </c>
      <c r="D2689" t="s">
        <v>8419</v>
      </c>
      <c r="E2689">
        <v>2015</v>
      </c>
      <c r="F2689">
        <v>28</v>
      </c>
      <c r="G2689">
        <v>28</v>
      </c>
      <c r="H2689" t="s">
        <v>5</v>
      </c>
      <c r="J2689" t="s">
        <v>16</v>
      </c>
      <c r="K2689" t="s">
        <v>23</v>
      </c>
    </row>
    <row r="2690" spans="1:15" x14ac:dyDescent="0.3">
      <c r="A2690">
        <v>2689</v>
      </c>
      <c r="B2690" t="s">
        <v>8420</v>
      </c>
      <c r="C2690" t="s">
        <v>8421</v>
      </c>
      <c r="D2690" t="s">
        <v>8422</v>
      </c>
      <c r="E2690">
        <v>2015</v>
      </c>
      <c r="F2690">
        <v>39</v>
      </c>
      <c r="G2690">
        <v>41</v>
      </c>
      <c r="H2690" t="s">
        <v>10</v>
      </c>
      <c r="I2690" t="s">
        <v>6</v>
      </c>
    </row>
    <row r="2691" spans="1:15" x14ac:dyDescent="0.3">
      <c r="A2691">
        <v>2690</v>
      </c>
      <c r="B2691" t="s">
        <v>8423</v>
      </c>
      <c r="C2691" t="s">
        <v>8424</v>
      </c>
      <c r="D2691" t="s">
        <v>8425</v>
      </c>
      <c r="E2691">
        <v>2015</v>
      </c>
      <c r="F2691">
        <v>9</v>
      </c>
      <c r="G2691">
        <v>10</v>
      </c>
      <c r="H2691" t="s">
        <v>5</v>
      </c>
      <c r="J2691" t="s">
        <v>16</v>
      </c>
      <c r="K2691" t="s">
        <v>23</v>
      </c>
    </row>
    <row r="2692" spans="1:15" x14ac:dyDescent="0.3">
      <c r="A2692">
        <v>2691</v>
      </c>
      <c r="B2692" t="s">
        <v>8426</v>
      </c>
      <c r="C2692" t="s">
        <v>8427</v>
      </c>
      <c r="D2692" t="s">
        <v>8428</v>
      </c>
      <c r="E2692">
        <v>2015</v>
      </c>
      <c r="F2692">
        <v>8</v>
      </c>
      <c r="G2692">
        <v>8</v>
      </c>
      <c r="H2692" t="s">
        <v>5</v>
      </c>
      <c r="J2692" t="s">
        <v>7</v>
      </c>
      <c r="K2692" t="s">
        <v>46</v>
      </c>
      <c r="L2692" t="s">
        <v>8429</v>
      </c>
    </row>
    <row r="2693" spans="1:15" x14ac:dyDescent="0.3">
      <c r="A2693">
        <v>2692</v>
      </c>
      <c r="B2693" t="s">
        <v>8430</v>
      </c>
      <c r="C2693" t="s">
        <v>8431</v>
      </c>
      <c r="D2693" t="s">
        <v>8432</v>
      </c>
      <c r="E2693">
        <v>2015</v>
      </c>
      <c r="F2693">
        <v>83</v>
      </c>
      <c r="G2693">
        <v>84</v>
      </c>
      <c r="H2693" t="s">
        <v>5</v>
      </c>
      <c r="J2693" t="s">
        <v>29</v>
      </c>
      <c r="K2693" t="s">
        <v>46</v>
      </c>
      <c r="L2693" t="s">
        <v>8388</v>
      </c>
    </row>
    <row r="2694" spans="1:15" x14ac:dyDescent="0.3">
      <c r="A2694">
        <v>2693</v>
      </c>
      <c r="B2694" t="s">
        <v>8433</v>
      </c>
      <c r="C2694" t="s">
        <v>8434</v>
      </c>
      <c r="D2694" t="s">
        <v>8435</v>
      </c>
      <c r="E2694">
        <v>2015</v>
      </c>
      <c r="F2694">
        <v>21</v>
      </c>
      <c r="G2694">
        <v>21</v>
      </c>
      <c r="H2694" t="s">
        <v>5</v>
      </c>
      <c r="J2694" t="s">
        <v>7</v>
      </c>
      <c r="K2694" t="s">
        <v>46</v>
      </c>
      <c r="L2694" t="s">
        <v>8373</v>
      </c>
    </row>
    <row r="2695" spans="1:15" x14ac:dyDescent="0.3">
      <c r="A2695">
        <v>2694</v>
      </c>
      <c r="B2695" t="s">
        <v>8436</v>
      </c>
      <c r="C2695" t="s">
        <v>8437</v>
      </c>
      <c r="D2695" t="s">
        <v>8438</v>
      </c>
      <c r="E2695">
        <v>2015</v>
      </c>
      <c r="F2695">
        <v>29</v>
      </c>
      <c r="G2695">
        <v>29</v>
      </c>
      <c r="H2695" t="s">
        <v>5</v>
      </c>
      <c r="J2695" t="s">
        <v>31</v>
      </c>
      <c r="K2695" t="s">
        <v>45</v>
      </c>
    </row>
    <row r="2696" spans="1:15" x14ac:dyDescent="0.3">
      <c r="A2696">
        <v>2695</v>
      </c>
      <c r="B2696" t="s">
        <v>8439</v>
      </c>
      <c r="C2696" t="s">
        <v>8440</v>
      </c>
      <c r="D2696" t="s">
        <v>8441</v>
      </c>
      <c r="E2696">
        <v>2015</v>
      </c>
      <c r="F2696">
        <v>23</v>
      </c>
      <c r="G2696">
        <v>24</v>
      </c>
      <c r="H2696" t="s">
        <v>10</v>
      </c>
      <c r="I2696" t="s">
        <v>11</v>
      </c>
      <c r="M2696" t="s">
        <v>5</v>
      </c>
      <c r="N2696" t="s">
        <v>14</v>
      </c>
      <c r="O2696" t="s">
        <v>8442</v>
      </c>
    </row>
    <row r="2697" spans="1:15" x14ac:dyDescent="0.3">
      <c r="A2697">
        <v>2696</v>
      </c>
      <c r="B2697" t="s">
        <v>8443</v>
      </c>
      <c r="C2697" t="s">
        <v>8444</v>
      </c>
      <c r="D2697" t="s">
        <v>8445</v>
      </c>
      <c r="E2697">
        <v>2015</v>
      </c>
      <c r="F2697">
        <v>24</v>
      </c>
      <c r="G2697">
        <v>24</v>
      </c>
      <c r="H2697" t="s">
        <v>5</v>
      </c>
      <c r="J2697" t="s">
        <v>25</v>
      </c>
      <c r="K2697" t="s">
        <v>46</v>
      </c>
      <c r="L2697" t="s">
        <v>8446</v>
      </c>
    </row>
    <row r="2698" spans="1:15" x14ac:dyDescent="0.3">
      <c r="A2698">
        <v>2697</v>
      </c>
      <c r="B2698" t="s">
        <v>8447</v>
      </c>
      <c r="C2698" t="s">
        <v>8448</v>
      </c>
      <c r="D2698" t="s">
        <v>8449</v>
      </c>
      <c r="E2698">
        <v>2015</v>
      </c>
      <c r="F2698">
        <v>25</v>
      </c>
      <c r="G2698">
        <v>25</v>
      </c>
      <c r="H2698" t="s">
        <v>5</v>
      </c>
      <c r="J2698" t="s">
        <v>16</v>
      </c>
      <c r="K2698" t="s">
        <v>23</v>
      </c>
    </row>
    <row r="2699" spans="1:15" x14ac:dyDescent="0.3">
      <c r="A2699">
        <v>2698</v>
      </c>
      <c r="B2699" t="s">
        <v>8450</v>
      </c>
      <c r="C2699" t="s">
        <v>8451</v>
      </c>
      <c r="D2699" t="s">
        <v>8452</v>
      </c>
      <c r="E2699">
        <v>2015</v>
      </c>
      <c r="F2699">
        <v>41</v>
      </c>
      <c r="G2699">
        <v>41</v>
      </c>
      <c r="H2699" t="s">
        <v>5</v>
      </c>
      <c r="J2699" t="s">
        <v>16</v>
      </c>
      <c r="K2699" t="s">
        <v>23</v>
      </c>
    </row>
    <row r="2700" spans="1:15" x14ac:dyDescent="0.3">
      <c r="A2700">
        <v>2699</v>
      </c>
      <c r="B2700" t="s">
        <v>7200</v>
      </c>
      <c r="C2700" t="s">
        <v>8453</v>
      </c>
      <c r="D2700" t="s">
        <v>8454</v>
      </c>
      <c r="E2700">
        <v>2015</v>
      </c>
      <c r="F2700">
        <v>4</v>
      </c>
      <c r="G2700">
        <v>4</v>
      </c>
      <c r="H2700" t="s">
        <v>10</v>
      </c>
      <c r="I2700" t="s">
        <v>6</v>
      </c>
    </row>
    <row r="2701" spans="1:15" x14ac:dyDescent="0.3">
      <c r="A2701">
        <v>2700</v>
      </c>
      <c r="B2701" t="s">
        <v>7200</v>
      </c>
      <c r="C2701" t="s">
        <v>8455</v>
      </c>
      <c r="D2701" t="s">
        <v>8456</v>
      </c>
      <c r="E2701">
        <v>2015</v>
      </c>
      <c r="F2701">
        <v>4</v>
      </c>
      <c r="G2701">
        <v>4</v>
      </c>
      <c r="H2701" t="s">
        <v>10</v>
      </c>
      <c r="I2701" t="s">
        <v>6</v>
      </c>
    </row>
    <row r="2702" spans="1:15" x14ac:dyDescent="0.3">
      <c r="A2702">
        <v>2701</v>
      </c>
      <c r="B2702" t="s">
        <v>8457</v>
      </c>
      <c r="C2702" t="s">
        <v>8458</v>
      </c>
      <c r="D2702" t="s">
        <v>8459</v>
      </c>
      <c r="E2702">
        <v>2015</v>
      </c>
      <c r="F2702">
        <v>33</v>
      </c>
      <c r="G2702">
        <v>33</v>
      </c>
      <c r="H2702" t="s">
        <v>5</v>
      </c>
      <c r="J2702" t="s">
        <v>12</v>
      </c>
      <c r="K2702" t="s">
        <v>13</v>
      </c>
      <c r="L2702" t="s">
        <v>8460</v>
      </c>
    </row>
    <row r="2703" spans="1:15" x14ac:dyDescent="0.3">
      <c r="A2703">
        <v>2702</v>
      </c>
      <c r="B2703" t="s">
        <v>8461</v>
      </c>
      <c r="C2703" t="s">
        <v>8462</v>
      </c>
      <c r="D2703" t="s">
        <v>8463</v>
      </c>
      <c r="E2703">
        <v>2015</v>
      </c>
      <c r="F2703">
        <v>7</v>
      </c>
      <c r="G2703">
        <v>8</v>
      </c>
      <c r="H2703" t="s">
        <v>10</v>
      </c>
      <c r="I2703" t="s">
        <v>15</v>
      </c>
    </row>
    <row r="2704" spans="1:15" x14ac:dyDescent="0.3">
      <c r="A2704">
        <v>2703</v>
      </c>
      <c r="B2704" t="s">
        <v>8464</v>
      </c>
      <c r="C2704" t="s">
        <v>8465</v>
      </c>
      <c r="D2704" t="s">
        <v>8466</v>
      </c>
      <c r="E2704">
        <v>2015</v>
      </c>
      <c r="F2704">
        <v>20</v>
      </c>
      <c r="G2704">
        <v>20</v>
      </c>
      <c r="H2704" t="s">
        <v>10</v>
      </c>
      <c r="I2704" t="s">
        <v>6</v>
      </c>
    </row>
    <row r="2705" spans="1:15" x14ac:dyDescent="0.3">
      <c r="A2705">
        <v>2704</v>
      </c>
      <c r="B2705" t="s">
        <v>8467</v>
      </c>
      <c r="C2705" t="s">
        <v>8468</v>
      </c>
      <c r="D2705" t="s">
        <v>8469</v>
      </c>
      <c r="E2705">
        <v>2015</v>
      </c>
      <c r="F2705">
        <v>2</v>
      </c>
      <c r="G2705">
        <v>3</v>
      </c>
      <c r="H2705" t="s">
        <v>10</v>
      </c>
      <c r="I2705" t="s">
        <v>11</v>
      </c>
    </row>
    <row r="2706" spans="1:15" x14ac:dyDescent="0.3">
      <c r="A2706">
        <v>2705</v>
      </c>
      <c r="B2706" t="s">
        <v>8470</v>
      </c>
      <c r="C2706" t="s">
        <v>8471</v>
      </c>
      <c r="D2706" t="s">
        <v>8472</v>
      </c>
      <c r="E2706">
        <v>2015</v>
      </c>
      <c r="F2706">
        <v>11</v>
      </c>
      <c r="G2706">
        <v>11</v>
      </c>
      <c r="H2706" t="s">
        <v>5</v>
      </c>
      <c r="J2706" t="s">
        <v>12</v>
      </c>
      <c r="K2706" t="s">
        <v>46</v>
      </c>
      <c r="L2706" t="s">
        <v>8473</v>
      </c>
    </row>
    <row r="2707" spans="1:15" x14ac:dyDescent="0.3">
      <c r="A2707">
        <v>2706</v>
      </c>
      <c r="B2707" t="s">
        <v>8474</v>
      </c>
      <c r="C2707" t="s">
        <v>8475</v>
      </c>
      <c r="D2707" t="s">
        <v>8476</v>
      </c>
      <c r="E2707">
        <v>2015</v>
      </c>
      <c r="F2707">
        <v>28</v>
      </c>
      <c r="G2707">
        <v>28</v>
      </c>
      <c r="H2707" t="s">
        <v>5</v>
      </c>
      <c r="J2707" t="s">
        <v>12</v>
      </c>
      <c r="K2707" t="s">
        <v>13</v>
      </c>
    </row>
    <row r="2708" spans="1:15" x14ac:dyDescent="0.3">
      <c r="A2708">
        <v>2707</v>
      </c>
      <c r="B2708" t="s">
        <v>8477</v>
      </c>
      <c r="C2708" t="s">
        <v>8478</v>
      </c>
      <c r="D2708" t="s">
        <v>8479</v>
      </c>
      <c r="E2708">
        <v>2015</v>
      </c>
      <c r="F2708">
        <v>36</v>
      </c>
      <c r="G2708">
        <v>36</v>
      </c>
      <c r="H2708" t="s">
        <v>5</v>
      </c>
      <c r="J2708" t="s">
        <v>16</v>
      </c>
      <c r="K2708" t="s">
        <v>23</v>
      </c>
      <c r="M2708" t="s">
        <v>5</v>
      </c>
      <c r="N2708" t="s">
        <v>24</v>
      </c>
      <c r="O2708" t="s">
        <v>8480</v>
      </c>
    </row>
    <row r="2709" spans="1:15" x14ac:dyDescent="0.3">
      <c r="A2709">
        <v>2708</v>
      </c>
      <c r="B2709" t="s">
        <v>8481</v>
      </c>
      <c r="C2709" t="s">
        <v>8482</v>
      </c>
      <c r="D2709" t="s">
        <v>8483</v>
      </c>
      <c r="E2709">
        <v>2015</v>
      </c>
      <c r="F2709">
        <v>17</v>
      </c>
      <c r="G2709">
        <v>18</v>
      </c>
      <c r="H2709" t="s">
        <v>10</v>
      </c>
      <c r="I2709" t="s">
        <v>11</v>
      </c>
    </row>
    <row r="2710" spans="1:15" x14ac:dyDescent="0.3">
      <c r="A2710">
        <v>2709</v>
      </c>
      <c r="B2710" t="s">
        <v>8484</v>
      </c>
      <c r="C2710" t="s">
        <v>8485</v>
      </c>
      <c r="D2710" t="s">
        <v>8486</v>
      </c>
      <c r="E2710">
        <v>2015</v>
      </c>
      <c r="F2710">
        <v>9</v>
      </c>
      <c r="G2710">
        <v>9</v>
      </c>
      <c r="H2710" t="s">
        <v>5</v>
      </c>
      <c r="J2710" t="s">
        <v>16</v>
      </c>
      <c r="K2710" t="s">
        <v>23</v>
      </c>
    </row>
    <row r="2711" spans="1:15" x14ac:dyDescent="0.3">
      <c r="A2711">
        <v>2710</v>
      </c>
      <c r="B2711" t="s">
        <v>8487</v>
      </c>
      <c r="C2711" t="s">
        <v>8488</v>
      </c>
      <c r="D2711" t="s">
        <v>993</v>
      </c>
      <c r="E2711">
        <v>2015</v>
      </c>
      <c r="F2711">
        <v>13</v>
      </c>
      <c r="G2711">
        <v>13</v>
      </c>
      <c r="H2711" t="s">
        <v>10</v>
      </c>
      <c r="I2711" t="s">
        <v>6</v>
      </c>
    </row>
    <row r="2712" spans="1:15" x14ac:dyDescent="0.3">
      <c r="A2712">
        <v>2711</v>
      </c>
      <c r="B2712" t="s">
        <v>8489</v>
      </c>
      <c r="C2712" t="s">
        <v>8490</v>
      </c>
      <c r="D2712" t="s">
        <v>8491</v>
      </c>
      <c r="E2712">
        <v>2015</v>
      </c>
      <c r="F2712">
        <v>10</v>
      </c>
      <c r="G2712">
        <v>10</v>
      </c>
      <c r="H2712" t="s">
        <v>5</v>
      </c>
      <c r="J2712" t="s">
        <v>7</v>
      </c>
      <c r="K2712" t="s">
        <v>46</v>
      </c>
      <c r="L2712" t="s">
        <v>8245</v>
      </c>
    </row>
    <row r="2713" spans="1:15" x14ac:dyDescent="0.3">
      <c r="A2713">
        <v>2712</v>
      </c>
      <c r="B2713" t="s">
        <v>8492</v>
      </c>
      <c r="C2713" t="s">
        <v>8493</v>
      </c>
      <c r="D2713" t="s">
        <v>8494</v>
      </c>
      <c r="E2713">
        <v>2015</v>
      </c>
      <c r="F2713">
        <v>43</v>
      </c>
      <c r="G2713">
        <v>43</v>
      </c>
      <c r="H2713" t="s">
        <v>5</v>
      </c>
      <c r="J2713" t="s">
        <v>16</v>
      </c>
      <c r="K2713" t="s">
        <v>23</v>
      </c>
    </row>
    <row r="2714" spans="1:15" x14ac:dyDescent="0.3">
      <c r="A2714">
        <v>2713</v>
      </c>
      <c r="B2714" t="s">
        <v>8495</v>
      </c>
      <c r="C2714" t="s">
        <v>8496</v>
      </c>
      <c r="D2714" t="s">
        <v>8497</v>
      </c>
      <c r="E2714">
        <v>2015</v>
      </c>
      <c r="F2714">
        <v>18</v>
      </c>
      <c r="G2714">
        <v>18</v>
      </c>
      <c r="H2714" t="s">
        <v>5</v>
      </c>
      <c r="J2714" t="s">
        <v>29</v>
      </c>
      <c r="K2714" t="s">
        <v>46</v>
      </c>
      <c r="L2714" t="s">
        <v>8388</v>
      </c>
    </row>
    <row r="2715" spans="1:15" x14ac:dyDescent="0.3">
      <c r="A2715">
        <v>2714</v>
      </c>
      <c r="B2715" t="s">
        <v>8498</v>
      </c>
      <c r="C2715" t="s">
        <v>8499</v>
      </c>
      <c r="D2715" t="s">
        <v>8500</v>
      </c>
      <c r="E2715">
        <v>2015</v>
      </c>
      <c r="F2715">
        <v>5</v>
      </c>
      <c r="G2715">
        <v>5</v>
      </c>
      <c r="H2715" t="s">
        <v>5</v>
      </c>
      <c r="J2715" t="s">
        <v>16</v>
      </c>
      <c r="K2715" t="s">
        <v>23</v>
      </c>
    </row>
    <row r="2716" spans="1:15" x14ac:dyDescent="0.3">
      <c r="A2716">
        <v>2715</v>
      </c>
      <c r="B2716" t="s">
        <v>8501</v>
      </c>
      <c r="C2716" t="s">
        <v>8502</v>
      </c>
      <c r="D2716" t="s">
        <v>8503</v>
      </c>
      <c r="E2716">
        <v>2015</v>
      </c>
      <c r="F2716">
        <v>49</v>
      </c>
      <c r="G2716">
        <v>51</v>
      </c>
      <c r="H2716" t="s">
        <v>5</v>
      </c>
      <c r="J2716" t="s">
        <v>16</v>
      </c>
      <c r="K2716" t="s">
        <v>23</v>
      </c>
      <c r="M2716" t="s">
        <v>5</v>
      </c>
      <c r="N2716" t="s">
        <v>9</v>
      </c>
      <c r="O2716" t="s">
        <v>8504</v>
      </c>
    </row>
    <row r="2717" spans="1:15" x14ac:dyDescent="0.3">
      <c r="A2717">
        <v>2716</v>
      </c>
      <c r="B2717" t="s">
        <v>8505</v>
      </c>
      <c r="C2717" t="s">
        <v>8506</v>
      </c>
      <c r="D2717" t="s">
        <v>8507</v>
      </c>
      <c r="E2717">
        <v>2015</v>
      </c>
      <c r="F2717">
        <v>20</v>
      </c>
      <c r="G2717">
        <v>22</v>
      </c>
      <c r="H2717" t="s">
        <v>10</v>
      </c>
      <c r="I2717" t="s">
        <v>6</v>
      </c>
    </row>
    <row r="2718" spans="1:15" x14ac:dyDescent="0.3">
      <c r="A2718">
        <v>2717</v>
      </c>
      <c r="B2718" t="s">
        <v>8508</v>
      </c>
      <c r="C2718" t="s">
        <v>8509</v>
      </c>
      <c r="D2718" t="s">
        <v>8510</v>
      </c>
      <c r="E2718">
        <v>2015</v>
      </c>
      <c r="F2718">
        <v>7</v>
      </c>
      <c r="G2718">
        <v>8</v>
      </c>
      <c r="H2718" t="s">
        <v>5</v>
      </c>
      <c r="J2718" t="s">
        <v>16</v>
      </c>
      <c r="K2718" t="s">
        <v>23</v>
      </c>
    </row>
    <row r="2719" spans="1:15" x14ac:dyDescent="0.3">
      <c r="A2719">
        <v>2718</v>
      </c>
      <c r="B2719" t="s">
        <v>8511</v>
      </c>
      <c r="C2719" t="s">
        <v>8512</v>
      </c>
      <c r="D2719" t="s">
        <v>8513</v>
      </c>
      <c r="E2719">
        <v>2015</v>
      </c>
      <c r="F2719">
        <v>13</v>
      </c>
      <c r="G2719">
        <v>15</v>
      </c>
      <c r="H2719" t="s">
        <v>10</v>
      </c>
      <c r="I2719" t="s">
        <v>6</v>
      </c>
    </row>
    <row r="2720" spans="1:15" x14ac:dyDescent="0.3">
      <c r="A2720">
        <v>2719</v>
      </c>
      <c r="B2720" t="s">
        <v>8514</v>
      </c>
      <c r="C2720" t="s">
        <v>8515</v>
      </c>
      <c r="D2720" t="s">
        <v>8516</v>
      </c>
      <c r="E2720">
        <v>2015</v>
      </c>
      <c r="F2720">
        <v>29</v>
      </c>
      <c r="G2720">
        <v>32</v>
      </c>
      <c r="H2720" t="s">
        <v>5</v>
      </c>
      <c r="J2720" t="s">
        <v>29</v>
      </c>
      <c r="K2720" t="s">
        <v>42</v>
      </c>
    </row>
    <row r="2721" spans="1:15" x14ac:dyDescent="0.3">
      <c r="A2721">
        <v>2720</v>
      </c>
      <c r="B2721" t="s">
        <v>8517</v>
      </c>
      <c r="C2721" t="s">
        <v>8518</v>
      </c>
      <c r="D2721" t="s">
        <v>8519</v>
      </c>
      <c r="E2721">
        <v>2015</v>
      </c>
      <c r="F2721">
        <v>8</v>
      </c>
      <c r="G2721">
        <v>8</v>
      </c>
      <c r="H2721" t="s">
        <v>5</v>
      </c>
      <c r="J2721" t="s">
        <v>29</v>
      </c>
      <c r="K2721" t="s">
        <v>42</v>
      </c>
    </row>
    <row r="2722" spans="1:15" x14ac:dyDescent="0.3">
      <c r="A2722">
        <v>2721</v>
      </c>
      <c r="B2722" t="s">
        <v>8520</v>
      </c>
      <c r="C2722" t="s">
        <v>8521</v>
      </c>
      <c r="D2722" t="s">
        <v>8522</v>
      </c>
      <c r="E2722">
        <v>2015</v>
      </c>
      <c r="F2722">
        <v>36</v>
      </c>
      <c r="G2722">
        <v>37</v>
      </c>
      <c r="H2722" t="s">
        <v>10</v>
      </c>
      <c r="I2722" t="s">
        <v>6</v>
      </c>
    </row>
    <row r="2723" spans="1:15" x14ac:dyDescent="0.3">
      <c r="A2723">
        <v>2722</v>
      </c>
      <c r="B2723" t="s">
        <v>8523</v>
      </c>
      <c r="C2723" t="s">
        <v>8524</v>
      </c>
      <c r="D2723" t="s">
        <v>8525</v>
      </c>
      <c r="E2723">
        <v>2015</v>
      </c>
      <c r="F2723">
        <v>11</v>
      </c>
      <c r="G2723">
        <v>11</v>
      </c>
      <c r="H2723" t="s">
        <v>5</v>
      </c>
      <c r="J2723" t="s">
        <v>16</v>
      </c>
      <c r="K2723" t="s">
        <v>23</v>
      </c>
    </row>
    <row r="2724" spans="1:15" x14ac:dyDescent="0.3">
      <c r="A2724">
        <v>2723</v>
      </c>
      <c r="B2724" t="s">
        <v>8526</v>
      </c>
      <c r="C2724" t="s">
        <v>8527</v>
      </c>
      <c r="D2724" t="s">
        <v>8528</v>
      </c>
      <c r="E2724">
        <v>2015</v>
      </c>
      <c r="F2724">
        <v>52</v>
      </c>
      <c r="G2724">
        <v>55</v>
      </c>
      <c r="H2724" t="s">
        <v>5</v>
      </c>
      <c r="J2724" t="s">
        <v>1953</v>
      </c>
      <c r="O2724" t="s">
        <v>8529</v>
      </c>
    </row>
    <row r="2725" spans="1:15" x14ac:dyDescent="0.3">
      <c r="A2725">
        <v>2724</v>
      </c>
      <c r="B2725" t="s">
        <v>8530</v>
      </c>
      <c r="C2725" t="s">
        <v>8531</v>
      </c>
      <c r="D2725" t="s">
        <v>8532</v>
      </c>
      <c r="E2725">
        <v>2015</v>
      </c>
      <c r="F2725">
        <v>6</v>
      </c>
      <c r="G2725">
        <v>6</v>
      </c>
      <c r="H2725" t="s">
        <v>5</v>
      </c>
      <c r="J2725" t="s">
        <v>12</v>
      </c>
      <c r="K2725" t="s">
        <v>46</v>
      </c>
      <c r="L2725" t="s">
        <v>8212</v>
      </c>
      <c r="M2725" t="s">
        <v>5</v>
      </c>
      <c r="N2725" t="s">
        <v>24</v>
      </c>
    </row>
    <row r="2726" spans="1:15" x14ac:dyDescent="0.3">
      <c r="A2726">
        <v>2725</v>
      </c>
      <c r="B2726" t="s">
        <v>8533</v>
      </c>
      <c r="C2726" t="s">
        <v>8534</v>
      </c>
      <c r="D2726" t="s">
        <v>8535</v>
      </c>
      <c r="E2726">
        <v>2015</v>
      </c>
      <c r="F2726">
        <v>41</v>
      </c>
      <c r="G2726">
        <v>43</v>
      </c>
      <c r="H2726" t="s">
        <v>10</v>
      </c>
      <c r="I2726" t="s">
        <v>6</v>
      </c>
    </row>
    <row r="2727" spans="1:15" x14ac:dyDescent="0.3">
      <c r="A2727">
        <v>2726</v>
      </c>
      <c r="B2727" t="s">
        <v>8536</v>
      </c>
      <c r="C2727" t="s">
        <v>8537</v>
      </c>
      <c r="D2727" t="s">
        <v>8538</v>
      </c>
      <c r="E2727">
        <v>2015</v>
      </c>
      <c r="F2727">
        <v>23</v>
      </c>
      <c r="G2727">
        <v>27</v>
      </c>
      <c r="H2727" t="s">
        <v>5</v>
      </c>
      <c r="J2727" t="s">
        <v>16</v>
      </c>
      <c r="K2727" t="s">
        <v>26</v>
      </c>
      <c r="L2727" t="s">
        <v>8539</v>
      </c>
    </row>
    <row r="2728" spans="1:15" x14ac:dyDescent="0.3">
      <c r="A2728">
        <v>2727</v>
      </c>
      <c r="B2728" t="s">
        <v>8540</v>
      </c>
      <c r="C2728" t="s">
        <v>8541</v>
      </c>
      <c r="D2728" t="s">
        <v>8542</v>
      </c>
      <c r="E2728">
        <v>2015</v>
      </c>
      <c r="F2728">
        <v>21</v>
      </c>
      <c r="G2728">
        <v>21</v>
      </c>
      <c r="H2728" t="s">
        <v>5</v>
      </c>
      <c r="J2728" t="s">
        <v>27</v>
      </c>
      <c r="K2728" t="s">
        <v>46</v>
      </c>
      <c r="L2728" t="s">
        <v>8245</v>
      </c>
    </row>
    <row r="2729" spans="1:15" x14ac:dyDescent="0.3">
      <c r="A2729">
        <v>2728</v>
      </c>
      <c r="B2729" t="s">
        <v>8543</v>
      </c>
      <c r="C2729" t="s">
        <v>8544</v>
      </c>
      <c r="D2729" t="s">
        <v>8545</v>
      </c>
      <c r="E2729">
        <v>2015</v>
      </c>
      <c r="F2729">
        <v>13</v>
      </c>
      <c r="G2729">
        <v>13</v>
      </c>
      <c r="H2729" t="s">
        <v>5</v>
      </c>
      <c r="J2729" t="s">
        <v>12</v>
      </c>
      <c r="K2729" t="s">
        <v>46</v>
      </c>
      <c r="L2729" t="s">
        <v>8212</v>
      </c>
    </row>
    <row r="2730" spans="1:15" x14ac:dyDescent="0.3">
      <c r="A2730">
        <v>2729</v>
      </c>
      <c r="B2730" t="s">
        <v>8546</v>
      </c>
      <c r="C2730" t="s">
        <v>8547</v>
      </c>
      <c r="D2730" t="s">
        <v>8548</v>
      </c>
      <c r="E2730">
        <v>2015</v>
      </c>
      <c r="F2730">
        <v>1</v>
      </c>
      <c r="G2730">
        <v>1</v>
      </c>
      <c r="H2730" t="s">
        <v>10</v>
      </c>
      <c r="I2730" t="s">
        <v>6</v>
      </c>
    </row>
    <row r="2731" spans="1:15" x14ac:dyDescent="0.3">
      <c r="A2731">
        <v>2730</v>
      </c>
      <c r="B2731" t="s">
        <v>8549</v>
      </c>
      <c r="C2731" t="s">
        <v>8550</v>
      </c>
      <c r="D2731" t="s">
        <v>8551</v>
      </c>
      <c r="E2731">
        <v>2015</v>
      </c>
      <c r="F2731">
        <v>8</v>
      </c>
      <c r="G2731">
        <v>8</v>
      </c>
      <c r="H2731" t="s">
        <v>5</v>
      </c>
      <c r="J2731" t="s">
        <v>12</v>
      </c>
      <c r="K2731" t="s">
        <v>46</v>
      </c>
      <c r="L2731" t="s">
        <v>8552</v>
      </c>
      <c r="O2731" t="s">
        <v>8553</v>
      </c>
    </row>
    <row r="2732" spans="1:15" x14ac:dyDescent="0.3">
      <c r="A2732">
        <v>2731</v>
      </c>
      <c r="B2732" t="s">
        <v>8554</v>
      </c>
      <c r="C2732" t="s">
        <v>8555</v>
      </c>
      <c r="D2732" t="s">
        <v>8556</v>
      </c>
      <c r="E2732">
        <v>2015</v>
      </c>
      <c r="F2732">
        <v>2</v>
      </c>
      <c r="G2732">
        <v>3</v>
      </c>
      <c r="H2732" t="s">
        <v>10</v>
      </c>
      <c r="I2732" t="s">
        <v>11</v>
      </c>
    </row>
    <row r="2733" spans="1:15" x14ac:dyDescent="0.3">
      <c r="A2733">
        <v>2732</v>
      </c>
      <c r="B2733" t="s">
        <v>8557</v>
      </c>
      <c r="C2733" t="s">
        <v>8558</v>
      </c>
      <c r="D2733" t="s">
        <v>8559</v>
      </c>
      <c r="E2733">
        <v>2015</v>
      </c>
      <c r="F2733">
        <v>6</v>
      </c>
      <c r="G2733">
        <v>6</v>
      </c>
      <c r="H2733" t="s">
        <v>5</v>
      </c>
      <c r="J2733" t="s">
        <v>22</v>
      </c>
      <c r="K2733" t="s">
        <v>46</v>
      </c>
      <c r="L2733" t="s">
        <v>8560</v>
      </c>
    </row>
    <row r="2734" spans="1:15" x14ac:dyDescent="0.3">
      <c r="A2734">
        <v>2733</v>
      </c>
      <c r="B2734" t="s">
        <v>8561</v>
      </c>
      <c r="C2734" t="s">
        <v>8562</v>
      </c>
      <c r="D2734" t="s">
        <v>8563</v>
      </c>
      <c r="E2734">
        <v>2015</v>
      </c>
      <c r="F2734">
        <v>29</v>
      </c>
      <c r="G2734">
        <v>29</v>
      </c>
      <c r="H2734" t="s">
        <v>10</v>
      </c>
      <c r="I2734" t="s">
        <v>11</v>
      </c>
    </row>
    <row r="2735" spans="1:15" x14ac:dyDescent="0.3">
      <c r="A2735">
        <v>2734</v>
      </c>
      <c r="B2735" t="s">
        <v>8564</v>
      </c>
      <c r="C2735" t="s">
        <v>8565</v>
      </c>
      <c r="D2735" t="s">
        <v>8566</v>
      </c>
      <c r="E2735">
        <v>2015</v>
      </c>
      <c r="F2735">
        <v>3</v>
      </c>
      <c r="G2735">
        <v>3</v>
      </c>
      <c r="H2735" t="s">
        <v>10</v>
      </c>
      <c r="I2735" t="s">
        <v>6</v>
      </c>
    </row>
    <row r="2736" spans="1:15" x14ac:dyDescent="0.3">
      <c r="A2736">
        <v>2735</v>
      </c>
      <c r="B2736" t="s">
        <v>8567</v>
      </c>
      <c r="C2736" t="s">
        <v>8568</v>
      </c>
      <c r="D2736" t="s">
        <v>8569</v>
      </c>
      <c r="E2736">
        <v>2015</v>
      </c>
      <c r="F2736">
        <v>5</v>
      </c>
      <c r="G2736">
        <v>5</v>
      </c>
      <c r="H2736" t="s">
        <v>5</v>
      </c>
      <c r="J2736" t="s">
        <v>12</v>
      </c>
      <c r="K2736" t="s">
        <v>46</v>
      </c>
      <c r="L2736" t="s">
        <v>8570</v>
      </c>
      <c r="M2736" t="s">
        <v>5</v>
      </c>
      <c r="N2736" t="s">
        <v>24</v>
      </c>
    </row>
    <row r="2737" spans="1:15" x14ac:dyDescent="0.3">
      <c r="A2737">
        <v>2736</v>
      </c>
      <c r="B2737" t="s">
        <v>8571</v>
      </c>
      <c r="C2737" t="s">
        <v>8572</v>
      </c>
      <c r="D2737" t="s">
        <v>8573</v>
      </c>
      <c r="E2737">
        <v>2015</v>
      </c>
      <c r="F2737">
        <v>0</v>
      </c>
      <c r="G2737">
        <v>0</v>
      </c>
      <c r="H2737" t="s">
        <v>5</v>
      </c>
      <c r="J2737" t="s">
        <v>19</v>
      </c>
      <c r="K2737" t="s">
        <v>46</v>
      </c>
      <c r="L2737" t="s">
        <v>8574</v>
      </c>
      <c r="M2737" t="s">
        <v>5</v>
      </c>
      <c r="N2737" t="s">
        <v>9</v>
      </c>
    </row>
    <row r="2738" spans="1:15" x14ac:dyDescent="0.3">
      <c r="A2738">
        <v>2737</v>
      </c>
      <c r="B2738" t="s">
        <v>8575</v>
      </c>
      <c r="C2738" t="s">
        <v>8576</v>
      </c>
      <c r="D2738" t="s">
        <v>8577</v>
      </c>
      <c r="E2738">
        <v>2015</v>
      </c>
      <c r="F2738">
        <v>29</v>
      </c>
      <c r="G2738">
        <v>31</v>
      </c>
      <c r="H2738" t="s">
        <v>10</v>
      </c>
      <c r="I2738" t="s">
        <v>6</v>
      </c>
    </row>
    <row r="2739" spans="1:15" x14ac:dyDescent="0.3">
      <c r="A2739">
        <v>2738</v>
      </c>
      <c r="B2739" t="s">
        <v>8578</v>
      </c>
      <c r="C2739" t="s">
        <v>8579</v>
      </c>
      <c r="D2739" t="s">
        <v>8580</v>
      </c>
      <c r="E2739">
        <v>2015</v>
      </c>
      <c r="F2739">
        <v>24</v>
      </c>
      <c r="G2739">
        <v>24</v>
      </c>
      <c r="H2739" t="s">
        <v>10</v>
      </c>
      <c r="I2739" t="s">
        <v>6</v>
      </c>
    </row>
    <row r="2740" spans="1:15" x14ac:dyDescent="0.3">
      <c r="A2740">
        <v>2739</v>
      </c>
      <c r="B2740" t="s">
        <v>8581</v>
      </c>
      <c r="C2740" t="s">
        <v>8582</v>
      </c>
      <c r="D2740" t="s">
        <v>8583</v>
      </c>
      <c r="E2740">
        <v>2015</v>
      </c>
      <c r="F2740">
        <v>0</v>
      </c>
      <c r="G2740">
        <v>0</v>
      </c>
      <c r="H2740" t="s">
        <v>10</v>
      </c>
      <c r="I2740" t="s">
        <v>6</v>
      </c>
    </row>
    <row r="2741" spans="1:15" x14ac:dyDescent="0.3">
      <c r="A2741">
        <v>2740</v>
      </c>
      <c r="B2741" t="s">
        <v>8584</v>
      </c>
      <c r="C2741" t="s">
        <v>8585</v>
      </c>
      <c r="D2741" t="s">
        <v>8586</v>
      </c>
      <c r="E2741">
        <v>2015</v>
      </c>
      <c r="F2741">
        <v>25</v>
      </c>
      <c r="G2741">
        <v>25</v>
      </c>
      <c r="H2741" t="s">
        <v>5</v>
      </c>
      <c r="J2741" t="s">
        <v>29</v>
      </c>
      <c r="K2741" t="s">
        <v>46</v>
      </c>
      <c r="L2741" t="s">
        <v>8587</v>
      </c>
    </row>
    <row r="2742" spans="1:15" x14ac:dyDescent="0.3">
      <c r="A2742">
        <v>2741</v>
      </c>
      <c r="B2742" t="s">
        <v>8588</v>
      </c>
      <c r="C2742" t="s">
        <v>8589</v>
      </c>
      <c r="D2742" t="s">
        <v>8590</v>
      </c>
      <c r="E2742">
        <v>2015</v>
      </c>
      <c r="F2742">
        <v>23</v>
      </c>
      <c r="G2742">
        <v>26</v>
      </c>
      <c r="H2742" t="s">
        <v>5</v>
      </c>
      <c r="J2742" t="s">
        <v>16</v>
      </c>
      <c r="K2742" t="s">
        <v>23</v>
      </c>
    </row>
    <row r="2743" spans="1:15" x14ac:dyDescent="0.3">
      <c r="A2743">
        <v>2742</v>
      </c>
      <c r="B2743" t="s">
        <v>8591</v>
      </c>
      <c r="C2743" t="s">
        <v>8592</v>
      </c>
      <c r="D2743" t="s">
        <v>8593</v>
      </c>
      <c r="E2743">
        <v>2015</v>
      </c>
      <c r="F2743">
        <v>16</v>
      </c>
      <c r="G2743">
        <v>16</v>
      </c>
      <c r="H2743" t="s">
        <v>10</v>
      </c>
      <c r="I2743" t="s">
        <v>6</v>
      </c>
    </row>
    <row r="2744" spans="1:15" x14ac:dyDescent="0.3">
      <c r="A2744">
        <v>2743</v>
      </c>
      <c r="B2744" t="s">
        <v>8594</v>
      </c>
      <c r="C2744" t="s">
        <v>8595</v>
      </c>
      <c r="D2744" t="s">
        <v>8596</v>
      </c>
      <c r="E2744">
        <v>2015</v>
      </c>
      <c r="F2744">
        <v>35</v>
      </c>
      <c r="G2744">
        <v>36</v>
      </c>
      <c r="H2744" t="s">
        <v>5</v>
      </c>
      <c r="J2744" t="s">
        <v>16</v>
      </c>
      <c r="K2744" t="s">
        <v>23</v>
      </c>
    </row>
    <row r="2745" spans="1:15" x14ac:dyDescent="0.3">
      <c r="A2745">
        <v>2744</v>
      </c>
      <c r="B2745" t="s">
        <v>8597</v>
      </c>
      <c r="C2745" t="s">
        <v>8598</v>
      </c>
      <c r="D2745" t="s">
        <v>8599</v>
      </c>
      <c r="E2745">
        <v>2015</v>
      </c>
      <c r="F2745">
        <v>17</v>
      </c>
      <c r="G2745">
        <v>18</v>
      </c>
      <c r="H2745" t="s">
        <v>10</v>
      </c>
      <c r="I2745" t="s">
        <v>15</v>
      </c>
    </row>
    <row r="2746" spans="1:15" x14ac:dyDescent="0.3">
      <c r="A2746">
        <v>2745</v>
      </c>
      <c r="B2746" t="s">
        <v>8600</v>
      </c>
      <c r="C2746" t="s">
        <v>8601</v>
      </c>
      <c r="D2746" t="s">
        <v>8602</v>
      </c>
      <c r="E2746">
        <v>2015</v>
      </c>
      <c r="F2746">
        <v>20</v>
      </c>
      <c r="G2746">
        <v>21</v>
      </c>
      <c r="H2746" t="s">
        <v>5</v>
      </c>
      <c r="J2746" t="s">
        <v>16</v>
      </c>
      <c r="K2746" t="s">
        <v>23</v>
      </c>
      <c r="O2746" t="s">
        <v>8189</v>
      </c>
    </row>
    <row r="2747" spans="1:15" x14ac:dyDescent="0.3">
      <c r="A2747">
        <v>2746</v>
      </c>
      <c r="B2747" t="s">
        <v>8603</v>
      </c>
      <c r="C2747" t="s">
        <v>8604</v>
      </c>
      <c r="D2747" t="s">
        <v>8605</v>
      </c>
      <c r="E2747">
        <v>2015</v>
      </c>
      <c r="F2747">
        <v>35</v>
      </c>
      <c r="G2747">
        <v>36</v>
      </c>
      <c r="H2747" t="s">
        <v>5</v>
      </c>
      <c r="J2747" t="s">
        <v>12</v>
      </c>
      <c r="K2747" t="s">
        <v>46</v>
      </c>
      <c r="L2747" t="s">
        <v>8606</v>
      </c>
      <c r="O2747" t="s">
        <v>8189</v>
      </c>
    </row>
    <row r="2748" spans="1:15" x14ac:dyDescent="0.3">
      <c r="A2748">
        <v>2747</v>
      </c>
      <c r="B2748" t="s">
        <v>8607</v>
      </c>
      <c r="C2748" t="s">
        <v>8608</v>
      </c>
      <c r="D2748" t="s">
        <v>8609</v>
      </c>
      <c r="E2748">
        <v>2015</v>
      </c>
      <c r="F2748">
        <v>19</v>
      </c>
      <c r="G2748">
        <v>23</v>
      </c>
      <c r="H2748" t="s">
        <v>5</v>
      </c>
      <c r="J2748" t="s">
        <v>16</v>
      </c>
      <c r="K2748" t="s">
        <v>23</v>
      </c>
    </row>
    <row r="2749" spans="1:15" x14ac:dyDescent="0.3">
      <c r="A2749">
        <v>2748</v>
      </c>
      <c r="B2749" t="s">
        <v>6309</v>
      </c>
      <c r="C2749" t="s">
        <v>8610</v>
      </c>
      <c r="D2749" t="s">
        <v>8611</v>
      </c>
      <c r="E2749">
        <v>2015</v>
      </c>
      <c r="F2749">
        <v>59</v>
      </c>
      <c r="G2749">
        <v>62</v>
      </c>
      <c r="H2749" t="s">
        <v>5</v>
      </c>
      <c r="J2749" t="s">
        <v>12</v>
      </c>
      <c r="K2749" t="s">
        <v>46</v>
      </c>
      <c r="L2749" t="s">
        <v>8612</v>
      </c>
      <c r="M2749" t="s">
        <v>5</v>
      </c>
      <c r="N2749" t="s">
        <v>18</v>
      </c>
    </row>
    <row r="2750" spans="1:15" x14ac:dyDescent="0.3">
      <c r="A2750">
        <v>2749</v>
      </c>
      <c r="B2750" t="s">
        <v>8613</v>
      </c>
      <c r="C2750" t="s">
        <v>8614</v>
      </c>
      <c r="D2750" t="s">
        <v>8615</v>
      </c>
      <c r="E2750">
        <v>2015</v>
      </c>
      <c r="F2750">
        <v>19</v>
      </c>
      <c r="G2750">
        <v>20</v>
      </c>
      <c r="H2750" t="s">
        <v>5</v>
      </c>
      <c r="J2750" t="s">
        <v>27</v>
      </c>
      <c r="K2750" t="s">
        <v>46</v>
      </c>
      <c r="L2750" t="s">
        <v>8616</v>
      </c>
    </row>
    <row r="2751" spans="1:15" x14ac:dyDescent="0.3">
      <c r="A2751">
        <v>2750</v>
      </c>
      <c r="B2751" t="s">
        <v>8617</v>
      </c>
      <c r="C2751" t="s">
        <v>8618</v>
      </c>
      <c r="D2751" t="s">
        <v>8619</v>
      </c>
      <c r="E2751">
        <v>2015</v>
      </c>
      <c r="F2751">
        <v>1</v>
      </c>
      <c r="G2751">
        <v>3</v>
      </c>
      <c r="H2751" t="s">
        <v>10</v>
      </c>
      <c r="I2751" t="s">
        <v>6</v>
      </c>
    </row>
    <row r="2752" spans="1:15" x14ac:dyDescent="0.3">
      <c r="A2752">
        <v>2751</v>
      </c>
      <c r="B2752" t="s">
        <v>8620</v>
      </c>
      <c r="C2752" t="s">
        <v>8621</v>
      </c>
      <c r="D2752" t="s">
        <v>8622</v>
      </c>
      <c r="E2752">
        <v>2015</v>
      </c>
      <c r="F2752">
        <v>69</v>
      </c>
      <c r="G2752">
        <v>69</v>
      </c>
      <c r="H2752" t="s">
        <v>5</v>
      </c>
      <c r="J2752" t="s">
        <v>31</v>
      </c>
      <c r="K2752" t="s">
        <v>46</v>
      </c>
      <c r="L2752" t="s">
        <v>16272</v>
      </c>
      <c r="M2752" t="s">
        <v>5</v>
      </c>
      <c r="N2752" t="s">
        <v>18</v>
      </c>
    </row>
    <row r="2753" spans="1:14" x14ac:dyDescent="0.3">
      <c r="A2753">
        <v>2752</v>
      </c>
      <c r="B2753" t="s">
        <v>8623</v>
      </c>
      <c r="C2753" t="s">
        <v>8624</v>
      </c>
      <c r="D2753" t="s">
        <v>8625</v>
      </c>
      <c r="E2753">
        <v>2015</v>
      </c>
      <c r="F2753">
        <v>35</v>
      </c>
      <c r="G2753">
        <v>35</v>
      </c>
      <c r="H2753" t="s">
        <v>5</v>
      </c>
      <c r="J2753" t="s">
        <v>12</v>
      </c>
      <c r="K2753" t="s">
        <v>46</v>
      </c>
      <c r="L2753" t="s">
        <v>8626</v>
      </c>
    </row>
    <row r="2754" spans="1:14" x14ac:dyDescent="0.3">
      <c r="A2754">
        <v>2753</v>
      </c>
      <c r="B2754" t="s">
        <v>8627</v>
      </c>
      <c r="C2754" t="s">
        <v>8628</v>
      </c>
      <c r="D2754" t="s">
        <v>8629</v>
      </c>
      <c r="E2754">
        <v>2015</v>
      </c>
      <c r="F2754">
        <v>33</v>
      </c>
      <c r="G2754">
        <v>34</v>
      </c>
      <c r="H2754" t="s">
        <v>10</v>
      </c>
      <c r="I2754" t="s">
        <v>6</v>
      </c>
    </row>
    <row r="2755" spans="1:14" x14ac:dyDescent="0.3">
      <c r="A2755">
        <v>2754</v>
      </c>
      <c r="B2755" t="s">
        <v>8630</v>
      </c>
      <c r="C2755" t="s">
        <v>8631</v>
      </c>
      <c r="D2755" t="s">
        <v>8632</v>
      </c>
      <c r="E2755">
        <v>2015</v>
      </c>
      <c r="F2755">
        <v>16</v>
      </c>
      <c r="G2755">
        <v>18</v>
      </c>
      <c r="H2755" t="s">
        <v>10</v>
      </c>
      <c r="I2755" t="s">
        <v>6</v>
      </c>
    </row>
    <row r="2756" spans="1:14" x14ac:dyDescent="0.3">
      <c r="A2756">
        <v>2755</v>
      </c>
      <c r="B2756" t="s">
        <v>8633</v>
      </c>
      <c r="C2756" t="s">
        <v>8634</v>
      </c>
      <c r="D2756" t="s">
        <v>8635</v>
      </c>
      <c r="E2756">
        <v>2015</v>
      </c>
      <c r="F2756">
        <v>21</v>
      </c>
      <c r="G2756">
        <v>22</v>
      </c>
      <c r="H2756" t="s">
        <v>5</v>
      </c>
      <c r="J2756" t="s">
        <v>1953</v>
      </c>
      <c r="K2756" t="s">
        <v>46</v>
      </c>
      <c r="L2756" t="s">
        <v>8636</v>
      </c>
    </row>
    <row r="2757" spans="1:14" x14ac:dyDescent="0.3">
      <c r="A2757">
        <v>2756</v>
      </c>
      <c r="B2757" t="s">
        <v>8637</v>
      </c>
      <c r="C2757" t="s">
        <v>8638</v>
      </c>
      <c r="D2757" t="s">
        <v>8639</v>
      </c>
      <c r="E2757">
        <v>2015</v>
      </c>
      <c r="F2757">
        <v>34</v>
      </c>
      <c r="G2757">
        <v>35</v>
      </c>
      <c r="H2757" t="s">
        <v>5</v>
      </c>
      <c r="J2757" t="s">
        <v>16</v>
      </c>
      <c r="K2757" t="s">
        <v>23</v>
      </c>
    </row>
    <row r="2758" spans="1:14" x14ac:dyDescent="0.3">
      <c r="A2758">
        <v>2757</v>
      </c>
      <c r="B2758" t="s">
        <v>8640</v>
      </c>
      <c r="C2758" t="s">
        <v>8641</v>
      </c>
      <c r="D2758" t="s">
        <v>8642</v>
      </c>
      <c r="E2758">
        <v>2015</v>
      </c>
      <c r="F2758">
        <v>23</v>
      </c>
      <c r="G2758">
        <v>23</v>
      </c>
      <c r="H2758" t="s">
        <v>5</v>
      </c>
      <c r="J2758" t="s">
        <v>29</v>
      </c>
      <c r="K2758" t="s">
        <v>42</v>
      </c>
    </row>
    <row r="2759" spans="1:14" x14ac:dyDescent="0.3">
      <c r="A2759">
        <v>2758</v>
      </c>
      <c r="B2759" t="s">
        <v>8643</v>
      </c>
      <c r="C2759" t="s">
        <v>8644</v>
      </c>
      <c r="D2759" t="s">
        <v>8645</v>
      </c>
      <c r="E2759">
        <v>2015</v>
      </c>
      <c r="F2759">
        <v>5</v>
      </c>
      <c r="G2759">
        <v>5</v>
      </c>
      <c r="H2759" t="s">
        <v>5</v>
      </c>
      <c r="J2759" t="s">
        <v>7</v>
      </c>
      <c r="K2759" t="s">
        <v>46</v>
      </c>
      <c r="L2759" t="s">
        <v>8245</v>
      </c>
    </row>
    <row r="2760" spans="1:14" x14ac:dyDescent="0.3">
      <c r="A2760">
        <v>2759</v>
      </c>
      <c r="B2760" t="s">
        <v>8646</v>
      </c>
      <c r="C2760" t="s">
        <v>8647</v>
      </c>
      <c r="D2760" t="s">
        <v>8648</v>
      </c>
      <c r="E2760">
        <v>2015</v>
      </c>
      <c r="F2760">
        <v>82</v>
      </c>
      <c r="G2760">
        <v>83</v>
      </c>
      <c r="H2760" t="s">
        <v>5</v>
      </c>
      <c r="J2760" t="s">
        <v>16</v>
      </c>
      <c r="K2760" t="s">
        <v>23</v>
      </c>
    </row>
    <row r="2761" spans="1:14" x14ac:dyDescent="0.3">
      <c r="A2761">
        <v>2760</v>
      </c>
      <c r="B2761" t="s">
        <v>8649</v>
      </c>
      <c r="C2761" t="s">
        <v>8650</v>
      </c>
      <c r="D2761" t="s">
        <v>8651</v>
      </c>
      <c r="E2761">
        <v>2015</v>
      </c>
      <c r="F2761">
        <v>14</v>
      </c>
      <c r="G2761">
        <v>14</v>
      </c>
      <c r="H2761" t="s">
        <v>10</v>
      </c>
      <c r="I2761" t="s">
        <v>6</v>
      </c>
    </row>
    <row r="2762" spans="1:14" x14ac:dyDescent="0.3">
      <c r="A2762">
        <v>2761</v>
      </c>
      <c r="B2762" t="s">
        <v>8652</v>
      </c>
      <c r="C2762" t="s">
        <v>8653</v>
      </c>
      <c r="D2762" t="s">
        <v>8654</v>
      </c>
      <c r="E2762">
        <v>2015</v>
      </c>
      <c r="F2762">
        <v>16</v>
      </c>
      <c r="G2762">
        <v>17</v>
      </c>
      <c r="H2762" t="s">
        <v>10</v>
      </c>
      <c r="I2762" t="s">
        <v>6</v>
      </c>
    </row>
    <row r="2763" spans="1:14" x14ac:dyDescent="0.3">
      <c r="A2763">
        <v>2762</v>
      </c>
      <c r="B2763" t="s">
        <v>8655</v>
      </c>
      <c r="C2763" t="s">
        <v>8656</v>
      </c>
      <c r="D2763" t="s">
        <v>8657</v>
      </c>
      <c r="E2763">
        <v>2015</v>
      </c>
      <c r="F2763">
        <v>0</v>
      </c>
      <c r="G2763">
        <v>0</v>
      </c>
      <c r="H2763" t="s">
        <v>5</v>
      </c>
      <c r="J2763" t="s">
        <v>1953</v>
      </c>
      <c r="K2763" t="s">
        <v>46</v>
      </c>
      <c r="L2763" t="s">
        <v>8231</v>
      </c>
    </row>
    <row r="2764" spans="1:14" x14ac:dyDescent="0.3">
      <c r="A2764">
        <v>2763</v>
      </c>
      <c r="B2764" t="s">
        <v>8658</v>
      </c>
      <c r="C2764" t="s">
        <v>8659</v>
      </c>
      <c r="D2764" t="s">
        <v>8660</v>
      </c>
      <c r="E2764">
        <v>2015</v>
      </c>
      <c r="F2764">
        <v>17</v>
      </c>
      <c r="G2764">
        <v>19</v>
      </c>
      <c r="H2764" t="s">
        <v>10</v>
      </c>
      <c r="I2764" t="s">
        <v>6</v>
      </c>
    </row>
    <row r="2765" spans="1:14" x14ac:dyDescent="0.3">
      <c r="A2765">
        <v>2764</v>
      </c>
      <c r="B2765" t="s">
        <v>8661</v>
      </c>
      <c r="C2765" t="s">
        <v>8662</v>
      </c>
      <c r="D2765" t="s">
        <v>8663</v>
      </c>
      <c r="E2765">
        <v>2015</v>
      </c>
      <c r="F2765">
        <v>113</v>
      </c>
      <c r="G2765">
        <v>115</v>
      </c>
      <c r="H2765" t="s">
        <v>5</v>
      </c>
      <c r="J2765" t="s">
        <v>16</v>
      </c>
      <c r="K2765" t="s">
        <v>23</v>
      </c>
    </row>
    <row r="2766" spans="1:14" x14ac:dyDescent="0.3">
      <c r="A2766">
        <v>2765</v>
      </c>
      <c r="B2766" t="s">
        <v>8664</v>
      </c>
      <c r="C2766" t="s">
        <v>8665</v>
      </c>
      <c r="D2766" t="s">
        <v>8666</v>
      </c>
      <c r="E2766">
        <v>2015</v>
      </c>
      <c r="F2766">
        <v>14</v>
      </c>
      <c r="G2766">
        <v>14</v>
      </c>
      <c r="H2766" t="s">
        <v>5</v>
      </c>
      <c r="J2766" t="s">
        <v>12</v>
      </c>
      <c r="K2766" t="s">
        <v>13</v>
      </c>
      <c r="M2766" t="s">
        <v>5</v>
      </c>
      <c r="N2766" t="s">
        <v>14</v>
      </c>
    </row>
    <row r="2767" spans="1:14" x14ac:dyDescent="0.3">
      <c r="A2767">
        <v>2766</v>
      </c>
      <c r="B2767" t="s">
        <v>8667</v>
      </c>
      <c r="C2767" t="s">
        <v>8668</v>
      </c>
      <c r="D2767" t="s">
        <v>8669</v>
      </c>
      <c r="E2767">
        <v>2015</v>
      </c>
      <c r="F2767">
        <v>7</v>
      </c>
      <c r="G2767">
        <v>7</v>
      </c>
      <c r="H2767" t="s">
        <v>10</v>
      </c>
      <c r="I2767" t="s">
        <v>6</v>
      </c>
    </row>
    <row r="2768" spans="1:14" x14ac:dyDescent="0.3">
      <c r="A2768">
        <v>2767</v>
      </c>
      <c r="B2768" t="s">
        <v>8670</v>
      </c>
      <c r="C2768" t="s">
        <v>8671</v>
      </c>
      <c r="D2768" t="s">
        <v>8672</v>
      </c>
      <c r="E2768">
        <v>2015</v>
      </c>
      <c r="F2768">
        <v>14</v>
      </c>
      <c r="G2768">
        <v>14</v>
      </c>
      <c r="H2768" t="s">
        <v>10</v>
      </c>
      <c r="I2768" t="s">
        <v>6</v>
      </c>
    </row>
    <row r="2769" spans="1:15" x14ac:dyDescent="0.3">
      <c r="A2769">
        <v>2768</v>
      </c>
      <c r="B2769" t="s">
        <v>8673</v>
      </c>
      <c r="C2769" t="s">
        <v>8674</v>
      </c>
      <c r="D2769" t="s">
        <v>8675</v>
      </c>
      <c r="E2769">
        <v>2015</v>
      </c>
      <c r="F2769">
        <v>52</v>
      </c>
      <c r="G2769">
        <v>57</v>
      </c>
      <c r="H2769" t="s">
        <v>10</v>
      </c>
      <c r="I2769" t="s">
        <v>6</v>
      </c>
    </row>
    <row r="2770" spans="1:15" x14ac:dyDescent="0.3">
      <c r="A2770">
        <v>2769</v>
      </c>
      <c r="B2770" t="s">
        <v>8676</v>
      </c>
      <c r="C2770" t="s">
        <v>8677</v>
      </c>
      <c r="D2770" t="s">
        <v>8678</v>
      </c>
      <c r="E2770">
        <v>2015</v>
      </c>
      <c r="F2770">
        <v>24</v>
      </c>
      <c r="G2770">
        <v>24</v>
      </c>
      <c r="H2770" t="s">
        <v>5</v>
      </c>
      <c r="J2770" t="s">
        <v>27</v>
      </c>
      <c r="K2770" t="s">
        <v>46</v>
      </c>
      <c r="L2770" t="s">
        <v>8245</v>
      </c>
    </row>
    <row r="2771" spans="1:15" x14ac:dyDescent="0.3">
      <c r="A2771">
        <v>2770</v>
      </c>
      <c r="B2771" t="s">
        <v>8679</v>
      </c>
      <c r="C2771" t="s">
        <v>8680</v>
      </c>
      <c r="D2771" t="s">
        <v>8681</v>
      </c>
      <c r="E2771">
        <v>2015</v>
      </c>
      <c r="F2771">
        <v>19</v>
      </c>
      <c r="G2771">
        <v>19</v>
      </c>
      <c r="H2771" t="s">
        <v>5</v>
      </c>
      <c r="J2771" t="s">
        <v>27</v>
      </c>
      <c r="K2771" t="s">
        <v>46</v>
      </c>
      <c r="L2771" t="s">
        <v>8245</v>
      </c>
    </row>
    <row r="2772" spans="1:15" x14ac:dyDescent="0.3">
      <c r="A2772">
        <v>2771</v>
      </c>
      <c r="B2772" t="s">
        <v>8682</v>
      </c>
      <c r="C2772" t="s">
        <v>8683</v>
      </c>
      <c r="D2772" t="s">
        <v>993</v>
      </c>
      <c r="E2772">
        <v>2015</v>
      </c>
      <c r="F2772">
        <v>0</v>
      </c>
      <c r="G2772">
        <v>0</v>
      </c>
      <c r="H2772" t="s">
        <v>5</v>
      </c>
      <c r="J2772" t="s">
        <v>22</v>
      </c>
      <c r="M2772" t="s">
        <v>5</v>
      </c>
      <c r="N2772" t="s">
        <v>24</v>
      </c>
    </row>
    <row r="2773" spans="1:15" x14ac:dyDescent="0.3">
      <c r="A2773">
        <v>2772</v>
      </c>
      <c r="B2773" t="s">
        <v>8684</v>
      </c>
      <c r="C2773" t="s">
        <v>8685</v>
      </c>
      <c r="D2773" t="s">
        <v>8686</v>
      </c>
      <c r="E2773">
        <v>2015</v>
      </c>
      <c r="F2773">
        <v>19</v>
      </c>
      <c r="G2773">
        <v>19</v>
      </c>
      <c r="H2773" t="s">
        <v>5</v>
      </c>
      <c r="J2773" t="s">
        <v>7</v>
      </c>
      <c r="K2773" t="s">
        <v>46</v>
      </c>
      <c r="L2773" t="s">
        <v>8245</v>
      </c>
    </row>
    <row r="2774" spans="1:15" x14ac:dyDescent="0.3">
      <c r="A2774">
        <v>2773</v>
      </c>
      <c r="B2774" t="s">
        <v>8687</v>
      </c>
      <c r="C2774" t="s">
        <v>8688</v>
      </c>
      <c r="D2774" t="s">
        <v>8689</v>
      </c>
      <c r="E2774">
        <v>2015</v>
      </c>
      <c r="F2774">
        <v>74</v>
      </c>
      <c r="G2774">
        <v>75</v>
      </c>
      <c r="H2774" t="s">
        <v>10</v>
      </c>
      <c r="I2774" t="s">
        <v>11</v>
      </c>
      <c r="M2774" t="s">
        <v>5</v>
      </c>
      <c r="N2774" t="s">
        <v>14</v>
      </c>
      <c r="O2774" t="s">
        <v>8189</v>
      </c>
    </row>
    <row r="2775" spans="1:15" x14ac:dyDescent="0.3">
      <c r="A2775">
        <v>2774</v>
      </c>
      <c r="B2775" t="s">
        <v>8690</v>
      </c>
      <c r="C2775" t="s">
        <v>8691</v>
      </c>
      <c r="D2775" t="s">
        <v>8692</v>
      </c>
      <c r="E2775">
        <v>2015</v>
      </c>
      <c r="F2775">
        <v>30</v>
      </c>
      <c r="G2775">
        <v>31</v>
      </c>
      <c r="H2775" t="s">
        <v>5</v>
      </c>
      <c r="J2775" t="s">
        <v>29</v>
      </c>
      <c r="K2775" t="s">
        <v>42</v>
      </c>
    </row>
    <row r="2776" spans="1:15" x14ac:dyDescent="0.3">
      <c r="A2776">
        <v>2775</v>
      </c>
      <c r="B2776" t="s">
        <v>8693</v>
      </c>
      <c r="C2776" t="s">
        <v>8694</v>
      </c>
      <c r="D2776" t="s">
        <v>8695</v>
      </c>
      <c r="E2776">
        <v>2015</v>
      </c>
      <c r="F2776">
        <v>13</v>
      </c>
      <c r="G2776">
        <v>14</v>
      </c>
      <c r="H2776" t="s">
        <v>10</v>
      </c>
      <c r="I2776" t="s">
        <v>6</v>
      </c>
    </row>
    <row r="2777" spans="1:15" x14ac:dyDescent="0.3">
      <c r="A2777">
        <v>2776</v>
      </c>
      <c r="B2777" t="s">
        <v>8696</v>
      </c>
      <c r="C2777" t="s">
        <v>8697</v>
      </c>
      <c r="D2777" t="s">
        <v>8698</v>
      </c>
      <c r="E2777">
        <v>2015</v>
      </c>
      <c r="F2777">
        <v>6</v>
      </c>
      <c r="G2777">
        <v>6</v>
      </c>
      <c r="H2777" t="s">
        <v>10</v>
      </c>
      <c r="I2777" t="s">
        <v>11</v>
      </c>
      <c r="M2777" t="s">
        <v>5</v>
      </c>
      <c r="N2777" t="s">
        <v>14</v>
      </c>
    </row>
    <row r="2778" spans="1:15" x14ac:dyDescent="0.3">
      <c r="A2778">
        <v>2777</v>
      </c>
      <c r="B2778" t="s">
        <v>8699</v>
      </c>
      <c r="C2778" t="s">
        <v>8700</v>
      </c>
      <c r="D2778" t="s">
        <v>8701</v>
      </c>
      <c r="E2778">
        <v>2015</v>
      </c>
      <c r="F2778">
        <v>7</v>
      </c>
      <c r="G2778">
        <v>7</v>
      </c>
      <c r="H2778" t="s">
        <v>5</v>
      </c>
      <c r="J2778" t="s">
        <v>29</v>
      </c>
      <c r="K2778" t="s">
        <v>46</v>
      </c>
      <c r="L2778" t="s">
        <v>8388</v>
      </c>
    </row>
    <row r="2779" spans="1:15" x14ac:dyDescent="0.3">
      <c r="A2779">
        <v>2778</v>
      </c>
      <c r="B2779" t="s">
        <v>8702</v>
      </c>
      <c r="C2779" t="s">
        <v>8703</v>
      </c>
      <c r="D2779" t="s">
        <v>8704</v>
      </c>
      <c r="E2779">
        <v>2015</v>
      </c>
      <c r="F2779">
        <v>19</v>
      </c>
      <c r="G2779">
        <v>21</v>
      </c>
      <c r="H2779" t="s">
        <v>5</v>
      </c>
      <c r="J2779" t="s">
        <v>16</v>
      </c>
      <c r="K2779" t="s">
        <v>23</v>
      </c>
    </row>
    <row r="2780" spans="1:15" x14ac:dyDescent="0.3">
      <c r="A2780">
        <v>2779</v>
      </c>
      <c r="B2780" t="s">
        <v>8705</v>
      </c>
      <c r="C2780" t="s">
        <v>8706</v>
      </c>
      <c r="D2780" t="s">
        <v>8707</v>
      </c>
      <c r="E2780">
        <v>2015</v>
      </c>
      <c r="F2780">
        <v>29</v>
      </c>
      <c r="G2780">
        <v>29</v>
      </c>
      <c r="H2780" t="s">
        <v>5</v>
      </c>
      <c r="J2780" t="s">
        <v>16</v>
      </c>
      <c r="K2780" t="s">
        <v>23</v>
      </c>
    </row>
    <row r="2781" spans="1:15" x14ac:dyDescent="0.3">
      <c r="A2781">
        <v>2780</v>
      </c>
      <c r="B2781" t="s">
        <v>2320</v>
      </c>
      <c r="C2781" t="s">
        <v>8708</v>
      </c>
      <c r="D2781" t="s">
        <v>8709</v>
      </c>
      <c r="E2781">
        <v>2015</v>
      </c>
      <c r="F2781">
        <v>11</v>
      </c>
      <c r="G2781">
        <v>11</v>
      </c>
      <c r="H2781" t="s">
        <v>5</v>
      </c>
      <c r="J2781" t="s">
        <v>7</v>
      </c>
      <c r="K2781" t="s">
        <v>46</v>
      </c>
      <c r="L2781" t="s">
        <v>8227</v>
      </c>
    </row>
    <row r="2782" spans="1:15" x14ac:dyDescent="0.3">
      <c r="A2782">
        <v>2781</v>
      </c>
      <c r="B2782" t="s">
        <v>8710</v>
      </c>
      <c r="C2782" t="s">
        <v>8711</v>
      </c>
      <c r="D2782" t="s">
        <v>8712</v>
      </c>
      <c r="E2782">
        <v>2015</v>
      </c>
      <c r="F2782">
        <v>23</v>
      </c>
      <c r="G2782">
        <v>23</v>
      </c>
      <c r="H2782" t="s">
        <v>10</v>
      </c>
      <c r="I2782" t="s">
        <v>6</v>
      </c>
    </row>
    <row r="2783" spans="1:15" x14ac:dyDescent="0.3">
      <c r="A2783">
        <v>2782</v>
      </c>
      <c r="B2783" t="s">
        <v>8713</v>
      </c>
      <c r="C2783" t="s">
        <v>8714</v>
      </c>
      <c r="D2783" t="s">
        <v>8715</v>
      </c>
      <c r="E2783">
        <v>2015</v>
      </c>
      <c r="F2783">
        <v>18</v>
      </c>
      <c r="G2783">
        <v>18</v>
      </c>
      <c r="H2783" t="s">
        <v>5</v>
      </c>
      <c r="J2783" t="s">
        <v>7</v>
      </c>
      <c r="K2783" t="s">
        <v>46</v>
      </c>
      <c r="L2783" t="s">
        <v>8716</v>
      </c>
    </row>
    <row r="2784" spans="1:15" x14ac:dyDescent="0.3">
      <c r="A2784">
        <v>2783</v>
      </c>
      <c r="B2784" t="s">
        <v>8717</v>
      </c>
      <c r="C2784" t="s">
        <v>8718</v>
      </c>
      <c r="D2784" t="s">
        <v>8719</v>
      </c>
      <c r="E2784">
        <v>2015</v>
      </c>
      <c r="F2784">
        <v>19</v>
      </c>
      <c r="G2784">
        <v>19</v>
      </c>
      <c r="H2784" t="s">
        <v>10</v>
      </c>
      <c r="I2784" t="s">
        <v>6</v>
      </c>
    </row>
    <row r="2785" spans="1:15" x14ac:dyDescent="0.3">
      <c r="A2785">
        <v>2784</v>
      </c>
      <c r="B2785" t="s">
        <v>8720</v>
      </c>
      <c r="C2785" t="s">
        <v>8721</v>
      </c>
      <c r="D2785" t="s">
        <v>8722</v>
      </c>
      <c r="E2785">
        <v>2015</v>
      </c>
      <c r="F2785">
        <v>38</v>
      </c>
      <c r="G2785">
        <v>38</v>
      </c>
      <c r="H2785" t="s">
        <v>5</v>
      </c>
      <c r="J2785" t="s">
        <v>12</v>
      </c>
      <c r="K2785" t="s">
        <v>46</v>
      </c>
      <c r="L2785" t="s">
        <v>8212</v>
      </c>
      <c r="O2785" t="s">
        <v>8723</v>
      </c>
    </row>
    <row r="2786" spans="1:15" x14ac:dyDescent="0.3">
      <c r="A2786">
        <v>2785</v>
      </c>
      <c r="B2786" t="s">
        <v>8724</v>
      </c>
      <c r="C2786" t="s">
        <v>8725</v>
      </c>
      <c r="D2786" t="s">
        <v>993</v>
      </c>
      <c r="E2786">
        <v>2015</v>
      </c>
      <c r="F2786">
        <v>0</v>
      </c>
      <c r="G2786">
        <v>0</v>
      </c>
      <c r="H2786" t="s">
        <v>5</v>
      </c>
      <c r="J2786" t="s">
        <v>12</v>
      </c>
      <c r="K2786" t="s">
        <v>46</v>
      </c>
      <c r="L2786" t="s">
        <v>8473</v>
      </c>
    </row>
    <row r="2787" spans="1:15" x14ac:dyDescent="0.3">
      <c r="A2787">
        <v>2786</v>
      </c>
      <c r="B2787" t="s">
        <v>8726</v>
      </c>
      <c r="C2787" t="s">
        <v>8727</v>
      </c>
      <c r="D2787" t="s">
        <v>8728</v>
      </c>
      <c r="E2787">
        <v>2015</v>
      </c>
      <c r="F2787">
        <v>78</v>
      </c>
      <c r="G2787">
        <v>80</v>
      </c>
      <c r="H2787" t="s">
        <v>10</v>
      </c>
      <c r="I2787" t="s">
        <v>6</v>
      </c>
    </row>
    <row r="2788" spans="1:15" x14ac:dyDescent="0.3">
      <c r="A2788">
        <v>2787</v>
      </c>
      <c r="B2788" t="s">
        <v>8729</v>
      </c>
      <c r="C2788" t="s">
        <v>8730</v>
      </c>
      <c r="D2788" t="s">
        <v>8731</v>
      </c>
      <c r="E2788">
        <v>2015</v>
      </c>
      <c r="F2788">
        <v>31</v>
      </c>
      <c r="G2788">
        <v>33</v>
      </c>
      <c r="H2788" t="s">
        <v>10</v>
      </c>
      <c r="I2788" t="s">
        <v>6</v>
      </c>
    </row>
    <row r="2789" spans="1:15" x14ac:dyDescent="0.3">
      <c r="A2789">
        <v>2788</v>
      </c>
      <c r="B2789" t="s">
        <v>8732</v>
      </c>
      <c r="C2789" t="s">
        <v>8733</v>
      </c>
      <c r="D2789" t="s">
        <v>8734</v>
      </c>
      <c r="E2789">
        <v>2015</v>
      </c>
      <c r="F2789">
        <v>14</v>
      </c>
      <c r="G2789">
        <v>14</v>
      </c>
      <c r="H2789" t="s">
        <v>5</v>
      </c>
      <c r="J2789" t="s">
        <v>16</v>
      </c>
      <c r="K2789" t="s">
        <v>23</v>
      </c>
    </row>
    <row r="2790" spans="1:15" x14ac:dyDescent="0.3">
      <c r="A2790">
        <v>2789</v>
      </c>
      <c r="B2790" t="s">
        <v>8735</v>
      </c>
      <c r="C2790" t="s">
        <v>8736</v>
      </c>
      <c r="D2790" t="s">
        <v>8737</v>
      </c>
      <c r="E2790">
        <v>2015</v>
      </c>
      <c r="F2790">
        <v>8</v>
      </c>
      <c r="G2790">
        <v>9</v>
      </c>
      <c r="H2790" t="s">
        <v>10</v>
      </c>
      <c r="I2790" t="s">
        <v>6</v>
      </c>
    </row>
    <row r="2791" spans="1:15" x14ac:dyDescent="0.3">
      <c r="A2791">
        <v>2790</v>
      </c>
      <c r="B2791" t="s">
        <v>8738</v>
      </c>
      <c r="C2791" t="s">
        <v>8739</v>
      </c>
      <c r="D2791" t="s">
        <v>8740</v>
      </c>
      <c r="E2791">
        <v>2015</v>
      </c>
      <c r="F2791">
        <v>7</v>
      </c>
      <c r="G2791">
        <v>7</v>
      </c>
      <c r="H2791" t="s">
        <v>10</v>
      </c>
      <c r="I2791" t="s">
        <v>6</v>
      </c>
    </row>
    <row r="2792" spans="1:15" x14ac:dyDescent="0.3">
      <c r="A2792">
        <v>2791</v>
      </c>
      <c r="B2792" t="s">
        <v>8741</v>
      </c>
      <c r="C2792" t="s">
        <v>8742</v>
      </c>
      <c r="D2792" t="s">
        <v>8743</v>
      </c>
      <c r="E2792">
        <v>2015</v>
      </c>
      <c r="F2792">
        <v>32</v>
      </c>
      <c r="G2792">
        <v>33</v>
      </c>
      <c r="H2792" t="s">
        <v>5</v>
      </c>
      <c r="J2792" t="s">
        <v>27</v>
      </c>
      <c r="K2792" t="s">
        <v>46</v>
      </c>
      <c r="L2792" t="s">
        <v>8744</v>
      </c>
    </row>
    <row r="2793" spans="1:15" x14ac:dyDescent="0.3">
      <c r="A2793">
        <v>2792</v>
      </c>
      <c r="B2793" t="s">
        <v>8745</v>
      </c>
      <c r="C2793" t="s">
        <v>8746</v>
      </c>
      <c r="D2793" t="s">
        <v>8747</v>
      </c>
      <c r="E2793">
        <v>2015</v>
      </c>
      <c r="F2793">
        <v>25</v>
      </c>
      <c r="G2793">
        <v>27</v>
      </c>
      <c r="H2793" t="s">
        <v>10</v>
      </c>
      <c r="I2793" t="s">
        <v>6</v>
      </c>
    </row>
    <row r="2794" spans="1:15" x14ac:dyDescent="0.3">
      <c r="A2794">
        <v>2793</v>
      </c>
      <c r="B2794" t="s">
        <v>8748</v>
      </c>
      <c r="C2794" t="s">
        <v>8749</v>
      </c>
      <c r="D2794" t="s">
        <v>8750</v>
      </c>
      <c r="E2794">
        <v>2015</v>
      </c>
      <c r="F2794">
        <v>14</v>
      </c>
      <c r="G2794">
        <v>14</v>
      </c>
      <c r="H2794" t="s">
        <v>5</v>
      </c>
      <c r="J2794" t="s">
        <v>12</v>
      </c>
      <c r="K2794" t="s">
        <v>46</v>
      </c>
      <c r="L2794" t="s">
        <v>8212</v>
      </c>
    </row>
    <row r="2795" spans="1:15" x14ac:dyDescent="0.3">
      <c r="A2795">
        <v>2794</v>
      </c>
      <c r="B2795" t="s">
        <v>8751</v>
      </c>
      <c r="C2795" t="s">
        <v>8752</v>
      </c>
      <c r="D2795" t="s">
        <v>8753</v>
      </c>
      <c r="E2795">
        <v>2015</v>
      </c>
      <c r="F2795">
        <v>5</v>
      </c>
      <c r="G2795">
        <v>5</v>
      </c>
      <c r="H2795" t="s">
        <v>5</v>
      </c>
      <c r="J2795" t="s">
        <v>16</v>
      </c>
      <c r="K2795" t="s">
        <v>23</v>
      </c>
    </row>
    <row r="2796" spans="1:15" x14ac:dyDescent="0.3">
      <c r="A2796">
        <v>2795</v>
      </c>
      <c r="B2796" t="s">
        <v>8754</v>
      </c>
      <c r="C2796" t="s">
        <v>8755</v>
      </c>
      <c r="D2796" t="s">
        <v>8756</v>
      </c>
      <c r="E2796">
        <v>2015</v>
      </c>
      <c r="F2796">
        <v>11</v>
      </c>
      <c r="G2796">
        <v>11</v>
      </c>
      <c r="H2796" t="s">
        <v>10</v>
      </c>
      <c r="I2796" t="s">
        <v>6</v>
      </c>
    </row>
    <row r="2797" spans="1:15" x14ac:dyDescent="0.3">
      <c r="A2797">
        <v>2796</v>
      </c>
      <c r="B2797" t="s">
        <v>8757</v>
      </c>
      <c r="C2797" t="s">
        <v>8758</v>
      </c>
      <c r="D2797" t="s">
        <v>8759</v>
      </c>
      <c r="E2797">
        <v>2015</v>
      </c>
      <c r="F2797">
        <v>6</v>
      </c>
      <c r="G2797">
        <v>6</v>
      </c>
      <c r="H2797" t="s">
        <v>5</v>
      </c>
      <c r="J2797" t="s">
        <v>16</v>
      </c>
      <c r="K2797" t="s">
        <v>23</v>
      </c>
    </row>
    <row r="2798" spans="1:15" x14ac:dyDescent="0.3">
      <c r="A2798">
        <v>2797</v>
      </c>
      <c r="B2798" t="s">
        <v>8760</v>
      </c>
      <c r="C2798" t="s">
        <v>8761</v>
      </c>
      <c r="D2798" t="s">
        <v>8762</v>
      </c>
      <c r="E2798">
        <v>2015</v>
      </c>
      <c r="F2798">
        <v>82</v>
      </c>
      <c r="G2798">
        <v>90</v>
      </c>
      <c r="H2798" t="s">
        <v>10</v>
      </c>
      <c r="I2798" t="s">
        <v>6</v>
      </c>
    </row>
    <row r="2799" spans="1:15" x14ac:dyDescent="0.3">
      <c r="A2799">
        <v>2798</v>
      </c>
      <c r="B2799" t="s">
        <v>8763</v>
      </c>
      <c r="C2799" t="s">
        <v>8764</v>
      </c>
      <c r="D2799" t="s">
        <v>8765</v>
      </c>
      <c r="E2799">
        <v>2015</v>
      </c>
      <c r="F2799">
        <v>15</v>
      </c>
      <c r="G2799">
        <v>15</v>
      </c>
      <c r="H2799" t="s">
        <v>5</v>
      </c>
      <c r="J2799" t="s">
        <v>12</v>
      </c>
      <c r="K2799" t="s">
        <v>46</v>
      </c>
      <c r="L2799" t="s">
        <v>8766</v>
      </c>
      <c r="M2799" t="s">
        <v>5</v>
      </c>
      <c r="N2799" t="s">
        <v>9</v>
      </c>
    </row>
    <row r="2800" spans="1:15" x14ac:dyDescent="0.3">
      <c r="A2800">
        <v>2799</v>
      </c>
      <c r="B2800" t="s">
        <v>8767</v>
      </c>
      <c r="C2800" t="s">
        <v>8768</v>
      </c>
      <c r="D2800" t="s">
        <v>8769</v>
      </c>
      <c r="E2800">
        <v>2015</v>
      </c>
      <c r="F2800">
        <v>43</v>
      </c>
      <c r="G2800">
        <v>43</v>
      </c>
      <c r="H2800" t="s">
        <v>5</v>
      </c>
      <c r="J2800" t="s">
        <v>16</v>
      </c>
      <c r="K2800" t="s">
        <v>23</v>
      </c>
      <c r="M2800" t="s">
        <v>5</v>
      </c>
      <c r="N2800" t="s">
        <v>24</v>
      </c>
    </row>
    <row r="2801" spans="1:12" x14ac:dyDescent="0.3">
      <c r="A2801">
        <v>2800</v>
      </c>
      <c r="B2801" t="s">
        <v>8770</v>
      </c>
      <c r="C2801" t="s">
        <v>8771</v>
      </c>
      <c r="D2801" t="s">
        <v>8772</v>
      </c>
      <c r="E2801">
        <v>2015</v>
      </c>
      <c r="F2801">
        <v>31</v>
      </c>
      <c r="G2801">
        <v>31</v>
      </c>
      <c r="H2801" t="s">
        <v>10</v>
      </c>
      <c r="I2801" t="s">
        <v>6</v>
      </c>
    </row>
    <row r="2802" spans="1:12" x14ac:dyDescent="0.3">
      <c r="A2802">
        <v>2801</v>
      </c>
      <c r="B2802" t="s">
        <v>8773</v>
      </c>
      <c r="C2802" t="s">
        <v>8774</v>
      </c>
      <c r="D2802" t="s">
        <v>8775</v>
      </c>
      <c r="E2802">
        <v>2015</v>
      </c>
      <c r="F2802">
        <v>22</v>
      </c>
      <c r="G2802">
        <v>22</v>
      </c>
      <c r="H2802" t="s">
        <v>5</v>
      </c>
      <c r="J2802" t="s">
        <v>29</v>
      </c>
      <c r="K2802" t="s">
        <v>42</v>
      </c>
    </row>
    <row r="2803" spans="1:12" x14ac:dyDescent="0.3">
      <c r="A2803">
        <v>2802</v>
      </c>
      <c r="B2803" t="s">
        <v>8776</v>
      </c>
      <c r="C2803" t="s">
        <v>8777</v>
      </c>
      <c r="D2803" t="s">
        <v>8778</v>
      </c>
      <c r="E2803">
        <v>2015</v>
      </c>
      <c r="F2803">
        <v>18</v>
      </c>
      <c r="G2803">
        <v>18</v>
      </c>
      <c r="H2803" t="s">
        <v>10</v>
      </c>
      <c r="I2803" t="s">
        <v>6</v>
      </c>
    </row>
    <row r="2804" spans="1:12" x14ac:dyDescent="0.3">
      <c r="A2804">
        <v>2803</v>
      </c>
      <c r="B2804" t="s">
        <v>8779</v>
      </c>
      <c r="C2804" t="s">
        <v>8780</v>
      </c>
      <c r="D2804" t="s">
        <v>8781</v>
      </c>
      <c r="E2804">
        <v>2015</v>
      </c>
      <c r="F2804">
        <v>8</v>
      </c>
      <c r="G2804">
        <v>8</v>
      </c>
      <c r="H2804" t="s">
        <v>5</v>
      </c>
      <c r="J2804" t="s">
        <v>29</v>
      </c>
      <c r="K2804" t="s">
        <v>46</v>
      </c>
      <c r="L2804" t="s">
        <v>8231</v>
      </c>
    </row>
    <row r="2805" spans="1:12" x14ac:dyDescent="0.3">
      <c r="A2805">
        <v>2804</v>
      </c>
      <c r="B2805" t="s">
        <v>8782</v>
      </c>
      <c r="C2805" t="s">
        <v>8783</v>
      </c>
      <c r="D2805" t="s">
        <v>8784</v>
      </c>
      <c r="E2805">
        <v>2015</v>
      </c>
      <c r="F2805">
        <v>9</v>
      </c>
      <c r="G2805">
        <v>9</v>
      </c>
      <c r="H2805" t="s">
        <v>5</v>
      </c>
      <c r="J2805" t="s">
        <v>7</v>
      </c>
      <c r="K2805" t="s">
        <v>46</v>
      </c>
      <c r="L2805" t="s">
        <v>8785</v>
      </c>
    </row>
    <row r="2806" spans="1:12" x14ac:dyDescent="0.3">
      <c r="A2806">
        <v>2805</v>
      </c>
      <c r="B2806" t="s">
        <v>8786</v>
      </c>
      <c r="C2806" t="s">
        <v>8787</v>
      </c>
      <c r="D2806" t="s">
        <v>8788</v>
      </c>
      <c r="E2806">
        <v>2015</v>
      </c>
      <c r="F2806">
        <v>18</v>
      </c>
      <c r="G2806">
        <v>18</v>
      </c>
      <c r="H2806" t="s">
        <v>5</v>
      </c>
      <c r="J2806" t="s">
        <v>16</v>
      </c>
      <c r="K2806" t="s">
        <v>23</v>
      </c>
    </row>
    <row r="2807" spans="1:12" x14ac:dyDescent="0.3">
      <c r="A2807">
        <v>2806</v>
      </c>
      <c r="B2807" t="s">
        <v>8789</v>
      </c>
      <c r="C2807" t="s">
        <v>8790</v>
      </c>
      <c r="D2807" t="s">
        <v>8791</v>
      </c>
      <c r="E2807">
        <v>2015</v>
      </c>
      <c r="F2807">
        <v>38</v>
      </c>
      <c r="G2807">
        <v>38</v>
      </c>
      <c r="H2807" t="s">
        <v>10</v>
      </c>
      <c r="I2807" t="s">
        <v>15</v>
      </c>
    </row>
    <row r="2808" spans="1:12" x14ac:dyDescent="0.3">
      <c r="A2808">
        <v>2807</v>
      </c>
      <c r="B2808" t="s">
        <v>8792</v>
      </c>
      <c r="C2808" t="s">
        <v>8793</v>
      </c>
      <c r="D2808" t="s">
        <v>8794</v>
      </c>
      <c r="E2808">
        <v>2015</v>
      </c>
      <c r="F2808">
        <v>7</v>
      </c>
      <c r="G2808">
        <v>7</v>
      </c>
      <c r="H2808" t="s">
        <v>10</v>
      </c>
      <c r="I2808" t="s">
        <v>6</v>
      </c>
    </row>
    <row r="2809" spans="1:12" x14ac:dyDescent="0.3">
      <c r="A2809">
        <v>2808</v>
      </c>
      <c r="B2809" t="s">
        <v>8795</v>
      </c>
      <c r="C2809" t="s">
        <v>8796</v>
      </c>
      <c r="D2809" t="s">
        <v>8797</v>
      </c>
      <c r="E2809">
        <v>2015</v>
      </c>
      <c r="F2809">
        <v>12</v>
      </c>
      <c r="G2809">
        <v>13</v>
      </c>
      <c r="H2809" t="s">
        <v>5</v>
      </c>
      <c r="J2809" t="s">
        <v>16</v>
      </c>
      <c r="K2809" t="s">
        <v>23</v>
      </c>
    </row>
    <row r="2810" spans="1:12" x14ac:dyDescent="0.3">
      <c r="A2810">
        <v>2809</v>
      </c>
      <c r="B2810" t="s">
        <v>8798</v>
      </c>
      <c r="C2810" t="s">
        <v>8799</v>
      </c>
      <c r="D2810" t="s">
        <v>8800</v>
      </c>
      <c r="E2810">
        <v>2015</v>
      </c>
      <c r="F2810">
        <v>1</v>
      </c>
      <c r="G2810">
        <v>1</v>
      </c>
      <c r="H2810" t="s">
        <v>5</v>
      </c>
      <c r="J2810" t="s">
        <v>16</v>
      </c>
      <c r="K2810" t="s">
        <v>23</v>
      </c>
    </row>
    <row r="2811" spans="1:12" x14ac:dyDescent="0.3">
      <c r="A2811">
        <v>2810</v>
      </c>
      <c r="B2811" t="s">
        <v>8801</v>
      </c>
      <c r="C2811" t="s">
        <v>8802</v>
      </c>
      <c r="D2811" t="s">
        <v>8803</v>
      </c>
      <c r="E2811">
        <v>2015</v>
      </c>
      <c r="F2811">
        <v>17</v>
      </c>
      <c r="G2811">
        <v>17</v>
      </c>
      <c r="H2811" t="s">
        <v>10</v>
      </c>
      <c r="I2811" t="s">
        <v>6</v>
      </c>
    </row>
    <row r="2812" spans="1:12" x14ac:dyDescent="0.3">
      <c r="A2812">
        <v>2811</v>
      </c>
      <c r="B2812" t="s">
        <v>8804</v>
      </c>
      <c r="C2812" t="s">
        <v>8805</v>
      </c>
      <c r="D2812" t="s">
        <v>8806</v>
      </c>
      <c r="E2812">
        <v>2015</v>
      </c>
      <c r="F2812">
        <v>10</v>
      </c>
      <c r="G2812">
        <v>10</v>
      </c>
      <c r="H2812" t="s">
        <v>5</v>
      </c>
      <c r="J2812" t="s">
        <v>29</v>
      </c>
      <c r="K2812" t="s">
        <v>46</v>
      </c>
      <c r="L2812" t="s">
        <v>8807</v>
      </c>
    </row>
    <row r="2813" spans="1:12" x14ac:dyDescent="0.3">
      <c r="A2813">
        <v>2812</v>
      </c>
      <c r="B2813" t="s">
        <v>8808</v>
      </c>
      <c r="C2813" t="s">
        <v>8809</v>
      </c>
      <c r="D2813" t="s">
        <v>8810</v>
      </c>
      <c r="E2813">
        <v>2015</v>
      </c>
      <c r="F2813">
        <v>21</v>
      </c>
      <c r="G2813">
        <v>22</v>
      </c>
      <c r="H2813" t="s">
        <v>10</v>
      </c>
      <c r="I2813" t="s">
        <v>11</v>
      </c>
    </row>
    <row r="2814" spans="1:12" x14ac:dyDescent="0.3">
      <c r="A2814">
        <v>2813</v>
      </c>
      <c r="B2814" t="s">
        <v>8811</v>
      </c>
      <c r="C2814" t="s">
        <v>8812</v>
      </c>
      <c r="D2814" t="s">
        <v>8813</v>
      </c>
      <c r="E2814">
        <v>2015</v>
      </c>
      <c r="F2814">
        <v>0</v>
      </c>
      <c r="G2814">
        <v>0</v>
      </c>
      <c r="H2814" t="s">
        <v>10</v>
      </c>
      <c r="I2814" t="s">
        <v>6</v>
      </c>
    </row>
    <row r="2815" spans="1:12" x14ac:dyDescent="0.3">
      <c r="A2815">
        <v>2814</v>
      </c>
      <c r="B2815" t="s">
        <v>8814</v>
      </c>
      <c r="C2815" t="s">
        <v>8815</v>
      </c>
      <c r="D2815" t="s">
        <v>8816</v>
      </c>
      <c r="E2815">
        <v>2015</v>
      </c>
      <c r="F2815">
        <v>21</v>
      </c>
      <c r="G2815">
        <v>21</v>
      </c>
      <c r="H2815" t="s">
        <v>10</v>
      </c>
      <c r="I2815" t="s">
        <v>11</v>
      </c>
    </row>
    <row r="2816" spans="1:12" x14ac:dyDescent="0.3">
      <c r="A2816">
        <v>2815</v>
      </c>
      <c r="B2816" t="s">
        <v>8817</v>
      </c>
      <c r="C2816" t="s">
        <v>8818</v>
      </c>
      <c r="D2816" t="s">
        <v>993</v>
      </c>
      <c r="E2816">
        <v>2015</v>
      </c>
      <c r="F2816">
        <v>0</v>
      </c>
      <c r="G2816">
        <v>0</v>
      </c>
      <c r="H2816" t="s">
        <v>5</v>
      </c>
      <c r="J2816" t="s">
        <v>29</v>
      </c>
      <c r="K2816" t="s">
        <v>42</v>
      </c>
    </row>
    <row r="2817" spans="1:14" x14ac:dyDescent="0.3">
      <c r="A2817">
        <v>2816</v>
      </c>
      <c r="B2817" t="s">
        <v>8819</v>
      </c>
      <c r="C2817" t="s">
        <v>8820</v>
      </c>
      <c r="D2817" t="s">
        <v>8821</v>
      </c>
      <c r="E2817">
        <v>2015</v>
      </c>
      <c r="F2817">
        <v>12</v>
      </c>
      <c r="G2817">
        <v>12</v>
      </c>
      <c r="H2817" t="s">
        <v>10</v>
      </c>
      <c r="I2817" t="s">
        <v>6</v>
      </c>
    </row>
    <row r="2818" spans="1:14" x14ac:dyDescent="0.3">
      <c r="A2818">
        <v>2817</v>
      </c>
      <c r="B2818" t="s">
        <v>8822</v>
      </c>
      <c r="C2818" t="s">
        <v>8823</v>
      </c>
      <c r="D2818" t="s">
        <v>8824</v>
      </c>
      <c r="E2818">
        <v>2015</v>
      </c>
      <c r="F2818">
        <v>29</v>
      </c>
      <c r="G2818">
        <v>29</v>
      </c>
      <c r="H2818" t="s">
        <v>5</v>
      </c>
      <c r="J2818" t="s">
        <v>12</v>
      </c>
      <c r="K2818" t="s">
        <v>46</v>
      </c>
      <c r="L2818" t="s">
        <v>8212</v>
      </c>
    </row>
    <row r="2819" spans="1:14" x14ac:dyDescent="0.3">
      <c r="A2819">
        <v>2818</v>
      </c>
      <c r="B2819" t="s">
        <v>8825</v>
      </c>
      <c r="C2819" t="s">
        <v>8826</v>
      </c>
      <c r="D2819" t="s">
        <v>8827</v>
      </c>
      <c r="E2819">
        <v>2015</v>
      </c>
      <c r="F2819">
        <v>11</v>
      </c>
      <c r="G2819">
        <v>11</v>
      </c>
      <c r="H2819" t="s">
        <v>5</v>
      </c>
      <c r="J2819" t="s">
        <v>16</v>
      </c>
      <c r="K2819" t="s">
        <v>23</v>
      </c>
    </row>
    <row r="2820" spans="1:14" x14ac:dyDescent="0.3">
      <c r="A2820">
        <v>2819</v>
      </c>
      <c r="B2820" t="s">
        <v>8828</v>
      </c>
      <c r="C2820" t="s">
        <v>8829</v>
      </c>
      <c r="D2820" t="s">
        <v>8830</v>
      </c>
      <c r="E2820">
        <v>2015</v>
      </c>
      <c r="F2820">
        <v>8</v>
      </c>
      <c r="G2820">
        <v>9</v>
      </c>
      <c r="H2820" t="s">
        <v>5</v>
      </c>
      <c r="J2820" t="s">
        <v>12</v>
      </c>
      <c r="K2820" t="s">
        <v>46</v>
      </c>
      <c r="L2820" t="s">
        <v>8212</v>
      </c>
    </row>
    <row r="2821" spans="1:14" x14ac:dyDescent="0.3">
      <c r="A2821">
        <v>2820</v>
      </c>
      <c r="B2821" t="s">
        <v>8831</v>
      </c>
      <c r="C2821" t="s">
        <v>8832</v>
      </c>
      <c r="D2821" t="s">
        <v>8833</v>
      </c>
      <c r="E2821">
        <v>2015</v>
      </c>
      <c r="F2821">
        <v>8</v>
      </c>
      <c r="G2821">
        <v>8</v>
      </c>
      <c r="H2821" t="s">
        <v>10</v>
      </c>
      <c r="I2821" t="s">
        <v>6</v>
      </c>
    </row>
    <row r="2822" spans="1:14" x14ac:dyDescent="0.3">
      <c r="A2822">
        <v>2821</v>
      </c>
      <c r="B2822" t="s">
        <v>8834</v>
      </c>
      <c r="C2822" t="s">
        <v>8835</v>
      </c>
      <c r="D2822" t="s">
        <v>8836</v>
      </c>
      <c r="E2822">
        <v>2015</v>
      </c>
      <c r="F2822">
        <v>15</v>
      </c>
      <c r="G2822">
        <v>19</v>
      </c>
      <c r="H2822" t="s">
        <v>5</v>
      </c>
      <c r="J2822" t="s">
        <v>16</v>
      </c>
      <c r="K2822" t="s">
        <v>23</v>
      </c>
      <c r="L2822" t="s">
        <v>8837</v>
      </c>
    </row>
    <row r="2823" spans="1:14" x14ac:dyDescent="0.3">
      <c r="A2823">
        <v>2822</v>
      </c>
      <c r="B2823" t="s">
        <v>8838</v>
      </c>
      <c r="C2823" t="s">
        <v>8839</v>
      </c>
      <c r="D2823" t="s">
        <v>8840</v>
      </c>
      <c r="E2823">
        <v>2015</v>
      </c>
      <c r="F2823">
        <v>9</v>
      </c>
      <c r="G2823">
        <v>9</v>
      </c>
      <c r="H2823" t="s">
        <v>5</v>
      </c>
      <c r="J2823" t="s">
        <v>16</v>
      </c>
      <c r="K2823" t="s">
        <v>23</v>
      </c>
    </row>
    <row r="2824" spans="1:14" x14ac:dyDescent="0.3">
      <c r="A2824">
        <v>2823</v>
      </c>
      <c r="B2824" t="s">
        <v>8841</v>
      </c>
      <c r="C2824" t="s">
        <v>8842</v>
      </c>
      <c r="D2824" t="s">
        <v>8843</v>
      </c>
      <c r="E2824">
        <v>2015</v>
      </c>
      <c r="F2824">
        <v>35</v>
      </c>
      <c r="G2824">
        <v>36</v>
      </c>
      <c r="H2824" t="s">
        <v>5</v>
      </c>
      <c r="J2824" t="s">
        <v>12</v>
      </c>
      <c r="K2824" t="s">
        <v>13</v>
      </c>
      <c r="L2824" t="s">
        <v>8460</v>
      </c>
    </row>
    <row r="2825" spans="1:14" x14ac:dyDescent="0.3">
      <c r="A2825">
        <v>2824</v>
      </c>
      <c r="B2825" t="s">
        <v>8844</v>
      </c>
      <c r="C2825" t="s">
        <v>8845</v>
      </c>
      <c r="D2825" t="s">
        <v>8846</v>
      </c>
      <c r="E2825">
        <v>2015</v>
      </c>
      <c r="F2825">
        <v>68</v>
      </c>
      <c r="G2825">
        <v>68</v>
      </c>
      <c r="H2825" t="s">
        <v>5</v>
      </c>
      <c r="J2825" t="s">
        <v>16</v>
      </c>
      <c r="K2825" t="s">
        <v>23</v>
      </c>
      <c r="M2825" t="s">
        <v>5</v>
      </c>
      <c r="N2825" t="s">
        <v>24</v>
      </c>
    </row>
    <row r="2826" spans="1:14" x14ac:dyDescent="0.3">
      <c r="A2826">
        <v>2825</v>
      </c>
      <c r="B2826" t="s">
        <v>8847</v>
      </c>
      <c r="C2826" t="s">
        <v>8848</v>
      </c>
      <c r="D2826" t="s">
        <v>8849</v>
      </c>
      <c r="E2826">
        <v>2015</v>
      </c>
      <c r="F2826">
        <v>32</v>
      </c>
      <c r="G2826">
        <v>33</v>
      </c>
      <c r="H2826" t="s">
        <v>10</v>
      </c>
      <c r="I2826" t="s">
        <v>6</v>
      </c>
    </row>
    <row r="2827" spans="1:14" x14ac:dyDescent="0.3">
      <c r="A2827">
        <v>2826</v>
      </c>
      <c r="B2827" t="s">
        <v>8850</v>
      </c>
      <c r="C2827" t="s">
        <v>8851</v>
      </c>
      <c r="D2827" t="s">
        <v>993</v>
      </c>
      <c r="E2827">
        <v>2015</v>
      </c>
      <c r="F2827">
        <v>0</v>
      </c>
      <c r="G2827">
        <v>0</v>
      </c>
      <c r="H2827" t="s">
        <v>5</v>
      </c>
      <c r="J2827" t="s">
        <v>12</v>
      </c>
      <c r="K2827" t="s">
        <v>46</v>
      </c>
      <c r="L2827" t="s">
        <v>8852</v>
      </c>
    </row>
    <row r="2828" spans="1:14" x14ac:dyDescent="0.3">
      <c r="A2828">
        <v>2827</v>
      </c>
      <c r="B2828" t="s">
        <v>8853</v>
      </c>
      <c r="C2828" t="s">
        <v>8854</v>
      </c>
      <c r="D2828" t="s">
        <v>8855</v>
      </c>
      <c r="E2828">
        <v>2015</v>
      </c>
      <c r="F2828">
        <v>24</v>
      </c>
      <c r="G2828">
        <v>27</v>
      </c>
      <c r="H2828" t="s">
        <v>5</v>
      </c>
      <c r="J2828" t="s">
        <v>29</v>
      </c>
      <c r="K2828" t="s">
        <v>46</v>
      </c>
      <c r="L2828" t="s">
        <v>8856</v>
      </c>
    </row>
    <row r="2829" spans="1:14" x14ac:dyDescent="0.3">
      <c r="A2829">
        <v>2828</v>
      </c>
      <c r="B2829" t="s">
        <v>8857</v>
      </c>
      <c r="C2829" t="s">
        <v>8858</v>
      </c>
      <c r="D2829" t="s">
        <v>8859</v>
      </c>
      <c r="E2829">
        <v>2015</v>
      </c>
      <c r="F2829">
        <v>26</v>
      </c>
      <c r="G2829">
        <v>28</v>
      </c>
      <c r="H2829" t="s">
        <v>5</v>
      </c>
      <c r="J2829" t="s">
        <v>16</v>
      </c>
      <c r="K2829" t="s">
        <v>23</v>
      </c>
    </row>
    <row r="2830" spans="1:14" x14ac:dyDescent="0.3">
      <c r="A2830">
        <v>2829</v>
      </c>
      <c r="B2830" t="s">
        <v>8860</v>
      </c>
      <c r="C2830" t="s">
        <v>8861</v>
      </c>
      <c r="D2830" t="s">
        <v>8862</v>
      </c>
      <c r="E2830">
        <v>2015</v>
      </c>
      <c r="F2830">
        <v>6</v>
      </c>
      <c r="G2830">
        <v>6</v>
      </c>
      <c r="H2830" t="s">
        <v>10</v>
      </c>
      <c r="I2830" t="s">
        <v>6</v>
      </c>
    </row>
    <row r="2831" spans="1:14" x14ac:dyDescent="0.3">
      <c r="A2831">
        <v>2830</v>
      </c>
      <c r="B2831" t="s">
        <v>8863</v>
      </c>
      <c r="C2831" t="s">
        <v>8864</v>
      </c>
      <c r="D2831" t="s">
        <v>8865</v>
      </c>
      <c r="E2831">
        <v>2015</v>
      </c>
      <c r="F2831">
        <v>135</v>
      </c>
      <c r="G2831">
        <v>137</v>
      </c>
      <c r="H2831" t="s">
        <v>5</v>
      </c>
      <c r="J2831" t="s">
        <v>16</v>
      </c>
      <c r="K2831" t="s">
        <v>23</v>
      </c>
      <c r="M2831" t="s">
        <v>5</v>
      </c>
      <c r="N2831" t="s">
        <v>21</v>
      </c>
    </row>
    <row r="2832" spans="1:14" x14ac:dyDescent="0.3">
      <c r="A2832">
        <v>2831</v>
      </c>
      <c r="B2832" t="s">
        <v>8866</v>
      </c>
      <c r="C2832" t="s">
        <v>8867</v>
      </c>
      <c r="D2832" t="s">
        <v>8868</v>
      </c>
      <c r="E2832">
        <v>2015</v>
      </c>
      <c r="F2832">
        <v>10</v>
      </c>
      <c r="G2832">
        <v>10</v>
      </c>
      <c r="H2832" t="s">
        <v>10</v>
      </c>
      <c r="I2832" t="s">
        <v>11</v>
      </c>
    </row>
    <row r="2833" spans="1:14" x14ac:dyDescent="0.3">
      <c r="A2833">
        <v>2832</v>
      </c>
      <c r="B2833" t="s">
        <v>8869</v>
      </c>
      <c r="C2833" t="s">
        <v>8870</v>
      </c>
      <c r="D2833" t="s">
        <v>8871</v>
      </c>
      <c r="E2833">
        <v>2015</v>
      </c>
      <c r="F2833">
        <v>38</v>
      </c>
      <c r="G2833">
        <v>39</v>
      </c>
      <c r="H2833" t="s">
        <v>5</v>
      </c>
      <c r="J2833" t="s">
        <v>12</v>
      </c>
      <c r="K2833" t="s">
        <v>46</v>
      </c>
      <c r="L2833" t="s">
        <v>8212</v>
      </c>
      <c r="M2833" t="s">
        <v>5</v>
      </c>
      <c r="N2833" t="s">
        <v>18</v>
      </c>
    </row>
    <row r="2834" spans="1:14" x14ac:dyDescent="0.3">
      <c r="A2834">
        <v>2833</v>
      </c>
      <c r="B2834" t="s">
        <v>8872</v>
      </c>
      <c r="C2834" t="s">
        <v>8873</v>
      </c>
      <c r="D2834" t="s">
        <v>8874</v>
      </c>
      <c r="E2834">
        <v>2015</v>
      </c>
      <c r="F2834">
        <v>6</v>
      </c>
      <c r="G2834">
        <v>6</v>
      </c>
      <c r="H2834" t="s">
        <v>10</v>
      </c>
      <c r="I2834" t="s">
        <v>11</v>
      </c>
    </row>
    <row r="2835" spans="1:14" x14ac:dyDescent="0.3">
      <c r="A2835">
        <v>2834</v>
      </c>
      <c r="B2835" t="s">
        <v>8875</v>
      </c>
      <c r="C2835" t="s">
        <v>8876</v>
      </c>
      <c r="D2835" t="s">
        <v>8877</v>
      </c>
      <c r="E2835">
        <v>2015</v>
      </c>
      <c r="F2835">
        <v>49</v>
      </c>
      <c r="G2835">
        <v>50</v>
      </c>
      <c r="H2835" t="s">
        <v>10</v>
      </c>
      <c r="I2835" t="s">
        <v>15</v>
      </c>
    </row>
    <row r="2836" spans="1:14" x14ac:dyDescent="0.3">
      <c r="A2836">
        <v>2835</v>
      </c>
      <c r="B2836" t="s">
        <v>8878</v>
      </c>
      <c r="C2836" t="s">
        <v>8879</v>
      </c>
      <c r="D2836" t="s">
        <v>8880</v>
      </c>
      <c r="E2836">
        <v>2015</v>
      </c>
      <c r="F2836">
        <v>35</v>
      </c>
      <c r="G2836">
        <v>35</v>
      </c>
      <c r="H2836" t="s">
        <v>5</v>
      </c>
      <c r="J2836" t="s">
        <v>16</v>
      </c>
      <c r="K2836" t="s">
        <v>23</v>
      </c>
    </row>
    <row r="2837" spans="1:14" x14ac:dyDescent="0.3">
      <c r="A2837">
        <v>2836</v>
      </c>
      <c r="B2837" t="s">
        <v>8881</v>
      </c>
      <c r="C2837" t="s">
        <v>8882</v>
      </c>
      <c r="D2837" t="s">
        <v>8883</v>
      </c>
      <c r="E2837">
        <v>2015</v>
      </c>
      <c r="F2837">
        <v>17</v>
      </c>
      <c r="G2837">
        <v>17</v>
      </c>
      <c r="H2837" t="s">
        <v>5</v>
      </c>
      <c r="J2837" t="s">
        <v>29</v>
      </c>
      <c r="K2837" t="s">
        <v>46</v>
      </c>
      <c r="L2837" t="s">
        <v>8388</v>
      </c>
    </row>
    <row r="2838" spans="1:14" x14ac:dyDescent="0.3">
      <c r="A2838">
        <v>2837</v>
      </c>
      <c r="B2838" t="s">
        <v>8884</v>
      </c>
      <c r="C2838" t="s">
        <v>8885</v>
      </c>
      <c r="D2838" t="s">
        <v>8886</v>
      </c>
      <c r="E2838">
        <v>2015</v>
      </c>
      <c r="F2838">
        <v>7</v>
      </c>
      <c r="G2838">
        <v>7</v>
      </c>
      <c r="H2838" t="s">
        <v>5</v>
      </c>
      <c r="J2838" t="s">
        <v>29</v>
      </c>
      <c r="K2838" t="s">
        <v>46</v>
      </c>
      <c r="L2838" t="s">
        <v>8388</v>
      </c>
    </row>
    <row r="2839" spans="1:14" x14ac:dyDescent="0.3">
      <c r="A2839">
        <v>2838</v>
      </c>
      <c r="B2839" t="s">
        <v>8887</v>
      </c>
      <c r="C2839" t="s">
        <v>8888</v>
      </c>
      <c r="D2839" t="s">
        <v>8889</v>
      </c>
      <c r="E2839">
        <v>2015</v>
      </c>
      <c r="F2839">
        <v>33</v>
      </c>
      <c r="G2839">
        <v>33</v>
      </c>
      <c r="H2839" t="s">
        <v>10</v>
      </c>
      <c r="I2839" t="s">
        <v>6</v>
      </c>
    </row>
    <row r="2840" spans="1:14" x14ac:dyDescent="0.3">
      <c r="A2840">
        <v>2839</v>
      </c>
      <c r="B2840" t="s">
        <v>8890</v>
      </c>
      <c r="C2840" t="s">
        <v>8891</v>
      </c>
      <c r="D2840" t="s">
        <v>8892</v>
      </c>
      <c r="E2840">
        <v>2015</v>
      </c>
      <c r="F2840">
        <v>6</v>
      </c>
      <c r="G2840">
        <v>6</v>
      </c>
      <c r="H2840" t="s">
        <v>5</v>
      </c>
      <c r="J2840" t="s">
        <v>16</v>
      </c>
      <c r="K2840" t="s">
        <v>23</v>
      </c>
    </row>
    <row r="2841" spans="1:14" x14ac:dyDescent="0.3">
      <c r="A2841">
        <v>2840</v>
      </c>
      <c r="B2841" t="s">
        <v>8893</v>
      </c>
      <c r="C2841" t="s">
        <v>8894</v>
      </c>
      <c r="D2841" t="s">
        <v>8895</v>
      </c>
      <c r="E2841">
        <v>2015</v>
      </c>
      <c r="F2841">
        <v>26</v>
      </c>
      <c r="G2841">
        <v>26</v>
      </c>
      <c r="H2841" t="s">
        <v>5</v>
      </c>
      <c r="J2841" t="s">
        <v>12</v>
      </c>
      <c r="K2841" t="s">
        <v>46</v>
      </c>
      <c r="L2841" t="s">
        <v>8212</v>
      </c>
    </row>
    <row r="2842" spans="1:14" x14ac:dyDescent="0.3">
      <c r="A2842">
        <v>2841</v>
      </c>
      <c r="B2842" t="s">
        <v>8896</v>
      </c>
      <c r="C2842" t="s">
        <v>8897</v>
      </c>
      <c r="D2842" t="s">
        <v>8898</v>
      </c>
      <c r="E2842">
        <v>2015</v>
      </c>
      <c r="F2842">
        <v>18</v>
      </c>
      <c r="G2842">
        <v>19</v>
      </c>
      <c r="H2842" t="s">
        <v>10</v>
      </c>
      <c r="I2842" t="s">
        <v>6</v>
      </c>
    </row>
    <row r="2843" spans="1:14" x14ac:dyDescent="0.3">
      <c r="A2843">
        <v>2842</v>
      </c>
      <c r="B2843" t="s">
        <v>8899</v>
      </c>
      <c r="C2843" t="s">
        <v>8900</v>
      </c>
      <c r="D2843" t="s">
        <v>8901</v>
      </c>
      <c r="E2843">
        <v>2015</v>
      </c>
      <c r="F2843">
        <v>13</v>
      </c>
      <c r="G2843">
        <v>14</v>
      </c>
      <c r="H2843" t="s">
        <v>10</v>
      </c>
      <c r="I2843" t="s">
        <v>11</v>
      </c>
    </row>
    <row r="2844" spans="1:14" x14ac:dyDescent="0.3">
      <c r="A2844">
        <v>2843</v>
      </c>
      <c r="B2844" t="s">
        <v>8902</v>
      </c>
      <c r="C2844" t="s">
        <v>8903</v>
      </c>
      <c r="D2844" t="s">
        <v>8904</v>
      </c>
      <c r="E2844">
        <v>2015</v>
      </c>
      <c r="F2844">
        <v>17</v>
      </c>
      <c r="G2844">
        <v>17</v>
      </c>
      <c r="H2844" t="s">
        <v>5</v>
      </c>
      <c r="J2844" t="s">
        <v>12</v>
      </c>
      <c r="K2844" t="s">
        <v>46</v>
      </c>
      <c r="L2844" t="s">
        <v>8905</v>
      </c>
    </row>
    <row r="2845" spans="1:14" x14ac:dyDescent="0.3">
      <c r="A2845">
        <v>2844</v>
      </c>
      <c r="B2845" t="s">
        <v>8906</v>
      </c>
      <c r="C2845" t="s">
        <v>8907</v>
      </c>
      <c r="D2845" t="s">
        <v>8908</v>
      </c>
      <c r="E2845">
        <v>2015</v>
      </c>
      <c r="F2845">
        <v>22</v>
      </c>
      <c r="G2845">
        <v>23</v>
      </c>
      <c r="H2845" t="s">
        <v>5</v>
      </c>
      <c r="J2845" t="s">
        <v>29</v>
      </c>
      <c r="K2845" t="s">
        <v>46</v>
      </c>
      <c r="L2845" t="s">
        <v>8909</v>
      </c>
      <c r="M2845" t="s">
        <v>5</v>
      </c>
      <c r="N2845" t="s">
        <v>14</v>
      </c>
    </row>
    <row r="2846" spans="1:14" x14ac:dyDescent="0.3">
      <c r="A2846">
        <v>2845</v>
      </c>
      <c r="B2846" t="s">
        <v>7593</v>
      </c>
      <c r="C2846" t="s">
        <v>8910</v>
      </c>
      <c r="D2846" t="s">
        <v>8911</v>
      </c>
      <c r="E2846">
        <v>2015</v>
      </c>
      <c r="F2846">
        <v>5</v>
      </c>
      <c r="G2846">
        <v>5</v>
      </c>
      <c r="H2846" t="s">
        <v>5</v>
      </c>
      <c r="J2846" t="s">
        <v>12</v>
      </c>
      <c r="K2846" t="s">
        <v>46</v>
      </c>
      <c r="L2846" t="s">
        <v>8212</v>
      </c>
    </row>
    <row r="2847" spans="1:14" x14ac:dyDescent="0.3">
      <c r="A2847">
        <v>2846</v>
      </c>
      <c r="B2847" t="s">
        <v>8912</v>
      </c>
      <c r="C2847" t="s">
        <v>8913</v>
      </c>
      <c r="D2847" t="s">
        <v>8914</v>
      </c>
      <c r="E2847">
        <v>2015</v>
      </c>
      <c r="F2847">
        <v>3</v>
      </c>
      <c r="G2847">
        <v>3</v>
      </c>
      <c r="H2847" t="s">
        <v>5</v>
      </c>
      <c r="J2847" t="s">
        <v>12</v>
      </c>
      <c r="K2847" t="s">
        <v>46</v>
      </c>
      <c r="L2847" t="s">
        <v>8212</v>
      </c>
    </row>
    <row r="2848" spans="1:14" x14ac:dyDescent="0.3">
      <c r="A2848">
        <v>2847</v>
      </c>
      <c r="B2848" t="s">
        <v>8915</v>
      </c>
      <c r="C2848" t="s">
        <v>8916</v>
      </c>
      <c r="D2848" t="s">
        <v>8917</v>
      </c>
      <c r="E2848">
        <v>2015</v>
      </c>
      <c r="F2848">
        <v>30</v>
      </c>
      <c r="G2848">
        <v>32</v>
      </c>
      <c r="H2848" t="s">
        <v>5</v>
      </c>
      <c r="J2848" t="s">
        <v>12</v>
      </c>
      <c r="K2848" t="s">
        <v>46</v>
      </c>
      <c r="L2848" t="s">
        <v>8212</v>
      </c>
    </row>
    <row r="2849" spans="1:14" x14ac:dyDescent="0.3">
      <c r="A2849">
        <v>2848</v>
      </c>
      <c r="B2849" t="s">
        <v>8918</v>
      </c>
      <c r="C2849" t="s">
        <v>8919</v>
      </c>
      <c r="D2849" t="s">
        <v>8920</v>
      </c>
      <c r="E2849">
        <v>2015</v>
      </c>
      <c r="F2849">
        <v>6</v>
      </c>
      <c r="G2849">
        <v>6</v>
      </c>
      <c r="H2849" t="s">
        <v>10</v>
      </c>
      <c r="I2849" t="s">
        <v>6</v>
      </c>
    </row>
    <row r="2850" spans="1:14" x14ac:dyDescent="0.3">
      <c r="A2850">
        <v>2849</v>
      </c>
      <c r="B2850" t="s">
        <v>8921</v>
      </c>
      <c r="C2850" t="s">
        <v>8922</v>
      </c>
      <c r="D2850" t="s">
        <v>8923</v>
      </c>
      <c r="E2850">
        <v>2015</v>
      </c>
      <c r="F2850">
        <v>71</v>
      </c>
      <c r="G2850">
        <v>73</v>
      </c>
      <c r="H2850" t="s">
        <v>10</v>
      </c>
      <c r="I2850" t="s">
        <v>11</v>
      </c>
    </row>
    <row r="2851" spans="1:14" x14ac:dyDescent="0.3">
      <c r="A2851">
        <v>2850</v>
      </c>
      <c r="B2851" t="s">
        <v>8924</v>
      </c>
      <c r="C2851" t="s">
        <v>8925</v>
      </c>
      <c r="D2851" t="s">
        <v>8926</v>
      </c>
      <c r="E2851">
        <v>2015</v>
      </c>
      <c r="F2851">
        <v>6</v>
      </c>
      <c r="G2851">
        <v>7</v>
      </c>
      <c r="H2851" t="s">
        <v>10</v>
      </c>
      <c r="I2851" t="s">
        <v>6</v>
      </c>
    </row>
    <row r="2852" spans="1:14" x14ac:dyDescent="0.3">
      <c r="A2852">
        <v>2851</v>
      </c>
      <c r="B2852" t="s">
        <v>8927</v>
      </c>
      <c r="C2852" t="s">
        <v>8928</v>
      </c>
      <c r="D2852" t="s">
        <v>8929</v>
      </c>
      <c r="E2852">
        <v>2015</v>
      </c>
      <c r="F2852">
        <v>22</v>
      </c>
      <c r="G2852">
        <v>23</v>
      </c>
      <c r="H2852" t="s">
        <v>5</v>
      </c>
      <c r="J2852" t="s">
        <v>16</v>
      </c>
      <c r="K2852" t="s">
        <v>23</v>
      </c>
    </row>
    <row r="2853" spans="1:14" x14ac:dyDescent="0.3">
      <c r="A2853">
        <v>2852</v>
      </c>
      <c r="B2853" t="s">
        <v>8930</v>
      </c>
      <c r="C2853" t="s">
        <v>8931</v>
      </c>
      <c r="D2853" t="s">
        <v>8932</v>
      </c>
      <c r="E2853">
        <v>2015</v>
      </c>
      <c r="F2853">
        <v>51</v>
      </c>
      <c r="G2853">
        <v>55</v>
      </c>
      <c r="H2853" t="s">
        <v>5</v>
      </c>
      <c r="J2853" t="s">
        <v>27</v>
      </c>
      <c r="K2853" t="s">
        <v>40</v>
      </c>
      <c r="M2853" t="s">
        <v>5</v>
      </c>
      <c r="N2853" t="s">
        <v>9</v>
      </c>
    </row>
    <row r="2854" spans="1:14" x14ac:dyDescent="0.3">
      <c r="A2854">
        <v>2853</v>
      </c>
      <c r="B2854" t="s">
        <v>8933</v>
      </c>
      <c r="C2854" t="s">
        <v>8934</v>
      </c>
      <c r="D2854" t="s">
        <v>8935</v>
      </c>
      <c r="E2854">
        <v>2015</v>
      </c>
      <c r="F2854">
        <v>72</v>
      </c>
      <c r="G2854">
        <v>73</v>
      </c>
      <c r="H2854" t="s">
        <v>5</v>
      </c>
      <c r="J2854" t="s">
        <v>25</v>
      </c>
      <c r="K2854" t="s">
        <v>39</v>
      </c>
      <c r="M2854" t="s">
        <v>5</v>
      </c>
      <c r="N2854" t="s">
        <v>18</v>
      </c>
    </row>
    <row r="2855" spans="1:14" x14ac:dyDescent="0.3">
      <c r="A2855">
        <v>2854</v>
      </c>
      <c r="B2855" t="s">
        <v>8936</v>
      </c>
      <c r="C2855" t="s">
        <v>8937</v>
      </c>
      <c r="D2855" t="s">
        <v>8938</v>
      </c>
      <c r="E2855">
        <v>2015</v>
      </c>
      <c r="F2855">
        <v>11</v>
      </c>
      <c r="G2855">
        <v>11</v>
      </c>
      <c r="H2855" t="s">
        <v>5</v>
      </c>
      <c r="J2855" t="s">
        <v>16</v>
      </c>
      <c r="K2855" t="s">
        <v>23</v>
      </c>
    </row>
    <row r="2856" spans="1:14" x14ac:dyDescent="0.3">
      <c r="A2856">
        <v>2855</v>
      </c>
      <c r="B2856" t="s">
        <v>8939</v>
      </c>
      <c r="C2856" t="s">
        <v>8940</v>
      </c>
      <c r="D2856" t="s">
        <v>8941</v>
      </c>
      <c r="E2856">
        <v>2015</v>
      </c>
      <c r="F2856">
        <v>34</v>
      </c>
      <c r="G2856">
        <v>34</v>
      </c>
      <c r="H2856" t="s">
        <v>5</v>
      </c>
      <c r="J2856" t="s">
        <v>29</v>
      </c>
      <c r="K2856" t="s">
        <v>46</v>
      </c>
      <c r="L2856" t="s">
        <v>8388</v>
      </c>
    </row>
    <row r="2857" spans="1:14" x14ac:dyDescent="0.3">
      <c r="A2857">
        <v>2856</v>
      </c>
      <c r="B2857" t="s">
        <v>8942</v>
      </c>
      <c r="C2857" t="s">
        <v>8943</v>
      </c>
      <c r="D2857" t="s">
        <v>8944</v>
      </c>
      <c r="E2857">
        <v>2015</v>
      </c>
      <c r="F2857">
        <v>17</v>
      </c>
      <c r="G2857">
        <v>18</v>
      </c>
      <c r="H2857" t="s">
        <v>5</v>
      </c>
      <c r="J2857" t="s">
        <v>16</v>
      </c>
      <c r="K2857" t="s">
        <v>23</v>
      </c>
    </row>
    <row r="2858" spans="1:14" x14ac:dyDescent="0.3">
      <c r="A2858">
        <v>2857</v>
      </c>
      <c r="B2858" t="s">
        <v>8945</v>
      </c>
      <c r="C2858" t="s">
        <v>8946</v>
      </c>
      <c r="D2858" t="s">
        <v>8947</v>
      </c>
      <c r="E2858">
        <v>2015</v>
      </c>
      <c r="F2858">
        <v>41</v>
      </c>
      <c r="G2858">
        <v>42</v>
      </c>
      <c r="H2858" t="s">
        <v>5</v>
      </c>
      <c r="J2858" t="s">
        <v>16</v>
      </c>
      <c r="K2858" t="s">
        <v>23</v>
      </c>
    </row>
    <row r="2859" spans="1:14" x14ac:dyDescent="0.3">
      <c r="A2859">
        <v>2858</v>
      </c>
      <c r="B2859" t="s">
        <v>8948</v>
      </c>
      <c r="C2859" t="s">
        <v>8949</v>
      </c>
      <c r="D2859" t="s">
        <v>8950</v>
      </c>
      <c r="E2859">
        <v>2015</v>
      </c>
      <c r="F2859">
        <v>179</v>
      </c>
      <c r="G2859">
        <v>183</v>
      </c>
      <c r="H2859" t="s">
        <v>5</v>
      </c>
      <c r="J2859" t="s">
        <v>12</v>
      </c>
      <c r="K2859" t="s">
        <v>46</v>
      </c>
      <c r="L2859" t="s">
        <v>8266</v>
      </c>
    </row>
    <row r="2860" spans="1:14" x14ac:dyDescent="0.3">
      <c r="A2860">
        <v>2859</v>
      </c>
      <c r="B2860" t="s">
        <v>8951</v>
      </c>
      <c r="C2860" t="s">
        <v>8952</v>
      </c>
      <c r="D2860" t="s">
        <v>8953</v>
      </c>
      <c r="E2860">
        <v>2015</v>
      </c>
      <c r="F2860">
        <v>7</v>
      </c>
      <c r="G2860">
        <v>7</v>
      </c>
      <c r="H2860" t="s">
        <v>5</v>
      </c>
      <c r="J2860" t="s">
        <v>16</v>
      </c>
      <c r="K2860" t="s">
        <v>23</v>
      </c>
    </row>
    <row r="2861" spans="1:14" x14ac:dyDescent="0.3">
      <c r="A2861">
        <v>2860</v>
      </c>
      <c r="B2861" t="s">
        <v>8954</v>
      </c>
      <c r="C2861" t="s">
        <v>8955</v>
      </c>
      <c r="D2861" t="s">
        <v>8956</v>
      </c>
      <c r="E2861">
        <v>2015</v>
      </c>
      <c r="F2861">
        <v>35</v>
      </c>
      <c r="G2861">
        <v>35</v>
      </c>
      <c r="H2861" t="s">
        <v>5</v>
      </c>
      <c r="J2861" t="s">
        <v>16</v>
      </c>
      <c r="K2861" t="s">
        <v>23</v>
      </c>
    </row>
    <row r="2862" spans="1:14" x14ac:dyDescent="0.3">
      <c r="A2862">
        <v>2861</v>
      </c>
      <c r="B2862" t="s">
        <v>8957</v>
      </c>
      <c r="C2862" t="s">
        <v>8958</v>
      </c>
      <c r="D2862" t="s">
        <v>8959</v>
      </c>
      <c r="E2862">
        <v>2015</v>
      </c>
      <c r="F2862">
        <v>11</v>
      </c>
      <c r="G2862">
        <v>11</v>
      </c>
      <c r="H2862" t="s">
        <v>5</v>
      </c>
      <c r="J2862" t="s">
        <v>12</v>
      </c>
      <c r="K2862" t="s">
        <v>46</v>
      </c>
      <c r="L2862" t="s">
        <v>8960</v>
      </c>
    </row>
    <row r="2863" spans="1:14" x14ac:dyDescent="0.3">
      <c r="A2863">
        <v>2862</v>
      </c>
      <c r="B2863" t="s">
        <v>8957</v>
      </c>
      <c r="C2863" t="s">
        <v>8961</v>
      </c>
      <c r="D2863" t="s">
        <v>8962</v>
      </c>
      <c r="E2863">
        <v>2015</v>
      </c>
      <c r="F2863">
        <v>4</v>
      </c>
      <c r="G2863">
        <v>4</v>
      </c>
      <c r="H2863" t="s">
        <v>5</v>
      </c>
      <c r="J2863" t="s">
        <v>12</v>
      </c>
      <c r="K2863" t="s">
        <v>46</v>
      </c>
      <c r="L2863" t="s">
        <v>8960</v>
      </c>
    </row>
    <row r="2864" spans="1:14" x14ac:dyDescent="0.3">
      <c r="A2864">
        <v>2863</v>
      </c>
      <c r="B2864" t="s">
        <v>8963</v>
      </c>
      <c r="C2864" t="s">
        <v>8964</v>
      </c>
      <c r="D2864" t="s">
        <v>8965</v>
      </c>
      <c r="E2864">
        <v>2015</v>
      </c>
      <c r="F2864">
        <v>9</v>
      </c>
      <c r="G2864">
        <v>10</v>
      </c>
      <c r="H2864" t="s">
        <v>5</v>
      </c>
      <c r="J2864" t="s">
        <v>16</v>
      </c>
      <c r="K2864" t="s">
        <v>23</v>
      </c>
      <c r="M2864" t="s">
        <v>5</v>
      </c>
      <c r="N2864" t="s">
        <v>24</v>
      </c>
    </row>
    <row r="2865" spans="1:15" x14ac:dyDescent="0.3">
      <c r="A2865">
        <v>2864</v>
      </c>
      <c r="B2865" t="s">
        <v>8966</v>
      </c>
      <c r="C2865" t="s">
        <v>8967</v>
      </c>
      <c r="D2865" t="s">
        <v>8968</v>
      </c>
      <c r="E2865">
        <v>2015</v>
      </c>
      <c r="F2865">
        <v>27</v>
      </c>
      <c r="G2865">
        <v>27</v>
      </c>
      <c r="H2865" t="s">
        <v>5</v>
      </c>
      <c r="J2865" t="s">
        <v>16</v>
      </c>
      <c r="K2865" t="s">
        <v>23</v>
      </c>
    </row>
    <row r="2866" spans="1:15" x14ac:dyDescent="0.3">
      <c r="A2866">
        <v>2865</v>
      </c>
      <c r="B2866" t="s">
        <v>8969</v>
      </c>
      <c r="C2866" t="s">
        <v>8970</v>
      </c>
      <c r="D2866" t="s">
        <v>993</v>
      </c>
      <c r="E2866">
        <v>2015</v>
      </c>
      <c r="F2866">
        <v>0</v>
      </c>
      <c r="G2866">
        <v>0</v>
      </c>
      <c r="H2866" t="s">
        <v>10</v>
      </c>
      <c r="I2866" t="s">
        <v>6</v>
      </c>
    </row>
    <row r="2867" spans="1:15" x14ac:dyDescent="0.3">
      <c r="A2867">
        <v>2866</v>
      </c>
      <c r="B2867" t="s">
        <v>8971</v>
      </c>
      <c r="C2867" t="s">
        <v>8972</v>
      </c>
      <c r="D2867" t="s">
        <v>8973</v>
      </c>
      <c r="E2867">
        <v>2015</v>
      </c>
      <c r="F2867">
        <v>14</v>
      </c>
      <c r="G2867">
        <v>15</v>
      </c>
      <c r="H2867" t="s">
        <v>5</v>
      </c>
      <c r="J2867" t="s">
        <v>12</v>
      </c>
      <c r="K2867" t="s">
        <v>46</v>
      </c>
      <c r="L2867" t="s">
        <v>2579</v>
      </c>
    </row>
    <row r="2868" spans="1:15" x14ac:dyDescent="0.3">
      <c r="A2868">
        <v>2867</v>
      </c>
      <c r="B2868" t="s">
        <v>8974</v>
      </c>
      <c r="C2868" t="s">
        <v>8975</v>
      </c>
      <c r="D2868" t="s">
        <v>8976</v>
      </c>
      <c r="E2868">
        <v>2015</v>
      </c>
      <c r="F2868">
        <v>33</v>
      </c>
      <c r="G2868">
        <v>33</v>
      </c>
      <c r="H2868" t="s">
        <v>10</v>
      </c>
      <c r="I2868" t="s">
        <v>11</v>
      </c>
    </row>
    <row r="2869" spans="1:15" x14ac:dyDescent="0.3">
      <c r="A2869">
        <v>2868</v>
      </c>
      <c r="B2869" t="s">
        <v>8977</v>
      </c>
      <c r="C2869" t="s">
        <v>8978</v>
      </c>
      <c r="D2869" t="s">
        <v>8979</v>
      </c>
      <c r="E2869">
        <v>2015</v>
      </c>
      <c r="F2869">
        <v>6</v>
      </c>
      <c r="G2869">
        <v>6</v>
      </c>
      <c r="H2869" t="s">
        <v>5</v>
      </c>
      <c r="J2869" t="s">
        <v>16</v>
      </c>
      <c r="K2869" t="s">
        <v>23</v>
      </c>
    </row>
    <row r="2870" spans="1:15" x14ac:dyDescent="0.3">
      <c r="A2870">
        <v>2869</v>
      </c>
      <c r="B2870" t="s">
        <v>8980</v>
      </c>
      <c r="C2870" t="s">
        <v>8981</v>
      </c>
      <c r="D2870" t="s">
        <v>8982</v>
      </c>
      <c r="E2870">
        <v>2015</v>
      </c>
      <c r="F2870">
        <v>12</v>
      </c>
      <c r="G2870">
        <v>12</v>
      </c>
      <c r="H2870" t="s">
        <v>5</v>
      </c>
      <c r="J2870" t="s">
        <v>7</v>
      </c>
      <c r="K2870" t="s">
        <v>46</v>
      </c>
      <c r="L2870" t="s">
        <v>8245</v>
      </c>
    </row>
    <row r="2871" spans="1:15" x14ac:dyDescent="0.3">
      <c r="A2871">
        <v>2870</v>
      </c>
      <c r="B2871" t="s">
        <v>8983</v>
      </c>
      <c r="C2871" t="s">
        <v>8984</v>
      </c>
      <c r="D2871" t="s">
        <v>8985</v>
      </c>
      <c r="E2871">
        <v>2015</v>
      </c>
      <c r="F2871">
        <v>20</v>
      </c>
      <c r="G2871">
        <v>20</v>
      </c>
      <c r="H2871" t="s">
        <v>5</v>
      </c>
      <c r="J2871" t="s">
        <v>16</v>
      </c>
      <c r="K2871" t="s">
        <v>23</v>
      </c>
    </row>
    <row r="2872" spans="1:15" x14ac:dyDescent="0.3">
      <c r="A2872">
        <v>2871</v>
      </c>
      <c r="B2872" t="s">
        <v>8986</v>
      </c>
      <c r="C2872" t="s">
        <v>8987</v>
      </c>
      <c r="D2872" t="s">
        <v>8988</v>
      </c>
      <c r="E2872">
        <v>2015</v>
      </c>
      <c r="F2872">
        <v>34</v>
      </c>
      <c r="G2872">
        <v>34</v>
      </c>
      <c r="H2872" t="s">
        <v>10</v>
      </c>
      <c r="I2872" t="s">
        <v>11</v>
      </c>
    </row>
    <row r="2873" spans="1:15" x14ac:dyDescent="0.3">
      <c r="A2873">
        <v>2872</v>
      </c>
      <c r="B2873" t="s">
        <v>8989</v>
      </c>
      <c r="C2873" t="s">
        <v>8990</v>
      </c>
      <c r="D2873" t="s">
        <v>8991</v>
      </c>
      <c r="E2873">
        <v>2015</v>
      </c>
      <c r="F2873">
        <v>8</v>
      </c>
      <c r="G2873">
        <v>8</v>
      </c>
      <c r="H2873" t="s">
        <v>5</v>
      </c>
      <c r="J2873" t="s">
        <v>16</v>
      </c>
      <c r="K2873" t="s">
        <v>23</v>
      </c>
    </row>
    <row r="2874" spans="1:15" x14ac:dyDescent="0.3">
      <c r="A2874">
        <v>2873</v>
      </c>
      <c r="B2874" t="s">
        <v>8992</v>
      </c>
      <c r="C2874" t="s">
        <v>8993</v>
      </c>
      <c r="D2874" t="s">
        <v>8994</v>
      </c>
      <c r="E2874">
        <v>2015</v>
      </c>
      <c r="F2874">
        <v>19</v>
      </c>
      <c r="G2874">
        <v>19</v>
      </c>
      <c r="H2874" t="s">
        <v>5</v>
      </c>
      <c r="J2874" t="s">
        <v>29</v>
      </c>
      <c r="K2874" t="s">
        <v>42</v>
      </c>
    </row>
    <row r="2875" spans="1:15" x14ac:dyDescent="0.3">
      <c r="A2875">
        <v>2874</v>
      </c>
      <c r="B2875" t="s">
        <v>8995</v>
      </c>
      <c r="C2875" t="s">
        <v>8996</v>
      </c>
      <c r="D2875" t="s">
        <v>8997</v>
      </c>
      <c r="E2875">
        <v>2015</v>
      </c>
      <c r="F2875">
        <v>21</v>
      </c>
      <c r="G2875">
        <v>21</v>
      </c>
      <c r="H2875" t="s">
        <v>5</v>
      </c>
      <c r="J2875" t="s">
        <v>12</v>
      </c>
      <c r="K2875" t="s">
        <v>46</v>
      </c>
      <c r="L2875" t="s">
        <v>8998</v>
      </c>
    </row>
    <row r="2876" spans="1:15" x14ac:dyDescent="0.3">
      <c r="A2876">
        <v>2875</v>
      </c>
      <c r="B2876" t="s">
        <v>8999</v>
      </c>
      <c r="C2876" t="s">
        <v>9000</v>
      </c>
      <c r="D2876" t="s">
        <v>9001</v>
      </c>
      <c r="E2876">
        <v>2015</v>
      </c>
      <c r="F2876">
        <v>127</v>
      </c>
      <c r="G2876">
        <v>129</v>
      </c>
      <c r="H2876" t="s">
        <v>5</v>
      </c>
      <c r="J2876" t="s">
        <v>16</v>
      </c>
      <c r="K2876" t="s">
        <v>23</v>
      </c>
      <c r="M2876" t="s">
        <v>5</v>
      </c>
      <c r="N2876" t="s">
        <v>24</v>
      </c>
      <c r="O2876" t="s">
        <v>9002</v>
      </c>
    </row>
    <row r="2877" spans="1:15" x14ac:dyDescent="0.3">
      <c r="A2877">
        <v>2876</v>
      </c>
      <c r="B2877" t="s">
        <v>9003</v>
      </c>
      <c r="C2877" t="s">
        <v>9004</v>
      </c>
      <c r="D2877" t="s">
        <v>9005</v>
      </c>
      <c r="E2877">
        <v>2015</v>
      </c>
      <c r="F2877">
        <v>20</v>
      </c>
      <c r="G2877">
        <v>20</v>
      </c>
      <c r="H2877" t="s">
        <v>10</v>
      </c>
      <c r="I2877" t="s">
        <v>11</v>
      </c>
    </row>
    <row r="2878" spans="1:15" x14ac:dyDescent="0.3">
      <c r="A2878">
        <v>2877</v>
      </c>
      <c r="B2878" t="s">
        <v>9006</v>
      </c>
      <c r="C2878" t="s">
        <v>9007</v>
      </c>
      <c r="D2878" t="s">
        <v>9008</v>
      </c>
      <c r="E2878">
        <v>2015</v>
      </c>
      <c r="F2878">
        <v>14</v>
      </c>
      <c r="G2878">
        <v>14</v>
      </c>
      <c r="H2878" t="s">
        <v>5</v>
      </c>
      <c r="J2878" t="s">
        <v>16</v>
      </c>
      <c r="K2878" t="s">
        <v>23</v>
      </c>
    </row>
    <row r="2879" spans="1:15" x14ac:dyDescent="0.3">
      <c r="A2879">
        <v>2878</v>
      </c>
      <c r="B2879" t="s">
        <v>9009</v>
      </c>
      <c r="C2879" t="s">
        <v>9010</v>
      </c>
      <c r="D2879" t="s">
        <v>9011</v>
      </c>
      <c r="E2879">
        <v>2015</v>
      </c>
      <c r="F2879">
        <v>4</v>
      </c>
      <c r="G2879">
        <v>4</v>
      </c>
      <c r="H2879" t="s">
        <v>5</v>
      </c>
      <c r="J2879" t="s">
        <v>16</v>
      </c>
      <c r="K2879" t="s">
        <v>23</v>
      </c>
    </row>
    <row r="2880" spans="1:15" x14ac:dyDescent="0.3">
      <c r="A2880">
        <v>2879</v>
      </c>
      <c r="B2880" t="s">
        <v>9012</v>
      </c>
      <c r="C2880" t="s">
        <v>9013</v>
      </c>
      <c r="D2880" t="s">
        <v>9014</v>
      </c>
      <c r="E2880">
        <v>2015</v>
      </c>
      <c r="F2880">
        <v>5</v>
      </c>
      <c r="G2880">
        <v>5</v>
      </c>
      <c r="H2880" t="s">
        <v>5</v>
      </c>
      <c r="J2880" t="s">
        <v>12</v>
      </c>
      <c r="K2880" t="s">
        <v>46</v>
      </c>
      <c r="L2880" t="s">
        <v>8212</v>
      </c>
    </row>
    <row r="2881" spans="1:12" x14ac:dyDescent="0.3">
      <c r="A2881">
        <v>2880</v>
      </c>
      <c r="B2881" t="s">
        <v>9015</v>
      </c>
      <c r="C2881" t="s">
        <v>9016</v>
      </c>
      <c r="D2881" t="s">
        <v>9017</v>
      </c>
      <c r="E2881">
        <v>2015</v>
      </c>
      <c r="F2881">
        <v>21</v>
      </c>
      <c r="G2881">
        <v>22</v>
      </c>
      <c r="H2881" t="s">
        <v>10</v>
      </c>
      <c r="I2881" t="s">
        <v>11</v>
      </c>
    </row>
    <row r="2882" spans="1:12" x14ac:dyDescent="0.3">
      <c r="A2882">
        <v>2881</v>
      </c>
      <c r="B2882" t="s">
        <v>9018</v>
      </c>
      <c r="C2882" t="s">
        <v>9019</v>
      </c>
      <c r="D2882" t="s">
        <v>9020</v>
      </c>
      <c r="E2882">
        <v>2015</v>
      </c>
      <c r="F2882">
        <v>4</v>
      </c>
      <c r="G2882">
        <v>6</v>
      </c>
      <c r="H2882" t="s">
        <v>10</v>
      </c>
      <c r="I2882" t="s">
        <v>6</v>
      </c>
    </row>
    <row r="2883" spans="1:12" x14ac:dyDescent="0.3">
      <c r="A2883">
        <v>2882</v>
      </c>
      <c r="B2883" t="s">
        <v>9021</v>
      </c>
      <c r="C2883" t="s">
        <v>9022</v>
      </c>
      <c r="D2883" t="s">
        <v>9023</v>
      </c>
      <c r="E2883">
        <v>2015</v>
      </c>
      <c r="F2883">
        <v>7</v>
      </c>
      <c r="G2883">
        <v>7</v>
      </c>
      <c r="H2883" t="s">
        <v>10</v>
      </c>
      <c r="I2883" t="s">
        <v>6</v>
      </c>
    </row>
    <row r="2884" spans="1:12" x14ac:dyDescent="0.3">
      <c r="A2884">
        <v>2883</v>
      </c>
      <c r="B2884" t="s">
        <v>9024</v>
      </c>
      <c r="C2884" t="s">
        <v>9025</v>
      </c>
      <c r="D2884" t="s">
        <v>9026</v>
      </c>
      <c r="E2884">
        <v>2015</v>
      </c>
      <c r="F2884">
        <v>19</v>
      </c>
      <c r="G2884">
        <v>20</v>
      </c>
      <c r="H2884" t="s">
        <v>10</v>
      </c>
      <c r="I2884" t="s">
        <v>6</v>
      </c>
    </row>
    <row r="2885" spans="1:12" x14ac:dyDescent="0.3">
      <c r="A2885">
        <v>2884</v>
      </c>
      <c r="B2885" t="s">
        <v>9027</v>
      </c>
      <c r="C2885" t="s">
        <v>9028</v>
      </c>
      <c r="D2885" t="s">
        <v>9029</v>
      </c>
      <c r="E2885">
        <v>2015</v>
      </c>
      <c r="F2885">
        <v>14</v>
      </c>
      <c r="G2885">
        <v>15</v>
      </c>
      <c r="H2885" t="s">
        <v>5</v>
      </c>
      <c r="J2885" t="s">
        <v>7</v>
      </c>
      <c r="K2885" t="s">
        <v>46</v>
      </c>
      <c r="L2885" s="18" t="s">
        <v>16302</v>
      </c>
    </row>
    <row r="2886" spans="1:12" x14ac:dyDescent="0.3">
      <c r="A2886">
        <v>2885</v>
      </c>
      <c r="B2886" t="s">
        <v>9031</v>
      </c>
      <c r="C2886" t="s">
        <v>9032</v>
      </c>
      <c r="D2886" t="s">
        <v>9033</v>
      </c>
      <c r="E2886">
        <v>2015</v>
      </c>
      <c r="F2886">
        <v>72</v>
      </c>
      <c r="G2886">
        <v>74</v>
      </c>
      <c r="H2886" t="s">
        <v>10</v>
      </c>
      <c r="I2886" t="s">
        <v>11</v>
      </c>
    </row>
    <row r="2887" spans="1:12" x14ac:dyDescent="0.3">
      <c r="A2887">
        <v>2886</v>
      </c>
      <c r="B2887" t="s">
        <v>9034</v>
      </c>
      <c r="C2887" t="s">
        <v>9035</v>
      </c>
      <c r="D2887" t="s">
        <v>9036</v>
      </c>
      <c r="E2887">
        <v>2015</v>
      </c>
      <c r="F2887">
        <v>6</v>
      </c>
      <c r="G2887">
        <v>6</v>
      </c>
      <c r="H2887" t="s">
        <v>5</v>
      </c>
      <c r="J2887" t="s">
        <v>16</v>
      </c>
      <c r="K2887" t="s">
        <v>23</v>
      </c>
    </row>
    <row r="2888" spans="1:12" x14ac:dyDescent="0.3">
      <c r="A2888">
        <v>2887</v>
      </c>
      <c r="B2888" t="s">
        <v>9037</v>
      </c>
      <c r="C2888" t="s">
        <v>9038</v>
      </c>
      <c r="D2888" t="s">
        <v>9039</v>
      </c>
      <c r="E2888">
        <v>2015</v>
      </c>
      <c r="F2888">
        <v>18</v>
      </c>
      <c r="G2888">
        <v>18</v>
      </c>
      <c r="H2888" t="s">
        <v>5</v>
      </c>
      <c r="J2888" t="s">
        <v>7</v>
      </c>
      <c r="K2888" t="s">
        <v>46</v>
      </c>
      <c r="L2888" t="s">
        <v>9040</v>
      </c>
    </row>
    <row r="2889" spans="1:12" x14ac:dyDescent="0.3">
      <c r="A2889">
        <v>2888</v>
      </c>
      <c r="B2889" t="s">
        <v>9041</v>
      </c>
      <c r="C2889" t="s">
        <v>9042</v>
      </c>
      <c r="D2889" t="s">
        <v>9043</v>
      </c>
      <c r="E2889">
        <v>2015</v>
      </c>
      <c r="F2889">
        <v>8</v>
      </c>
      <c r="G2889">
        <v>8</v>
      </c>
      <c r="H2889" t="s">
        <v>5</v>
      </c>
      <c r="J2889" t="s">
        <v>12</v>
      </c>
      <c r="K2889" t="s">
        <v>46</v>
      </c>
      <c r="L2889" t="s">
        <v>8212</v>
      </c>
    </row>
    <row r="2890" spans="1:12" x14ac:dyDescent="0.3">
      <c r="A2890">
        <v>2889</v>
      </c>
      <c r="B2890" t="s">
        <v>9044</v>
      </c>
      <c r="C2890" t="s">
        <v>9045</v>
      </c>
      <c r="D2890" t="s">
        <v>9046</v>
      </c>
      <c r="E2890">
        <v>2015</v>
      </c>
      <c r="F2890">
        <v>17</v>
      </c>
      <c r="G2890">
        <v>18</v>
      </c>
      <c r="H2890" t="s">
        <v>5</v>
      </c>
      <c r="J2890" t="s">
        <v>7</v>
      </c>
      <c r="K2890" t="s">
        <v>46</v>
      </c>
      <c r="L2890" t="s">
        <v>9040</v>
      </c>
    </row>
    <row r="2891" spans="1:12" x14ac:dyDescent="0.3">
      <c r="A2891">
        <v>2890</v>
      </c>
      <c r="B2891" t="s">
        <v>9047</v>
      </c>
      <c r="C2891" t="s">
        <v>9048</v>
      </c>
      <c r="D2891" t="s">
        <v>9049</v>
      </c>
      <c r="E2891">
        <v>2015</v>
      </c>
      <c r="F2891">
        <v>13</v>
      </c>
      <c r="G2891">
        <v>13</v>
      </c>
      <c r="H2891" t="s">
        <v>5</v>
      </c>
      <c r="J2891" t="s">
        <v>27</v>
      </c>
      <c r="K2891" t="s">
        <v>46</v>
      </c>
      <c r="L2891" t="s">
        <v>8245</v>
      </c>
    </row>
    <row r="2892" spans="1:12" x14ac:dyDescent="0.3">
      <c r="A2892">
        <v>2891</v>
      </c>
      <c r="B2892" t="s">
        <v>9050</v>
      </c>
      <c r="C2892" t="s">
        <v>9051</v>
      </c>
      <c r="D2892" t="s">
        <v>9052</v>
      </c>
      <c r="E2892">
        <v>2015</v>
      </c>
      <c r="F2892">
        <v>24</v>
      </c>
      <c r="G2892">
        <v>24</v>
      </c>
      <c r="H2892" t="s">
        <v>10</v>
      </c>
      <c r="I2892" t="s">
        <v>11</v>
      </c>
    </row>
    <row r="2893" spans="1:12" x14ac:dyDescent="0.3">
      <c r="A2893">
        <v>2892</v>
      </c>
      <c r="B2893" t="s">
        <v>9053</v>
      </c>
      <c r="C2893" t="s">
        <v>9054</v>
      </c>
      <c r="D2893" t="s">
        <v>9055</v>
      </c>
      <c r="E2893">
        <v>2015</v>
      </c>
      <c r="F2893">
        <v>25</v>
      </c>
      <c r="G2893">
        <v>26</v>
      </c>
      <c r="H2893" t="s">
        <v>10</v>
      </c>
      <c r="I2893" t="s">
        <v>6</v>
      </c>
    </row>
    <row r="2894" spans="1:12" x14ac:dyDescent="0.3">
      <c r="A2894">
        <v>2893</v>
      </c>
      <c r="B2894" t="s">
        <v>9056</v>
      </c>
      <c r="C2894" t="s">
        <v>9057</v>
      </c>
      <c r="D2894" t="s">
        <v>9058</v>
      </c>
      <c r="E2894">
        <v>2015</v>
      </c>
      <c r="F2894">
        <v>44</v>
      </c>
      <c r="G2894">
        <v>46</v>
      </c>
      <c r="H2894" t="s">
        <v>5</v>
      </c>
      <c r="J2894" t="s">
        <v>12</v>
      </c>
      <c r="K2894" t="s">
        <v>46</v>
      </c>
      <c r="L2894" t="s">
        <v>9059</v>
      </c>
    </row>
    <row r="2895" spans="1:12" x14ac:dyDescent="0.3">
      <c r="A2895">
        <v>2894</v>
      </c>
      <c r="B2895" t="s">
        <v>9060</v>
      </c>
      <c r="C2895" t="s">
        <v>9061</v>
      </c>
      <c r="D2895" t="s">
        <v>9062</v>
      </c>
      <c r="E2895">
        <v>2015</v>
      </c>
      <c r="F2895">
        <v>4</v>
      </c>
      <c r="G2895">
        <v>4</v>
      </c>
      <c r="H2895" t="s">
        <v>10</v>
      </c>
      <c r="I2895" t="s">
        <v>6</v>
      </c>
    </row>
    <row r="2896" spans="1:12" x14ac:dyDescent="0.3">
      <c r="A2896">
        <v>2895</v>
      </c>
      <c r="B2896" t="s">
        <v>9063</v>
      </c>
      <c r="C2896" t="s">
        <v>9064</v>
      </c>
      <c r="D2896" t="s">
        <v>9065</v>
      </c>
      <c r="E2896">
        <v>2015</v>
      </c>
      <c r="F2896">
        <v>10</v>
      </c>
      <c r="G2896">
        <v>10</v>
      </c>
      <c r="H2896" t="s">
        <v>10</v>
      </c>
      <c r="I2896" t="s">
        <v>6</v>
      </c>
    </row>
    <row r="2897" spans="1:15" x14ac:dyDescent="0.3">
      <c r="A2897">
        <v>2896</v>
      </c>
      <c r="B2897" t="s">
        <v>9066</v>
      </c>
      <c r="C2897" t="s">
        <v>9067</v>
      </c>
      <c r="D2897" t="s">
        <v>9068</v>
      </c>
      <c r="E2897">
        <v>2015</v>
      </c>
      <c r="F2897">
        <v>7</v>
      </c>
      <c r="G2897">
        <v>7</v>
      </c>
      <c r="H2897" t="s">
        <v>10</v>
      </c>
      <c r="I2897" t="s">
        <v>6</v>
      </c>
    </row>
    <row r="2898" spans="1:15" x14ac:dyDescent="0.3">
      <c r="A2898">
        <v>2897</v>
      </c>
      <c r="B2898" t="s">
        <v>9069</v>
      </c>
      <c r="C2898" t="s">
        <v>9070</v>
      </c>
      <c r="D2898" t="s">
        <v>9071</v>
      </c>
      <c r="E2898">
        <v>2015</v>
      </c>
      <c r="F2898">
        <v>34</v>
      </c>
      <c r="G2898">
        <v>39</v>
      </c>
      <c r="H2898" t="s">
        <v>5</v>
      </c>
      <c r="J2898" t="s">
        <v>12</v>
      </c>
      <c r="K2898" t="s">
        <v>46</v>
      </c>
      <c r="L2898" t="s">
        <v>8212</v>
      </c>
    </row>
    <row r="2899" spans="1:15" x14ac:dyDescent="0.3">
      <c r="A2899">
        <v>2898</v>
      </c>
      <c r="B2899" t="s">
        <v>9072</v>
      </c>
      <c r="C2899" t="s">
        <v>9073</v>
      </c>
      <c r="D2899" t="s">
        <v>9074</v>
      </c>
      <c r="E2899">
        <v>2015</v>
      </c>
      <c r="F2899">
        <v>26</v>
      </c>
      <c r="G2899">
        <v>26</v>
      </c>
      <c r="H2899" t="s">
        <v>5</v>
      </c>
      <c r="J2899" t="s">
        <v>12</v>
      </c>
      <c r="K2899" t="s">
        <v>13</v>
      </c>
    </row>
    <row r="2900" spans="1:15" x14ac:dyDescent="0.3">
      <c r="A2900">
        <v>2899</v>
      </c>
      <c r="B2900" t="s">
        <v>9075</v>
      </c>
      <c r="C2900" t="s">
        <v>9076</v>
      </c>
      <c r="D2900" t="s">
        <v>9077</v>
      </c>
      <c r="E2900">
        <v>2015</v>
      </c>
      <c r="F2900">
        <v>28</v>
      </c>
      <c r="G2900">
        <v>29</v>
      </c>
      <c r="H2900" t="s">
        <v>5</v>
      </c>
      <c r="J2900" t="s">
        <v>16</v>
      </c>
      <c r="K2900" t="s">
        <v>23</v>
      </c>
      <c r="M2900" t="s">
        <v>5</v>
      </c>
      <c r="N2900" t="s">
        <v>24</v>
      </c>
      <c r="O2900" t="s">
        <v>9078</v>
      </c>
    </row>
    <row r="2901" spans="1:15" x14ac:dyDescent="0.3">
      <c r="A2901">
        <v>2900</v>
      </c>
      <c r="B2901" t="s">
        <v>9079</v>
      </c>
      <c r="C2901" t="s">
        <v>9080</v>
      </c>
      <c r="D2901" t="s">
        <v>9081</v>
      </c>
      <c r="E2901">
        <v>2015</v>
      </c>
      <c r="F2901">
        <v>17</v>
      </c>
      <c r="G2901">
        <v>17</v>
      </c>
      <c r="H2901" t="s">
        <v>5</v>
      </c>
      <c r="J2901" t="s">
        <v>27</v>
      </c>
      <c r="K2901" t="s">
        <v>46</v>
      </c>
      <c r="L2901" t="s">
        <v>8245</v>
      </c>
    </row>
    <row r="2902" spans="1:15" x14ac:dyDescent="0.3">
      <c r="A2902">
        <v>2901</v>
      </c>
      <c r="B2902" t="s">
        <v>9082</v>
      </c>
      <c r="C2902" t="s">
        <v>9083</v>
      </c>
      <c r="D2902" t="s">
        <v>9084</v>
      </c>
      <c r="E2902">
        <v>2015</v>
      </c>
      <c r="F2902">
        <v>54</v>
      </c>
      <c r="G2902">
        <v>54</v>
      </c>
      <c r="H2902" t="s">
        <v>10</v>
      </c>
      <c r="I2902" t="s">
        <v>15</v>
      </c>
    </row>
    <row r="2903" spans="1:15" x14ac:dyDescent="0.3">
      <c r="A2903">
        <v>2902</v>
      </c>
      <c r="B2903" t="s">
        <v>9085</v>
      </c>
      <c r="C2903" t="s">
        <v>9086</v>
      </c>
      <c r="D2903" t="s">
        <v>9087</v>
      </c>
      <c r="E2903">
        <v>2015</v>
      </c>
      <c r="F2903">
        <v>25</v>
      </c>
      <c r="G2903">
        <v>26</v>
      </c>
      <c r="H2903" t="s">
        <v>5</v>
      </c>
      <c r="J2903" t="s">
        <v>16</v>
      </c>
      <c r="K2903" t="s">
        <v>23</v>
      </c>
    </row>
    <row r="2904" spans="1:15" x14ac:dyDescent="0.3">
      <c r="A2904">
        <v>2903</v>
      </c>
      <c r="B2904" t="s">
        <v>9088</v>
      </c>
      <c r="C2904" t="s">
        <v>9089</v>
      </c>
      <c r="D2904" t="s">
        <v>9090</v>
      </c>
      <c r="E2904">
        <v>2015</v>
      </c>
      <c r="F2904">
        <v>16</v>
      </c>
      <c r="G2904">
        <v>16</v>
      </c>
      <c r="H2904" t="s">
        <v>5</v>
      </c>
      <c r="J2904" t="s">
        <v>16</v>
      </c>
      <c r="K2904" t="s">
        <v>23</v>
      </c>
    </row>
    <row r="2905" spans="1:15" x14ac:dyDescent="0.3">
      <c r="A2905">
        <v>2904</v>
      </c>
      <c r="B2905" t="s">
        <v>9091</v>
      </c>
      <c r="C2905" t="s">
        <v>9092</v>
      </c>
      <c r="D2905" t="s">
        <v>9093</v>
      </c>
      <c r="E2905">
        <v>2015</v>
      </c>
      <c r="F2905">
        <v>161</v>
      </c>
      <c r="G2905">
        <v>167</v>
      </c>
      <c r="H2905" t="s">
        <v>10</v>
      </c>
      <c r="I2905" t="s">
        <v>6</v>
      </c>
    </row>
    <row r="2906" spans="1:15" x14ac:dyDescent="0.3">
      <c r="A2906">
        <v>2905</v>
      </c>
      <c r="B2906" t="s">
        <v>9094</v>
      </c>
      <c r="C2906" t="s">
        <v>9095</v>
      </c>
      <c r="D2906" t="s">
        <v>9096</v>
      </c>
      <c r="E2906">
        <v>2015</v>
      </c>
      <c r="F2906">
        <v>4</v>
      </c>
      <c r="G2906">
        <v>4</v>
      </c>
      <c r="H2906" t="s">
        <v>10</v>
      </c>
      <c r="I2906" t="s">
        <v>6</v>
      </c>
    </row>
    <row r="2907" spans="1:15" x14ac:dyDescent="0.3">
      <c r="A2907">
        <v>2906</v>
      </c>
      <c r="B2907" t="s">
        <v>9097</v>
      </c>
      <c r="C2907" t="s">
        <v>9098</v>
      </c>
      <c r="D2907" t="s">
        <v>9099</v>
      </c>
      <c r="E2907">
        <v>2015</v>
      </c>
      <c r="F2907">
        <v>20</v>
      </c>
      <c r="G2907">
        <v>23</v>
      </c>
      <c r="H2907" t="s">
        <v>5</v>
      </c>
      <c r="J2907" t="s">
        <v>16</v>
      </c>
      <c r="K2907" t="s">
        <v>23</v>
      </c>
    </row>
    <row r="2908" spans="1:15" x14ac:dyDescent="0.3">
      <c r="A2908">
        <v>2907</v>
      </c>
      <c r="B2908" t="s">
        <v>9100</v>
      </c>
      <c r="C2908" t="s">
        <v>9101</v>
      </c>
      <c r="D2908" t="s">
        <v>9102</v>
      </c>
      <c r="E2908">
        <v>2015</v>
      </c>
      <c r="F2908">
        <v>12</v>
      </c>
      <c r="G2908">
        <v>12</v>
      </c>
      <c r="H2908" t="s">
        <v>5</v>
      </c>
      <c r="J2908" t="s">
        <v>16</v>
      </c>
      <c r="K2908" t="s">
        <v>23</v>
      </c>
    </row>
    <row r="2909" spans="1:15" x14ac:dyDescent="0.3">
      <c r="A2909">
        <v>2908</v>
      </c>
      <c r="B2909" t="s">
        <v>9103</v>
      </c>
      <c r="C2909" t="s">
        <v>9104</v>
      </c>
      <c r="D2909" t="s">
        <v>9105</v>
      </c>
      <c r="E2909">
        <v>2015</v>
      </c>
      <c r="F2909">
        <v>1</v>
      </c>
      <c r="G2909">
        <v>2</v>
      </c>
      <c r="H2909" t="s">
        <v>10</v>
      </c>
      <c r="I2909" t="s">
        <v>6</v>
      </c>
    </row>
    <row r="2910" spans="1:15" x14ac:dyDescent="0.3">
      <c r="A2910">
        <v>2909</v>
      </c>
      <c r="B2910" t="s">
        <v>9106</v>
      </c>
      <c r="C2910" t="s">
        <v>9107</v>
      </c>
      <c r="D2910" t="s">
        <v>9108</v>
      </c>
      <c r="E2910">
        <v>2015</v>
      </c>
      <c r="F2910">
        <v>183</v>
      </c>
      <c r="G2910">
        <v>185</v>
      </c>
      <c r="H2910" t="s">
        <v>10</v>
      </c>
      <c r="I2910" t="s">
        <v>11</v>
      </c>
    </row>
    <row r="2911" spans="1:15" x14ac:dyDescent="0.3">
      <c r="A2911">
        <v>2910</v>
      </c>
      <c r="B2911" t="s">
        <v>9109</v>
      </c>
      <c r="C2911" t="s">
        <v>9110</v>
      </c>
      <c r="D2911" t="s">
        <v>9111</v>
      </c>
      <c r="E2911">
        <v>2015</v>
      </c>
      <c r="F2911">
        <v>20</v>
      </c>
      <c r="G2911">
        <v>20</v>
      </c>
      <c r="H2911" t="s">
        <v>5</v>
      </c>
      <c r="J2911" t="s">
        <v>16</v>
      </c>
      <c r="K2911" t="s">
        <v>23</v>
      </c>
    </row>
    <row r="2912" spans="1:15" x14ac:dyDescent="0.3">
      <c r="A2912">
        <v>2911</v>
      </c>
      <c r="B2912" t="s">
        <v>9112</v>
      </c>
      <c r="C2912" t="s">
        <v>9113</v>
      </c>
      <c r="D2912" t="s">
        <v>9114</v>
      </c>
      <c r="E2912">
        <v>2015</v>
      </c>
      <c r="F2912">
        <v>16</v>
      </c>
      <c r="G2912">
        <v>16</v>
      </c>
      <c r="H2912" t="s">
        <v>10</v>
      </c>
      <c r="I2912" t="s">
        <v>6</v>
      </c>
    </row>
    <row r="2913" spans="1:14" x14ac:dyDescent="0.3">
      <c r="A2913">
        <v>2912</v>
      </c>
      <c r="B2913" t="s">
        <v>9115</v>
      </c>
      <c r="C2913" t="s">
        <v>9116</v>
      </c>
      <c r="D2913" t="s">
        <v>9117</v>
      </c>
      <c r="E2913">
        <v>2015</v>
      </c>
      <c r="F2913">
        <v>96</v>
      </c>
      <c r="G2913">
        <v>99</v>
      </c>
      <c r="H2913" t="s">
        <v>5</v>
      </c>
      <c r="J2913" t="s">
        <v>16</v>
      </c>
      <c r="K2913" t="s">
        <v>23</v>
      </c>
      <c r="M2913" t="s">
        <v>5</v>
      </c>
      <c r="N2913" t="s">
        <v>24</v>
      </c>
    </row>
    <row r="2914" spans="1:14" x14ac:dyDescent="0.3">
      <c r="A2914">
        <v>2913</v>
      </c>
      <c r="B2914" t="s">
        <v>9118</v>
      </c>
      <c r="C2914" t="s">
        <v>9119</v>
      </c>
      <c r="D2914" t="s">
        <v>9120</v>
      </c>
      <c r="E2914">
        <v>2015</v>
      </c>
      <c r="F2914">
        <v>59</v>
      </c>
      <c r="G2914">
        <v>60</v>
      </c>
      <c r="H2914" t="s">
        <v>10</v>
      </c>
      <c r="I2914" t="s">
        <v>6</v>
      </c>
    </row>
    <row r="2915" spans="1:14" x14ac:dyDescent="0.3">
      <c r="A2915">
        <v>2914</v>
      </c>
      <c r="B2915" t="s">
        <v>9121</v>
      </c>
      <c r="C2915" t="s">
        <v>9122</v>
      </c>
      <c r="D2915" t="s">
        <v>9123</v>
      </c>
      <c r="E2915">
        <v>2015</v>
      </c>
      <c r="F2915">
        <v>12</v>
      </c>
      <c r="G2915">
        <v>16</v>
      </c>
      <c r="H2915" t="s">
        <v>5</v>
      </c>
      <c r="J2915" t="s">
        <v>29</v>
      </c>
      <c r="K2915" t="s">
        <v>46</v>
      </c>
      <c r="L2915" t="s">
        <v>8388</v>
      </c>
    </row>
    <row r="2916" spans="1:14" x14ac:dyDescent="0.3">
      <c r="A2916">
        <v>2915</v>
      </c>
      <c r="B2916" t="s">
        <v>9124</v>
      </c>
      <c r="C2916" t="s">
        <v>9125</v>
      </c>
      <c r="D2916" t="s">
        <v>9126</v>
      </c>
      <c r="E2916">
        <v>2015</v>
      </c>
      <c r="F2916">
        <v>7</v>
      </c>
      <c r="G2916">
        <v>7</v>
      </c>
      <c r="H2916" t="s">
        <v>5</v>
      </c>
      <c r="J2916" t="s">
        <v>7</v>
      </c>
      <c r="K2916" t="s">
        <v>46</v>
      </c>
      <c r="L2916" t="s">
        <v>8245</v>
      </c>
    </row>
    <row r="2917" spans="1:14" x14ac:dyDescent="0.3">
      <c r="A2917">
        <v>2916</v>
      </c>
      <c r="B2917" t="s">
        <v>9127</v>
      </c>
      <c r="C2917" t="s">
        <v>9128</v>
      </c>
      <c r="D2917" t="s">
        <v>993</v>
      </c>
      <c r="E2917">
        <v>2015</v>
      </c>
      <c r="F2917">
        <v>4</v>
      </c>
      <c r="G2917">
        <v>6</v>
      </c>
      <c r="H2917" t="s">
        <v>10</v>
      </c>
      <c r="I2917" t="s">
        <v>6</v>
      </c>
    </row>
    <row r="2918" spans="1:14" x14ac:dyDescent="0.3">
      <c r="A2918">
        <v>2917</v>
      </c>
      <c r="B2918" t="s">
        <v>9129</v>
      </c>
      <c r="C2918" t="s">
        <v>9130</v>
      </c>
      <c r="D2918" t="s">
        <v>9131</v>
      </c>
      <c r="E2918">
        <v>2015</v>
      </c>
      <c r="F2918">
        <v>50</v>
      </c>
      <c r="G2918">
        <v>50</v>
      </c>
      <c r="H2918" t="s">
        <v>10</v>
      </c>
      <c r="I2918" t="s">
        <v>15</v>
      </c>
    </row>
    <row r="2919" spans="1:14" x14ac:dyDescent="0.3">
      <c r="A2919">
        <v>2918</v>
      </c>
      <c r="B2919" t="s">
        <v>9132</v>
      </c>
      <c r="C2919" t="s">
        <v>9133</v>
      </c>
      <c r="D2919" t="s">
        <v>9134</v>
      </c>
      <c r="E2919">
        <v>2015</v>
      </c>
      <c r="F2919">
        <v>12</v>
      </c>
      <c r="G2919">
        <v>12</v>
      </c>
      <c r="H2919" t="s">
        <v>10</v>
      </c>
      <c r="I2919" t="s">
        <v>6</v>
      </c>
    </row>
    <row r="2920" spans="1:14" x14ac:dyDescent="0.3">
      <c r="A2920">
        <v>2919</v>
      </c>
      <c r="B2920" t="s">
        <v>9135</v>
      </c>
      <c r="C2920" t="s">
        <v>9136</v>
      </c>
      <c r="D2920" t="s">
        <v>9137</v>
      </c>
      <c r="E2920">
        <v>2015</v>
      </c>
      <c r="F2920">
        <v>36</v>
      </c>
      <c r="G2920">
        <v>36</v>
      </c>
      <c r="H2920" t="s">
        <v>10</v>
      </c>
      <c r="I2920" t="s">
        <v>6</v>
      </c>
    </row>
    <row r="2921" spans="1:14" x14ac:dyDescent="0.3">
      <c r="A2921">
        <v>2920</v>
      </c>
      <c r="B2921" t="s">
        <v>9138</v>
      </c>
      <c r="C2921" t="s">
        <v>9139</v>
      </c>
      <c r="D2921" t="s">
        <v>9140</v>
      </c>
      <c r="E2921">
        <v>2015</v>
      </c>
      <c r="F2921">
        <v>34</v>
      </c>
      <c r="G2921">
        <v>34</v>
      </c>
      <c r="H2921" t="s">
        <v>10</v>
      </c>
      <c r="I2921" t="s">
        <v>6</v>
      </c>
    </row>
    <row r="2922" spans="1:14" x14ac:dyDescent="0.3">
      <c r="A2922">
        <v>2921</v>
      </c>
      <c r="B2922" t="s">
        <v>9141</v>
      </c>
      <c r="C2922" t="s">
        <v>9142</v>
      </c>
      <c r="D2922" t="s">
        <v>9143</v>
      </c>
      <c r="E2922">
        <v>2015</v>
      </c>
      <c r="F2922">
        <v>14</v>
      </c>
      <c r="G2922">
        <v>14</v>
      </c>
      <c r="H2922" t="s">
        <v>5</v>
      </c>
      <c r="J2922" t="s">
        <v>16</v>
      </c>
      <c r="K2922" t="s">
        <v>23</v>
      </c>
    </row>
    <row r="2923" spans="1:14" x14ac:dyDescent="0.3">
      <c r="A2923">
        <v>2922</v>
      </c>
      <c r="B2923" t="s">
        <v>9144</v>
      </c>
      <c r="C2923" t="s">
        <v>9145</v>
      </c>
      <c r="D2923" t="s">
        <v>9146</v>
      </c>
      <c r="E2923">
        <v>2015</v>
      </c>
      <c r="F2923">
        <v>17</v>
      </c>
      <c r="G2923">
        <v>18</v>
      </c>
      <c r="H2923" t="s">
        <v>5</v>
      </c>
      <c r="J2923" t="s">
        <v>12</v>
      </c>
      <c r="K2923" t="s">
        <v>46</v>
      </c>
      <c r="L2923" t="s">
        <v>9147</v>
      </c>
    </row>
    <row r="2924" spans="1:14" x14ac:dyDescent="0.3">
      <c r="A2924">
        <v>2923</v>
      </c>
      <c r="B2924" t="s">
        <v>9148</v>
      </c>
      <c r="C2924" t="s">
        <v>9149</v>
      </c>
      <c r="D2924" t="s">
        <v>993</v>
      </c>
      <c r="E2924">
        <v>2015</v>
      </c>
      <c r="F2924">
        <v>0</v>
      </c>
      <c r="G2924">
        <v>0</v>
      </c>
      <c r="H2924" t="s">
        <v>5</v>
      </c>
      <c r="J2924" t="s">
        <v>7</v>
      </c>
      <c r="K2924" t="s">
        <v>46</v>
      </c>
      <c r="L2924" t="s">
        <v>8245</v>
      </c>
      <c r="M2924" t="s">
        <v>5</v>
      </c>
      <c r="N2924" t="s">
        <v>14</v>
      </c>
    </row>
    <row r="2925" spans="1:14" x14ac:dyDescent="0.3">
      <c r="A2925">
        <v>2924</v>
      </c>
      <c r="B2925" t="s">
        <v>9150</v>
      </c>
      <c r="C2925" t="s">
        <v>9151</v>
      </c>
      <c r="D2925" t="s">
        <v>9152</v>
      </c>
      <c r="E2925">
        <v>2015</v>
      </c>
      <c r="F2925">
        <v>41</v>
      </c>
      <c r="G2925">
        <v>42</v>
      </c>
      <c r="H2925" t="s">
        <v>5</v>
      </c>
      <c r="J2925" t="s">
        <v>31</v>
      </c>
      <c r="K2925" t="s">
        <v>46</v>
      </c>
      <c r="L2925" t="s">
        <v>16272</v>
      </c>
      <c r="M2925" t="s">
        <v>5</v>
      </c>
      <c r="N2925" t="s">
        <v>18</v>
      </c>
    </row>
    <row r="2926" spans="1:14" x14ac:dyDescent="0.3">
      <c r="A2926">
        <v>2925</v>
      </c>
      <c r="B2926" t="s">
        <v>9153</v>
      </c>
      <c r="C2926" t="s">
        <v>9154</v>
      </c>
      <c r="D2926" t="s">
        <v>9155</v>
      </c>
      <c r="E2926">
        <v>2015</v>
      </c>
      <c r="F2926">
        <v>25</v>
      </c>
      <c r="G2926">
        <v>26</v>
      </c>
      <c r="H2926" t="s">
        <v>10</v>
      </c>
      <c r="I2926" t="s">
        <v>6</v>
      </c>
    </row>
    <row r="2927" spans="1:14" x14ac:dyDescent="0.3">
      <c r="A2927">
        <v>2926</v>
      </c>
      <c r="B2927" t="s">
        <v>9156</v>
      </c>
      <c r="C2927" t="s">
        <v>9157</v>
      </c>
      <c r="D2927" t="s">
        <v>9158</v>
      </c>
      <c r="E2927">
        <v>2015</v>
      </c>
      <c r="F2927">
        <v>16</v>
      </c>
      <c r="G2927">
        <v>16</v>
      </c>
      <c r="H2927" t="s">
        <v>10</v>
      </c>
      <c r="I2927" t="s">
        <v>6</v>
      </c>
    </row>
    <row r="2928" spans="1:14" x14ac:dyDescent="0.3">
      <c r="A2928">
        <v>2927</v>
      </c>
      <c r="B2928" t="s">
        <v>9159</v>
      </c>
      <c r="C2928" t="s">
        <v>9160</v>
      </c>
      <c r="D2928" t="s">
        <v>9161</v>
      </c>
      <c r="E2928">
        <v>2015</v>
      </c>
      <c r="F2928">
        <v>0</v>
      </c>
      <c r="G2928">
        <v>0</v>
      </c>
      <c r="H2928" t="s">
        <v>5</v>
      </c>
      <c r="J2928" t="s">
        <v>12</v>
      </c>
      <c r="K2928" t="s">
        <v>46</v>
      </c>
      <c r="L2928" t="s">
        <v>9162</v>
      </c>
      <c r="M2928" t="s">
        <v>5</v>
      </c>
      <c r="N2928" t="s">
        <v>14</v>
      </c>
    </row>
    <row r="2929" spans="1:14" x14ac:dyDescent="0.3">
      <c r="A2929">
        <v>2928</v>
      </c>
      <c r="B2929" t="s">
        <v>9163</v>
      </c>
      <c r="C2929" t="s">
        <v>9164</v>
      </c>
      <c r="D2929" t="s">
        <v>9165</v>
      </c>
      <c r="E2929">
        <v>2015</v>
      </c>
      <c r="F2929">
        <v>65</v>
      </c>
      <c r="G2929">
        <v>65</v>
      </c>
      <c r="H2929" t="s">
        <v>5</v>
      </c>
      <c r="J2929" t="s">
        <v>12</v>
      </c>
      <c r="K2929" t="s">
        <v>46</v>
      </c>
      <c r="L2929" t="s">
        <v>8212</v>
      </c>
    </row>
    <row r="2930" spans="1:14" x14ac:dyDescent="0.3">
      <c r="A2930">
        <v>2929</v>
      </c>
      <c r="B2930" t="s">
        <v>9166</v>
      </c>
      <c r="C2930" t="s">
        <v>9167</v>
      </c>
      <c r="D2930" t="s">
        <v>9168</v>
      </c>
      <c r="E2930">
        <v>2015</v>
      </c>
      <c r="F2930">
        <v>17</v>
      </c>
      <c r="G2930">
        <v>17</v>
      </c>
      <c r="H2930" t="s">
        <v>5</v>
      </c>
      <c r="J2930" t="s">
        <v>7</v>
      </c>
      <c r="K2930" t="s">
        <v>46</v>
      </c>
      <c r="L2930" t="s">
        <v>9169</v>
      </c>
    </row>
    <row r="2931" spans="1:14" x14ac:dyDescent="0.3">
      <c r="A2931">
        <v>2930</v>
      </c>
      <c r="B2931" t="s">
        <v>9170</v>
      </c>
      <c r="C2931" t="s">
        <v>9171</v>
      </c>
      <c r="D2931" t="s">
        <v>9172</v>
      </c>
      <c r="E2931">
        <v>2015</v>
      </c>
      <c r="F2931">
        <v>8</v>
      </c>
      <c r="G2931">
        <v>8</v>
      </c>
      <c r="H2931" t="s">
        <v>5</v>
      </c>
      <c r="J2931" t="s">
        <v>12</v>
      </c>
      <c r="K2931" t="s">
        <v>46</v>
      </c>
      <c r="L2931" t="s">
        <v>2579</v>
      </c>
    </row>
    <row r="2932" spans="1:14" x14ac:dyDescent="0.3">
      <c r="A2932">
        <v>2931</v>
      </c>
      <c r="B2932" t="s">
        <v>9173</v>
      </c>
      <c r="C2932" t="s">
        <v>9174</v>
      </c>
      <c r="D2932" t="s">
        <v>9175</v>
      </c>
      <c r="E2932">
        <v>2015</v>
      </c>
      <c r="F2932">
        <v>16</v>
      </c>
      <c r="G2932">
        <v>17</v>
      </c>
      <c r="H2932" t="s">
        <v>10</v>
      </c>
      <c r="I2932" t="s">
        <v>11</v>
      </c>
      <c r="M2932" t="s">
        <v>5</v>
      </c>
      <c r="N2932" t="s">
        <v>14</v>
      </c>
    </row>
    <row r="2933" spans="1:14" x14ac:dyDescent="0.3">
      <c r="A2933">
        <v>2932</v>
      </c>
      <c r="B2933" t="s">
        <v>9176</v>
      </c>
      <c r="C2933" t="s">
        <v>9177</v>
      </c>
      <c r="D2933" t="s">
        <v>9178</v>
      </c>
      <c r="E2933">
        <v>2015</v>
      </c>
      <c r="F2933">
        <v>10</v>
      </c>
      <c r="G2933">
        <v>13</v>
      </c>
      <c r="H2933" t="s">
        <v>10</v>
      </c>
      <c r="I2933" t="s">
        <v>11</v>
      </c>
    </row>
    <row r="2934" spans="1:14" x14ac:dyDescent="0.3">
      <c r="A2934">
        <v>2933</v>
      </c>
      <c r="B2934" t="s">
        <v>9179</v>
      </c>
      <c r="C2934" t="s">
        <v>9180</v>
      </c>
      <c r="D2934" t="s">
        <v>9181</v>
      </c>
      <c r="E2934">
        <v>2015</v>
      </c>
      <c r="F2934">
        <v>13</v>
      </c>
      <c r="G2934">
        <v>13</v>
      </c>
      <c r="H2934" t="s">
        <v>10</v>
      </c>
      <c r="I2934" t="s">
        <v>11</v>
      </c>
    </row>
    <row r="2935" spans="1:14" x14ac:dyDescent="0.3">
      <c r="A2935">
        <v>2934</v>
      </c>
      <c r="B2935" t="s">
        <v>9182</v>
      </c>
      <c r="C2935" t="s">
        <v>9183</v>
      </c>
      <c r="D2935" t="s">
        <v>9184</v>
      </c>
      <c r="E2935">
        <v>2015</v>
      </c>
      <c r="F2935">
        <v>3</v>
      </c>
      <c r="G2935">
        <v>3</v>
      </c>
      <c r="H2935" t="s">
        <v>10</v>
      </c>
      <c r="I2935" t="s">
        <v>6</v>
      </c>
    </row>
    <row r="2936" spans="1:14" x14ac:dyDescent="0.3">
      <c r="A2936">
        <v>2935</v>
      </c>
      <c r="B2936" t="s">
        <v>9185</v>
      </c>
      <c r="C2936" t="s">
        <v>9186</v>
      </c>
      <c r="D2936" t="s">
        <v>9187</v>
      </c>
      <c r="E2936">
        <v>2015</v>
      </c>
      <c r="F2936">
        <v>13</v>
      </c>
      <c r="G2936">
        <v>14</v>
      </c>
      <c r="H2936" t="s">
        <v>10</v>
      </c>
      <c r="I2936" t="s">
        <v>11</v>
      </c>
    </row>
    <row r="2937" spans="1:14" x14ac:dyDescent="0.3">
      <c r="A2937">
        <v>2936</v>
      </c>
      <c r="B2937" t="s">
        <v>9188</v>
      </c>
      <c r="C2937" t="s">
        <v>9189</v>
      </c>
      <c r="D2937" t="s">
        <v>9190</v>
      </c>
      <c r="E2937">
        <v>2015</v>
      </c>
      <c r="F2937">
        <v>7</v>
      </c>
      <c r="G2937">
        <v>7</v>
      </c>
      <c r="H2937" t="s">
        <v>10</v>
      </c>
      <c r="I2937" t="s">
        <v>15</v>
      </c>
    </row>
    <row r="2938" spans="1:14" x14ac:dyDescent="0.3">
      <c r="A2938">
        <v>2937</v>
      </c>
      <c r="B2938" t="s">
        <v>9191</v>
      </c>
      <c r="C2938" t="s">
        <v>9192</v>
      </c>
      <c r="D2938" t="s">
        <v>9193</v>
      </c>
      <c r="E2938">
        <v>2015</v>
      </c>
      <c r="F2938">
        <v>23</v>
      </c>
      <c r="G2938">
        <v>23</v>
      </c>
      <c r="H2938" t="s">
        <v>5</v>
      </c>
      <c r="J2938" t="s">
        <v>7</v>
      </c>
      <c r="K2938" t="s">
        <v>46</v>
      </c>
      <c r="L2938" t="s">
        <v>9194</v>
      </c>
    </row>
    <row r="2939" spans="1:14" x14ac:dyDescent="0.3">
      <c r="A2939">
        <v>2938</v>
      </c>
      <c r="B2939" t="s">
        <v>9195</v>
      </c>
      <c r="C2939" t="s">
        <v>9196</v>
      </c>
      <c r="D2939" t="s">
        <v>9197</v>
      </c>
      <c r="E2939">
        <v>2015</v>
      </c>
      <c r="F2939">
        <v>8</v>
      </c>
      <c r="G2939">
        <v>8</v>
      </c>
      <c r="H2939" t="s">
        <v>5</v>
      </c>
      <c r="J2939" t="s">
        <v>7</v>
      </c>
      <c r="K2939" t="s">
        <v>46</v>
      </c>
      <c r="L2939" t="s">
        <v>8245</v>
      </c>
    </row>
    <row r="2940" spans="1:14" x14ac:dyDescent="0.3">
      <c r="A2940">
        <v>2939</v>
      </c>
      <c r="B2940" t="s">
        <v>9198</v>
      </c>
      <c r="C2940" t="s">
        <v>9199</v>
      </c>
      <c r="D2940" t="s">
        <v>9200</v>
      </c>
      <c r="E2940">
        <v>2015</v>
      </c>
      <c r="F2940">
        <v>53</v>
      </c>
      <c r="G2940">
        <v>53</v>
      </c>
      <c r="H2940" t="s">
        <v>10</v>
      </c>
      <c r="I2940" t="s">
        <v>6</v>
      </c>
    </row>
    <row r="2941" spans="1:14" x14ac:dyDescent="0.3">
      <c r="A2941">
        <v>2940</v>
      </c>
      <c r="B2941" t="s">
        <v>9201</v>
      </c>
      <c r="C2941" t="s">
        <v>9202</v>
      </c>
      <c r="D2941" t="s">
        <v>9203</v>
      </c>
      <c r="E2941">
        <v>2015</v>
      </c>
      <c r="F2941">
        <v>7</v>
      </c>
      <c r="G2941">
        <v>7</v>
      </c>
      <c r="H2941" t="s">
        <v>10</v>
      </c>
      <c r="I2941" t="s">
        <v>15</v>
      </c>
    </row>
    <row r="2942" spans="1:14" x14ac:dyDescent="0.3">
      <c r="A2942">
        <v>2941</v>
      </c>
      <c r="B2942" t="s">
        <v>9204</v>
      </c>
      <c r="C2942" t="s">
        <v>9205</v>
      </c>
      <c r="D2942" t="s">
        <v>9206</v>
      </c>
      <c r="E2942">
        <v>2015</v>
      </c>
      <c r="F2942">
        <v>21</v>
      </c>
      <c r="G2942">
        <v>26</v>
      </c>
      <c r="H2942" t="s">
        <v>5</v>
      </c>
      <c r="J2942" t="s">
        <v>12</v>
      </c>
      <c r="K2942" t="s">
        <v>46</v>
      </c>
      <c r="L2942" t="s">
        <v>9207</v>
      </c>
    </row>
    <row r="2943" spans="1:14" x14ac:dyDescent="0.3">
      <c r="A2943">
        <v>2942</v>
      </c>
      <c r="B2943" t="s">
        <v>9208</v>
      </c>
      <c r="C2943" t="s">
        <v>9209</v>
      </c>
      <c r="D2943" t="s">
        <v>9210</v>
      </c>
      <c r="E2943">
        <v>2015</v>
      </c>
      <c r="F2943">
        <v>49</v>
      </c>
      <c r="G2943">
        <v>55</v>
      </c>
      <c r="H2943" t="s">
        <v>5</v>
      </c>
      <c r="J2943" t="s">
        <v>16</v>
      </c>
      <c r="K2943" t="s">
        <v>23</v>
      </c>
    </row>
    <row r="2944" spans="1:14" x14ac:dyDescent="0.3">
      <c r="A2944">
        <v>2943</v>
      </c>
      <c r="B2944" t="s">
        <v>9211</v>
      </c>
      <c r="C2944" t="s">
        <v>9212</v>
      </c>
      <c r="D2944" t="s">
        <v>9213</v>
      </c>
      <c r="E2944">
        <v>2015</v>
      </c>
      <c r="F2944">
        <v>18</v>
      </c>
      <c r="G2944">
        <v>18</v>
      </c>
      <c r="H2944" t="s">
        <v>10</v>
      </c>
      <c r="I2944" t="s">
        <v>11</v>
      </c>
    </row>
    <row r="2945" spans="1:14" x14ac:dyDescent="0.3">
      <c r="A2945">
        <v>2944</v>
      </c>
      <c r="B2945" t="s">
        <v>9214</v>
      </c>
      <c r="C2945" t="s">
        <v>9215</v>
      </c>
      <c r="D2945" t="s">
        <v>9216</v>
      </c>
      <c r="E2945">
        <v>2015</v>
      </c>
      <c r="F2945">
        <v>20</v>
      </c>
      <c r="G2945">
        <v>21</v>
      </c>
      <c r="H2945" t="s">
        <v>5</v>
      </c>
      <c r="J2945" t="s">
        <v>16</v>
      </c>
      <c r="K2945" t="s">
        <v>23</v>
      </c>
    </row>
    <row r="2946" spans="1:14" x14ac:dyDescent="0.3">
      <c r="A2946">
        <v>2945</v>
      </c>
      <c r="B2946" t="s">
        <v>9217</v>
      </c>
      <c r="C2946" t="s">
        <v>9218</v>
      </c>
      <c r="D2946" t="s">
        <v>9219</v>
      </c>
      <c r="E2946">
        <v>2015</v>
      </c>
      <c r="F2946">
        <v>26</v>
      </c>
      <c r="G2946">
        <v>26</v>
      </c>
      <c r="H2946" t="s">
        <v>5</v>
      </c>
      <c r="J2946" t="s">
        <v>16</v>
      </c>
      <c r="K2946" t="s">
        <v>23</v>
      </c>
    </row>
    <row r="2947" spans="1:14" x14ac:dyDescent="0.3">
      <c r="A2947">
        <v>2946</v>
      </c>
      <c r="B2947" t="s">
        <v>9220</v>
      </c>
      <c r="C2947" t="s">
        <v>9221</v>
      </c>
      <c r="D2947" t="s">
        <v>9222</v>
      </c>
      <c r="E2947">
        <v>2015</v>
      </c>
      <c r="F2947">
        <v>17</v>
      </c>
      <c r="G2947">
        <v>18</v>
      </c>
      <c r="H2947" t="s">
        <v>5</v>
      </c>
      <c r="J2947" t="s">
        <v>16</v>
      </c>
      <c r="K2947" t="s">
        <v>23</v>
      </c>
    </row>
    <row r="2948" spans="1:14" x14ac:dyDescent="0.3">
      <c r="A2948">
        <v>2947</v>
      </c>
      <c r="B2948" t="s">
        <v>9223</v>
      </c>
      <c r="C2948" t="s">
        <v>9224</v>
      </c>
      <c r="D2948" t="s">
        <v>9225</v>
      </c>
      <c r="E2948">
        <v>2015</v>
      </c>
      <c r="F2948">
        <v>5</v>
      </c>
      <c r="G2948">
        <v>5</v>
      </c>
      <c r="H2948" t="s">
        <v>5</v>
      </c>
      <c r="J2948" t="s">
        <v>7</v>
      </c>
      <c r="K2948" t="s">
        <v>46</v>
      </c>
      <c r="L2948" t="s">
        <v>9226</v>
      </c>
    </row>
    <row r="2949" spans="1:14" x14ac:dyDescent="0.3">
      <c r="A2949">
        <v>2948</v>
      </c>
      <c r="B2949" t="s">
        <v>9227</v>
      </c>
      <c r="C2949" t="s">
        <v>9228</v>
      </c>
      <c r="D2949" t="s">
        <v>9229</v>
      </c>
      <c r="E2949">
        <v>2015</v>
      </c>
      <c r="F2949">
        <v>24</v>
      </c>
      <c r="G2949">
        <v>25</v>
      </c>
      <c r="H2949" t="s">
        <v>10</v>
      </c>
      <c r="I2949" t="s">
        <v>6</v>
      </c>
    </row>
    <row r="2950" spans="1:14" x14ac:dyDescent="0.3">
      <c r="A2950">
        <v>2949</v>
      </c>
      <c r="B2950" t="s">
        <v>9230</v>
      </c>
      <c r="C2950" t="s">
        <v>9231</v>
      </c>
      <c r="D2950" t="s">
        <v>9232</v>
      </c>
      <c r="E2950">
        <v>2015</v>
      </c>
      <c r="F2950">
        <v>36</v>
      </c>
      <c r="G2950">
        <v>40</v>
      </c>
      <c r="H2950" t="s">
        <v>10</v>
      </c>
      <c r="I2950" t="s">
        <v>11</v>
      </c>
    </row>
    <row r="2951" spans="1:14" x14ac:dyDescent="0.3">
      <c r="A2951">
        <v>2950</v>
      </c>
      <c r="B2951" t="s">
        <v>9233</v>
      </c>
      <c r="C2951" t="s">
        <v>9234</v>
      </c>
      <c r="D2951" t="s">
        <v>9235</v>
      </c>
      <c r="E2951">
        <v>2015</v>
      </c>
      <c r="F2951">
        <v>8</v>
      </c>
      <c r="G2951">
        <v>8</v>
      </c>
      <c r="H2951" t="s">
        <v>10</v>
      </c>
      <c r="I2951" t="s">
        <v>11</v>
      </c>
    </row>
    <row r="2952" spans="1:14" x14ac:dyDescent="0.3">
      <c r="A2952">
        <v>2951</v>
      </c>
      <c r="B2952" t="s">
        <v>9236</v>
      </c>
      <c r="C2952" t="s">
        <v>9237</v>
      </c>
      <c r="D2952" t="s">
        <v>9238</v>
      </c>
      <c r="E2952">
        <v>2015</v>
      </c>
      <c r="F2952">
        <v>20</v>
      </c>
      <c r="G2952">
        <v>20</v>
      </c>
      <c r="H2952" t="s">
        <v>10</v>
      </c>
      <c r="I2952" t="s">
        <v>6</v>
      </c>
    </row>
    <row r="2953" spans="1:14" x14ac:dyDescent="0.3">
      <c r="A2953">
        <v>2952</v>
      </c>
      <c r="B2953" t="s">
        <v>9239</v>
      </c>
      <c r="C2953" t="s">
        <v>9240</v>
      </c>
      <c r="D2953" t="s">
        <v>9241</v>
      </c>
      <c r="E2953">
        <v>2015</v>
      </c>
      <c r="F2953">
        <v>21</v>
      </c>
      <c r="G2953">
        <v>21</v>
      </c>
      <c r="H2953" t="s">
        <v>5</v>
      </c>
      <c r="J2953" t="s">
        <v>7</v>
      </c>
      <c r="K2953" t="s">
        <v>46</v>
      </c>
      <c r="L2953" t="s">
        <v>8245</v>
      </c>
    </row>
    <row r="2954" spans="1:14" x14ac:dyDescent="0.3">
      <c r="A2954">
        <v>2953</v>
      </c>
      <c r="B2954" t="s">
        <v>9242</v>
      </c>
      <c r="C2954" t="s">
        <v>9243</v>
      </c>
      <c r="D2954" t="s">
        <v>9244</v>
      </c>
      <c r="E2954">
        <v>2015</v>
      </c>
      <c r="F2954">
        <v>9</v>
      </c>
      <c r="G2954">
        <v>9</v>
      </c>
      <c r="H2954" t="s">
        <v>10</v>
      </c>
      <c r="I2954" t="s">
        <v>15</v>
      </c>
    </row>
    <row r="2955" spans="1:14" x14ac:dyDescent="0.3">
      <c r="A2955">
        <v>2954</v>
      </c>
      <c r="B2955" t="s">
        <v>9245</v>
      </c>
      <c r="C2955" t="s">
        <v>9246</v>
      </c>
      <c r="D2955" t="s">
        <v>9247</v>
      </c>
      <c r="E2955">
        <v>2015</v>
      </c>
      <c r="F2955">
        <v>13</v>
      </c>
      <c r="G2955">
        <v>14</v>
      </c>
      <c r="H2955" t="s">
        <v>5</v>
      </c>
      <c r="J2955" t="s">
        <v>16</v>
      </c>
      <c r="K2955" t="s">
        <v>23</v>
      </c>
    </row>
    <row r="2956" spans="1:14" x14ac:dyDescent="0.3">
      <c r="A2956">
        <v>2955</v>
      </c>
      <c r="B2956" t="s">
        <v>9248</v>
      </c>
      <c r="C2956" t="s">
        <v>9249</v>
      </c>
      <c r="D2956" t="s">
        <v>9250</v>
      </c>
      <c r="E2956">
        <v>2015</v>
      </c>
      <c r="F2956">
        <v>16</v>
      </c>
      <c r="G2956">
        <v>17</v>
      </c>
      <c r="H2956" t="s">
        <v>5</v>
      </c>
      <c r="J2956" t="s">
        <v>16</v>
      </c>
      <c r="K2956" t="s">
        <v>23</v>
      </c>
    </row>
    <row r="2957" spans="1:14" x14ac:dyDescent="0.3">
      <c r="A2957">
        <v>2956</v>
      </c>
      <c r="B2957" t="s">
        <v>9251</v>
      </c>
      <c r="C2957" t="s">
        <v>9252</v>
      </c>
      <c r="D2957" t="s">
        <v>9253</v>
      </c>
      <c r="E2957">
        <v>2015</v>
      </c>
      <c r="F2957">
        <v>15</v>
      </c>
      <c r="G2957">
        <v>15</v>
      </c>
      <c r="H2957" t="s">
        <v>10</v>
      </c>
      <c r="I2957" t="s">
        <v>6</v>
      </c>
    </row>
    <row r="2958" spans="1:14" x14ac:dyDescent="0.3">
      <c r="A2958">
        <v>2957</v>
      </c>
      <c r="B2958" t="s">
        <v>9254</v>
      </c>
      <c r="C2958" t="s">
        <v>9255</v>
      </c>
      <c r="D2958" t="s">
        <v>9256</v>
      </c>
      <c r="E2958">
        <v>2015</v>
      </c>
      <c r="F2958">
        <v>31</v>
      </c>
      <c r="G2958">
        <v>33</v>
      </c>
      <c r="H2958" t="s">
        <v>10</v>
      </c>
      <c r="I2958" t="s">
        <v>6</v>
      </c>
    </row>
    <row r="2959" spans="1:14" x14ac:dyDescent="0.3">
      <c r="A2959">
        <v>2958</v>
      </c>
      <c r="B2959" t="s">
        <v>9257</v>
      </c>
      <c r="C2959" t="s">
        <v>9258</v>
      </c>
      <c r="D2959" t="s">
        <v>9259</v>
      </c>
      <c r="E2959">
        <v>2015</v>
      </c>
      <c r="F2959">
        <v>10</v>
      </c>
      <c r="G2959">
        <v>10</v>
      </c>
      <c r="H2959" t="s">
        <v>5</v>
      </c>
      <c r="J2959" t="s">
        <v>16</v>
      </c>
      <c r="K2959" t="s">
        <v>23</v>
      </c>
      <c r="L2959" t="s">
        <v>8341</v>
      </c>
    </row>
    <row r="2960" spans="1:14" x14ac:dyDescent="0.3">
      <c r="A2960">
        <v>2959</v>
      </c>
      <c r="B2960" t="s">
        <v>9260</v>
      </c>
      <c r="C2960" t="s">
        <v>9261</v>
      </c>
      <c r="D2960" t="s">
        <v>9262</v>
      </c>
      <c r="E2960">
        <v>2015</v>
      </c>
      <c r="F2960">
        <v>39</v>
      </c>
      <c r="G2960">
        <v>40</v>
      </c>
      <c r="H2960" t="s">
        <v>5</v>
      </c>
      <c r="J2960" t="s">
        <v>29</v>
      </c>
      <c r="K2960" t="s">
        <v>42</v>
      </c>
      <c r="M2960" t="s">
        <v>5</v>
      </c>
      <c r="N2960" t="s">
        <v>18</v>
      </c>
    </row>
    <row r="2961" spans="1:15" x14ac:dyDescent="0.3">
      <c r="A2961">
        <v>2960</v>
      </c>
      <c r="B2961" t="s">
        <v>9263</v>
      </c>
      <c r="C2961" t="s">
        <v>9264</v>
      </c>
      <c r="D2961" t="s">
        <v>9265</v>
      </c>
      <c r="E2961">
        <v>2015</v>
      </c>
      <c r="F2961">
        <v>17</v>
      </c>
      <c r="G2961">
        <v>17</v>
      </c>
      <c r="H2961" t="s">
        <v>5</v>
      </c>
      <c r="J2961" t="s">
        <v>29</v>
      </c>
      <c r="K2961" t="s">
        <v>42</v>
      </c>
    </row>
    <row r="2962" spans="1:15" x14ac:dyDescent="0.3">
      <c r="A2962">
        <v>2961</v>
      </c>
      <c r="B2962" t="s">
        <v>9266</v>
      </c>
      <c r="C2962" t="s">
        <v>9267</v>
      </c>
      <c r="D2962" t="s">
        <v>9268</v>
      </c>
      <c r="E2962">
        <v>2015</v>
      </c>
      <c r="F2962">
        <v>13</v>
      </c>
      <c r="G2962">
        <v>13</v>
      </c>
      <c r="H2962" t="s">
        <v>10</v>
      </c>
      <c r="I2962" t="s">
        <v>6</v>
      </c>
    </row>
    <row r="2963" spans="1:15" x14ac:dyDescent="0.3">
      <c r="A2963">
        <v>2962</v>
      </c>
      <c r="B2963" t="s">
        <v>9269</v>
      </c>
      <c r="C2963" t="s">
        <v>9270</v>
      </c>
      <c r="D2963" t="s">
        <v>9271</v>
      </c>
      <c r="E2963">
        <v>2015</v>
      </c>
      <c r="F2963">
        <v>2</v>
      </c>
      <c r="G2963">
        <v>2</v>
      </c>
      <c r="H2963" t="s">
        <v>5</v>
      </c>
      <c r="J2963" t="s">
        <v>29</v>
      </c>
      <c r="K2963" t="s">
        <v>46</v>
      </c>
      <c r="L2963" t="s">
        <v>9272</v>
      </c>
    </row>
    <row r="2964" spans="1:15" x14ac:dyDescent="0.3">
      <c r="A2964">
        <v>2963</v>
      </c>
      <c r="B2964" t="s">
        <v>9273</v>
      </c>
      <c r="C2964" t="s">
        <v>9274</v>
      </c>
      <c r="D2964" t="s">
        <v>9275</v>
      </c>
      <c r="E2964">
        <v>2015</v>
      </c>
      <c r="F2964">
        <v>50</v>
      </c>
      <c r="G2964">
        <v>51</v>
      </c>
      <c r="H2964" t="s">
        <v>5</v>
      </c>
      <c r="J2964" t="s">
        <v>29</v>
      </c>
      <c r="K2964" t="s">
        <v>42</v>
      </c>
      <c r="M2964" t="s">
        <v>5</v>
      </c>
      <c r="N2964" t="s">
        <v>14</v>
      </c>
    </row>
    <row r="2965" spans="1:15" x14ac:dyDescent="0.3">
      <c r="A2965">
        <v>2964</v>
      </c>
      <c r="B2965" t="s">
        <v>9276</v>
      </c>
      <c r="C2965" t="s">
        <v>9277</v>
      </c>
      <c r="D2965" t="s">
        <v>9278</v>
      </c>
      <c r="E2965">
        <v>2015</v>
      </c>
      <c r="F2965">
        <v>2</v>
      </c>
      <c r="G2965">
        <v>2</v>
      </c>
      <c r="H2965" t="s">
        <v>5</v>
      </c>
      <c r="J2965" t="s">
        <v>7</v>
      </c>
      <c r="K2965" t="s">
        <v>46</v>
      </c>
      <c r="L2965" t="s">
        <v>8245</v>
      </c>
    </row>
    <row r="2966" spans="1:15" x14ac:dyDescent="0.3">
      <c r="A2966">
        <v>2965</v>
      </c>
      <c r="B2966" t="s">
        <v>9279</v>
      </c>
      <c r="C2966" t="s">
        <v>9280</v>
      </c>
      <c r="D2966" t="s">
        <v>9281</v>
      </c>
      <c r="E2966">
        <v>2015</v>
      </c>
      <c r="F2966">
        <v>18</v>
      </c>
      <c r="G2966">
        <v>19</v>
      </c>
      <c r="H2966" t="s">
        <v>5</v>
      </c>
      <c r="J2966" t="s">
        <v>16</v>
      </c>
      <c r="K2966" t="s">
        <v>23</v>
      </c>
      <c r="L2966" t="s">
        <v>8341</v>
      </c>
    </row>
    <row r="2967" spans="1:15" x14ac:dyDescent="0.3">
      <c r="A2967">
        <v>2966</v>
      </c>
      <c r="B2967" t="s">
        <v>9282</v>
      </c>
      <c r="C2967" t="s">
        <v>9283</v>
      </c>
      <c r="D2967" t="s">
        <v>9284</v>
      </c>
      <c r="E2967">
        <v>2015</v>
      </c>
      <c r="F2967">
        <v>44</v>
      </c>
      <c r="G2967">
        <v>45</v>
      </c>
      <c r="H2967" t="s">
        <v>5</v>
      </c>
      <c r="J2967" t="s">
        <v>29</v>
      </c>
      <c r="K2967" t="s">
        <v>42</v>
      </c>
      <c r="L2967" t="s">
        <v>3133</v>
      </c>
      <c r="M2967" t="s">
        <v>5</v>
      </c>
      <c r="N2967" t="s">
        <v>9</v>
      </c>
      <c r="O2967" t="s">
        <v>9285</v>
      </c>
    </row>
    <row r="2968" spans="1:15" x14ac:dyDescent="0.3">
      <c r="A2968">
        <v>2967</v>
      </c>
      <c r="B2968" t="s">
        <v>9286</v>
      </c>
      <c r="C2968" t="s">
        <v>9287</v>
      </c>
      <c r="D2968" t="s">
        <v>9288</v>
      </c>
      <c r="E2968">
        <v>2015</v>
      </c>
      <c r="F2968">
        <v>17</v>
      </c>
      <c r="G2968">
        <v>25</v>
      </c>
      <c r="H2968" t="s">
        <v>5</v>
      </c>
      <c r="J2968" t="s">
        <v>29</v>
      </c>
      <c r="K2968" t="s">
        <v>46</v>
      </c>
      <c r="L2968" t="s">
        <v>8388</v>
      </c>
    </row>
    <row r="2969" spans="1:15" x14ac:dyDescent="0.3">
      <c r="A2969">
        <v>2968</v>
      </c>
      <c r="B2969" t="s">
        <v>9289</v>
      </c>
      <c r="C2969" t="s">
        <v>9290</v>
      </c>
      <c r="D2969" t="s">
        <v>9291</v>
      </c>
      <c r="E2969">
        <v>2015</v>
      </c>
      <c r="F2969">
        <v>23</v>
      </c>
      <c r="G2969">
        <v>24</v>
      </c>
      <c r="H2969" t="s">
        <v>10</v>
      </c>
      <c r="I2969" t="s">
        <v>6</v>
      </c>
    </row>
    <row r="2970" spans="1:15" x14ac:dyDescent="0.3">
      <c r="A2970">
        <v>2969</v>
      </c>
      <c r="B2970" t="s">
        <v>9292</v>
      </c>
      <c r="C2970" t="s">
        <v>9293</v>
      </c>
      <c r="D2970" t="s">
        <v>9294</v>
      </c>
      <c r="E2970">
        <v>2015</v>
      </c>
      <c r="F2970">
        <v>31</v>
      </c>
      <c r="G2970">
        <v>31</v>
      </c>
      <c r="H2970" t="s">
        <v>5</v>
      </c>
      <c r="J2970" t="s">
        <v>29</v>
      </c>
      <c r="K2970" t="s">
        <v>42</v>
      </c>
    </row>
    <row r="2971" spans="1:15" x14ac:dyDescent="0.3">
      <c r="A2971">
        <v>2970</v>
      </c>
      <c r="B2971" t="s">
        <v>9295</v>
      </c>
      <c r="C2971" t="s">
        <v>9296</v>
      </c>
      <c r="D2971" t="s">
        <v>9297</v>
      </c>
      <c r="E2971">
        <v>2015</v>
      </c>
      <c r="F2971">
        <v>12</v>
      </c>
      <c r="G2971">
        <v>13</v>
      </c>
      <c r="H2971" t="s">
        <v>5</v>
      </c>
      <c r="J2971" t="s">
        <v>29</v>
      </c>
      <c r="K2971" t="s">
        <v>46</v>
      </c>
      <c r="L2971" t="s">
        <v>9298</v>
      </c>
    </row>
    <row r="2972" spans="1:15" x14ac:dyDescent="0.3">
      <c r="A2972">
        <v>2971</v>
      </c>
      <c r="B2972" t="s">
        <v>9299</v>
      </c>
      <c r="C2972" t="s">
        <v>9300</v>
      </c>
      <c r="D2972" t="s">
        <v>9301</v>
      </c>
      <c r="E2972">
        <v>2015</v>
      </c>
      <c r="F2972">
        <v>62</v>
      </c>
      <c r="G2972">
        <v>63</v>
      </c>
      <c r="H2972" t="s">
        <v>5</v>
      </c>
      <c r="J2972" t="s">
        <v>16</v>
      </c>
      <c r="K2972" t="s">
        <v>23</v>
      </c>
      <c r="L2972" t="s">
        <v>8341</v>
      </c>
    </row>
    <row r="2973" spans="1:15" x14ac:dyDescent="0.3">
      <c r="A2973">
        <v>2972</v>
      </c>
      <c r="B2973" t="s">
        <v>9302</v>
      </c>
      <c r="C2973" t="s">
        <v>9303</v>
      </c>
      <c r="D2973" t="s">
        <v>9304</v>
      </c>
      <c r="E2973">
        <v>2015</v>
      </c>
      <c r="F2973">
        <v>32</v>
      </c>
      <c r="G2973">
        <v>34</v>
      </c>
      <c r="H2973" t="s">
        <v>5</v>
      </c>
      <c r="J2973" t="s">
        <v>7</v>
      </c>
      <c r="K2973" t="s">
        <v>46</v>
      </c>
      <c r="L2973" t="s">
        <v>8245</v>
      </c>
    </row>
    <row r="2974" spans="1:15" x14ac:dyDescent="0.3">
      <c r="A2974">
        <v>2973</v>
      </c>
      <c r="B2974" t="s">
        <v>9305</v>
      </c>
      <c r="C2974" t="s">
        <v>9306</v>
      </c>
      <c r="D2974" t="s">
        <v>9307</v>
      </c>
      <c r="E2974">
        <v>2015</v>
      </c>
      <c r="F2974">
        <v>23</v>
      </c>
      <c r="G2974">
        <v>24</v>
      </c>
      <c r="H2974" t="s">
        <v>5</v>
      </c>
      <c r="J2974" t="s">
        <v>16</v>
      </c>
      <c r="K2974" t="s">
        <v>23</v>
      </c>
    </row>
    <row r="2975" spans="1:15" x14ac:dyDescent="0.3">
      <c r="A2975">
        <v>2974</v>
      </c>
      <c r="B2975" t="s">
        <v>9308</v>
      </c>
      <c r="C2975" t="s">
        <v>9309</v>
      </c>
      <c r="D2975" t="s">
        <v>9310</v>
      </c>
      <c r="E2975">
        <v>2015</v>
      </c>
      <c r="F2975">
        <v>12</v>
      </c>
      <c r="G2975">
        <v>12</v>
      </c>
      <c r="H2975" t="s">
        <v>5</v>
      </c>
      <c r="J2975" t="s">
        <v>16</v>
      </c>
      <c r="K2975" t="s">
        <v>23</v>
      </c>
      <c r="L2975" t="s">
        <v>8341</v>
      </c>
    </row>
    <row r="2976" spans="1:15" x14ac:dyDescent="0.3">
      <c r="A2976">
        <v>2975</v>
      </c>
      <c r="B2976" t="s">
        <v>9311</v>
      </c>
      <c r="C2976" t="s">
        <v>9312</v>
      </c>
      <c r="D2976" t="s">
        <v>9313</v>
      </c>
      <c r="E2976">
        <v>2015</v>
      </c>
      <c r="F2976">
        <v>15</v>
      </c>
      <c r="G2976">
        <v>16</v>
      </c>
      <c r="H2976" t="s">
        <v>5</v>
      </c>
      <c r="J2976" t="s">
        <v>16</v>
      </c>
      <c r="K2976" t="s">
        <v>23</v>
      </c>
      <c r="L2976" t="s">
        <v>8341</v>
      </c>
    </row>
    <row r="2977" spans="1:15" x14ac:dyDescent="0.3">
      <c r="A2977">
        <v>2976</v>
      </c>
      <c r="B2977" t="s">
        <v>9314</v>
      </c>
      <c r="C2977" t="s">
        <v>9315</v>
      </c>
      <c r="D2977" t="s">
        <v>9316</v>
      </c>
      <c r="E2977">
        <v>2015</v>
      </c>
      <c r="F2977">
        <v>23</v>
      </c>
      <c r="G2977">
        <v>23</v>
      </c>
      <c r="H2977" t="s">
        <v>10</v>
      </c>
      <c r="I2977" t="s">
        <v>6</v>
      </c>
    </row>
    <row r="2978" spans="1:15" x14ac:dyDescent="0.3">
      <c r="A2978">
        <v>2977</v>
      </c>
      <c r="B2978" t="s">
        <v>9317</v>
      </c>
      <c r="C2978" t="s">
        <v>9318</v>
      </c>
      <c r="D2978" t="s">
        <v>9319</v>
      </c>
      <c r="E2978">
        <v>2015</v>
      </c>
      <c r="F2978">
        <v>11</v>
      </c>
      <c r="G2978">
        <v>11</v>
      </c>
      <c r="H2978" t="s">
        <v>5</v>
      </c>
      <c r="J2978" t="s">
        <v>12</v>
      </c>
      <c r="K2978" t="s">
        <v>46</v>
      </c>
      <c r="L2978" t="s">
        <v>8212</v>
      </c>
      <c r="O2978" t="s">
        <v>9320</v>
      </c>
    </row>
    <row r="2979" spans="1:15" x14ac:dyDescent="0.3">
      <c r="A2979">
        <v>2978</v>
      </c>
      <c r="B2979" t="s">
        <v>9321</v>
      </c>
      <c r="C2979" t="s">
        <v>9322</v>
      </c>
      <c r="D2979" t="s">
        <v>9323</v>
      </c>
      <c r="E2979">
        <v>2015</v>
      </c>
      <c r="F2979">
        <v>62</v>
      </c>
      <c r="G2979">
        <v>63</v>
      </c>
      <c r="H2979" t="s">
        <v>5</v>
      </c>
      <c r="J2979" t="s">
        <v>12</v>
      </c>
      <c r="K2979" t="s">
        <v>46</v>
      </c>
      <c r="L2979" t="s">
        <v>9324</v>
      </c>
      <c r="M2979" t="s">
        <v>5</v>
      </c>
      <c r="N2979" t="s">
        <v>24</v>
      </c>
    </row>
    <row r="2980" spans="1:15" x14ac:dyDescent="0.3">
      <c r="A2980">
        <v>2979</v>
      </c>
      <c r="B2980" t="s">
        <v>9325</v>
      </c>
      <c r="C2980" t="s">
        <v>9326</v>
      </c>
      <c r="D2980" t="s">
        <v>9327</v>
      </c>
      <c r="E2980">
        <v>2015</v>
      </c>
      <c r="F2980">
        <v>2</v>
      </c>
      <c r="G2980">
        <v>3</v>
      </c>
      <c r="H2980" t="s">
        <v>5</v>
      </c>
      <c r="J2980" t="s">
        <v>7</v>
      </c>
      <c r="K2980" t="s">
        <v>46</v>
      </c>
      <c r="L2980" t="s">
        <v>9328</v>
      </c>
    </row>
    <row r="2981" spans="1:15" x14ac:dyDescent="0.3">
      <c r="A2981">
        <v>2980</v>
      </c>
      <c r="B2981" t="s">
        <v>9329</v>
      </c>
      <c r="C2981" t="s">
        <v>9330</v>
      </c>
      <c r="D2981" t="s">
        <v>9331</v>
      </c>
      <c r="E2981">
        <v>2015</v>
      </c>
      <c r="F2981">
        <v>72</v>
      </c>
      <c r="G2981">
        <v>72</v>
      </c>
      <c r="H2981" t="s">
        <v>5</v>
      </c>
      <c r="J2981" t="s">
        <v>16</v>
      </c>
      <c r="K2981" t="s">
        <v>23</v>
      </c>
    </row>
    <row r="2982" spans="1:15" x14ac:dyDescent="0.3">
      <c r="A2982">
        <v>2981</v>
      </c>
      <c r="B2982" t="s">
        <v>9332</v>
      </c>
      <c r="C2982" t="s">
        <v>9333</v>
      </c>
      <c r="D2982" t="s">
        <v>9334</v>
      </c>
      <c r="E2982">
        <v>2015</v>
      </c>
      <c r="F2982">
        <v>18</v>
      </c>
      <c r="G2982">
        <v>21</v>
      </c>
      <c r="H2982" t="s">
        <v>5</v>
      </c>
      <c r="J2982" t="s">
        <v>29</v>
      </c>
      <c r="K2982" t="s">
        <v>42</v>
      </c>
      <c r="L2982" t="s">
        <v>16303</v>
      </c>
      <c r="M2982" t="s">
        <v>5</v>
      </c>
    </row>
    <row r="2983" spans="1:15" x14ac:dyDescent="0.3">
      <c r="A2983">
        <v>2982</v>
      </c>
      <c r="B2983" t="s">
        <v>9335</v>
      </c>
      <c r="C2983" t="s">
        <v>9336</v>
      </c>
      <c r="D2983" t="s">
        <v>9337</v>
      </c>
      <c r="E2983">
        <v>2015</v>
      </c>
      <c r="F2983">
        <v>12</v>
      </c>
      <c r="G2983">
        <v>12</v>
      </c>
      <c r="H2983" t="s">
        <v>10</v>
      </c>
      <c r="I2983" t="s">
        <v>11</v>
      </c>
    </row>
    <row r="2984" spans="1:15" x14ac:dyDescent="0.3">
      <c r="A2984">
        <v>2983</v>
      </c>
      <c r="B2984" t="s">
        <v>9338</v>
      </c>
      <c r="C2984" t="s">
        <v>9339</v>
      </c>
      <c r="D2984" t="s">
        <v>9340</v>
      </c>
      <c r="E2984">
        <v>2015</v>
      </c>
      <c r="F2984">
        <v>42</v>
      </c>
      <c r="G2984">
        <v>42</v>
      </c>
      <c r="H2984" t="s">
        <v>10</v>
      </c>
      <c r="I2984" t="s">
        <v>11</v>
      </c>
    </row>
    <row r="2985" spans="1:15" x14ac:dyDescent="0.3">
      <c r="A2985">
        <v>2984</v>
      </c>
      <c r="B2985" t="s">
        <v>9341</v>
      </c>
      <c r="C2985" t="s">
        <v>9342</v>
      </c>
      <c r="D2985" t="s">
        <v>993</v>
      </c>
      <c r="E2985">
        <v>2015</v>
      </c>
      <c r="F2985">
        <v>0</v>
      </c>
      <c r="G2985">
        <v>0</v>
      </c>
      <c r="H2985" t="s">
        <v>5</v>
      </c>
      <c r="J2985" t="s">
        <v>12</v>
      </c>
      <c r="K2985" t="s">
        <v>46</v>
      </c>
      <c r="L2985" t="s">
        <v>8212</v>
      </c>
    </row>
    <row r="2986" spans="1:15" x14ac:dyDescent="0.3">
      <c r="A2986">
        <v>2985</v>
      </c>
      <c r="B2986" t="s">
        <v>9343</v>
      </c>
      <c r="C2986" t="s">
        <v>9344</v>
      </c>
      <c r="D2986" t="s">
        <v>9345</v>
      </c>
      <c r="E2986">
        <v>2015</v>
      </c>
      <c r="F2986">
        <v>21</v>
      </c>
      <c r="G2986">
        <v>21</v>
      </c>
      <c r="H2986" t="s">
        <v>10</v>
      </c>
      <c r="I2986" t="s">
        <v>11</v>
      </c>
    </row>
    <row r="2987" spans="1:15" x14ac:dyDescent="0.3">
      <c r="A2987">
        <v>2986</v>
      </c>
      <c r="B2987" t="s">
        <v>9346</v>
      </c>
      <c r="C2987" t="s">
        <v>9347</v>
      </c>
      <c r="D2987" t="s">
        <v>9348</v>
      </c>
      <c r="E2987">
        <v>2015</v>
      </c>
      <c r="F2987">
        <v>39</v>
      </c>
      <c r="G2987">
        <v>40</v>
      </c>
      <c r="H2987" t="s">
        <v>5</v>
      </c>
      <c r="J2987" t="s">
        <v>16</v>
      </c>
      <c r="K2987" t="s">
        <v>23</v>
      </c>
    </row>
    <row r="2988" spans="1:15" x14ac:dyDescent="0.3">
      <c r="A2988">
        <v>2987</v>
      </c>
      <c r="B2988" t="s">
        <v>9349</v>
      </c>
      <c r="C2988" t="s">
        <v>9350</v>
      </c>
      <c r="D2988" t="s">
        <v>9351</v>
      </c>
      <c r="E2988">
        <v>2015</v>
      </c>
      <c r="F2988">
        <v>15</v>
      </c>
      <c r="G2988">
        <v>16</v>
      </c>
      <c r="H2988" t="s">
        <v>10</v>
      </c>
      <c r="I2988" t="s">
        <v>15</v>
      </c>
    </row>
    <row r="2989" spans="1:15" x14ac:dyDescent="0.3">
      <c r="A2989">
        <v>2988</v>
      </c>
      <c r="B2989" t="s">
        <v>9352</v>
      </c>
      <c r="C2989" t="s">
        <v>9353</v>
      </c>
      <c r="D2989" t="s">
        <v>9354</v>
      </c>
      <c r="E2989">
        <v>2015</v>
      </c>
      <c r="F2989">
        <v>58</v>
      </c>
      <c r="G2989">
        <v>58</v>
      </c>
      <c r="H2989" t="s">
        <v>10</v>
      </c>
      <c r="I2989" t="s">
        <v>15</v>
      </c>
    </row>
    <row r="2990" spans="1:15" x14ac:dyDescent="0.3">
      <c r="A2990">
        <v>2989</v>
      </c>
      <c r="B2990" t="s">
        <v>9355</v>
      </c>
      <c r="C2990" t="s">
        <v>9356</v>
      </c>
      <c r="D2990" t="s">
        <v>9357</v>
      </c>
      <c r="E2990">
        <v>2015</v>
      </c>
      <c r="F2990">
        <v>16</v>
      </c>
      <c r="G2990">
        <v>16</v>
      </c>
      <c r="H2990" t="s">
        <v>10</v>
      </c>
      <c r="I2990" t="s">
        <v>6</v>
      </c>
    </row>
    <row r="2991" spans="1:15" x14ac:dyDescent="0.3">
      <c r="A2991">
        <v>2990</v>
      </c>
      <c r="B2991" t="s">
        <v>9358</v>
      </c>
      <c r="C2991" t="s">
        <v>9359</v>
      </c>
      <c r="D2991" t="s">
        <v>9360</v>
      </c>
      <c r="E2991">
        <v>2015</v>
      </c>
      <c r="F2991">
        <v>20</v>
      </c>
      <c r="G2991">
        <v>21</v>
      </c>
      <c r="H2991" t="s">
        <v>5</v>
      </c>
      <c r="J2991" t="s">
        <v>12</v>
      </c>
      <c r="K2991" t="s">
        <v>46</v>
      </c>
      <c r="L2991" t="s">
        <v>8212</v>
      </c>
      <c r="M2991" t="s">
        <v>5</v>
      </c>
      <c r="N2991" t="s">
        <v>24</v>
      </c>
    </row>
    <row r="2992" spans="1:15" x14ac:dyDescent="0.3">
      <c r="A2992">
        <v>2991</v>
      </c>
      <c r="B2992" t="s">
        <v>9361</v>
      </c>
      <c r="C2992" t="s">
        <v>9362</v>
      </c>
      <c r="D2992" t="s">
        <v>9363</v>
      </c>
      <c r="E2992">
        <v>2015</v>
      </c>
      <c r="F2992">
        <v>62</v>
      </c>
      <c r="G2992">
        <v>64</v>
      </c>
      <c r="H2992" t="s">
        <v>10</v>
      </c>
      <c r="I2992" t="s">
        <v>6</v>
      </c>
    </row>
    <row r="2993" spans="1:14" x14ac:dyDescent="0.3">
      <c r="A2993">
        <v>2992</v>
      </c>
      <c r="B2993" t="s">
        <v>9364</v>
      </c>
      <c r="C2993" t="s">
        <v>9365</v>
      </c>
      <c r="D2993" t="s">
        <v>9366</v>
      </c>
      <c r="E2993">
        <v>2015</v>
      </c>
      <c r="F2993">
        <v>27</v>
      </c>
      <c r="G2993">
        <v>27</v>
      </c>
      <c r="H2993" t="s">
        <v>5</v>
      </c>
      <c r="J2993" t="s">
        <v>7</v>
      </c>
      <c r="K2993" t="s">
        <v>46</v>
      </c>
      <c r="L2993" t="s">
        <v>9367</v>
      </c>
    </row>
    <row r="2994" spans="1:14" x14ac:dyDescent="0.3">
      <c r="A2994">
        <v>2993</v>
      </c>
      <c r="B2994" t="s">
        <v>9368</v>
      </c>
      <c r="C2994" t="s">
        <v>9369</v>
      </c>
      <c r="D2994" t="s">
        <v>9370</v>
      </c>
      <c r="E2994">
        <v>2015</v>
      </c>
      <c r="F2994">
        <v>33</v>
      </c>
      <c r="G2994">
        <v>33</v>
      </c>
      <c r="H2994" t="s">
        <v>5</v>
      </c>
      <c r="J2994" t="s">
        <v>29</v>
      </c>
      <c r="K2994" t="s">
        <v>46</v>
      </c>
      <c r="L2994" t="s">
        <v>9371</v>
      </c>
    </row>
    <row r="2995" spans="1:14" x14ac:dyDescent="0.3">
      <c r="A2995">
        <v>2994</v>
      </c>
      <c r="B2995" t="s">
        <v>9372</v>
      </c>
      <c r="C2995" t="s">
        <v>9373</v>
      </c>
      <c r="D2995" t="s">
        <v>9374</v>
      </c>
      <c r="E2995">
        <v>2015</v>
      </c>
      <c r="F2995">
        <v>15</v>
      </c>
      <c r="G2995">
        <v>15</v>
      </c>
      <c r="H2995" t="s">
        <v>5</v>
      </c>
      <c r="J2995" t="s">
        <v>16</v>
      </c>
      <c r="K2995" t="s">
        <v>23</v>
      </c>
    </row>
    <row r="2996" spans="1:14" x14ac:dyDescent="0.3">
      <c r="A2996">
        <v>2995</v>
      </c>
      <c r="B2996" t="s">
        <v>9375</v>
      </c>
      <c r="C2996" t="s">
        <v>9376</v>
      </c>
      <c r="D2996" t="s">
        <v>993</v>
      </c>
      <c r="E2996">
        <v>2015</v>
      </c>
      <c r="F2996">
        <v>0</v>
      </c>
      <c r="G2996">
        <v>0</v>
      </c>
      <c r="H2996" t="s">
        <v>5</v>
      </c>
      <c r="J2996" t="s">
        <v>16</v>
      </c>
      <c r="K2996" t="s">
        <v>23</v>
      </c>
      <c r="L2996" t="s">
        <v>8341</v>
      </c>
    </row>
    <row r="2997" spans="1:14" x14ac:dyDescent="0.3">
      <c r="A2997">
        <v>2996</v>
      </c>
      <c r="B2997" t="s">
        <v>9377</v>
      </c>
      <c r="C2997" t="s">
        <v>9378</v>
      </c>
      <c r="D2997" t="s">
        <v>9379</v>
      </c>
      <c r="E2997">
        <v>2015</v>
      </c>
      <c r="F2997">
        <v>44</v>
      </c>
      <c r="G2997">
        <v>46</v>
      </c>
      <c r="H2997" t="s">
        <v>10</v>
      </c>
      <c r="I2997" t="s">
        <v>6</v>
      </c>
    </row>
    <row r="2998" spans="1:14" x14ac:dyDescent="0.3">
      <c r="A2998">
        <v>2997</v>
      </c>
      <c r="B2998" t="s">
        <v>9380</v>
      </c>
      <c r="C2998" t="s">
        <v>9381</v>
      </c>
      <c r="D2998" t="s">
        <v>9382</v>
      </c>
      <c r="E2998">
        <v>2015</v>
      </c>
      <c r="F2998">
        <v>7</v>
      </c>
      <c r="G2998">
        <v>8</v>
      </c>
      <c r="H2998" t="s">
        <v>5</v>
      </c>
      <c r="J2998" t="s">
        <v>16</v>
      </c>
      <c r="K2998" t="s">
        <v>23</v>
      </c>
    </row>
    <row r="2999" spans="1:14" x14ac:dyDescent="0.3">
      <c r="A2999">
        <v>2998</v>
      </c>
      <c r="B2999" t="s">
        <v>9383</v>
      </c>
      <c r="C2999" t="s">
        <v>9384</v>
      </c>
      <c r="D2999" t="s">
        <v>993</v>
      </c>
      <c r="E2999">
        <v>2015</v>
      </c>
      <c r="F2999">
        <v>0</v>
      </c>
      <c r="G2999">
        <v>0</v>
      </c>
      <c r="H2999" t="s">
        <v>10</v>
      </c>
      <c r="I2999" t="s">
        <v>11</v>
      </c>
    </row>
    <row r="3000" spans="1:14" x14ac:dyDescent="0.3">
      <c r="A3000">
        <v>2999</v>
      </c>
      <c r="B3000" t="s">
        <v>9385</v>
      </c>
      <c r="C3000" t="s">
        <v>9386</v>
      </c>
      <c r="D3000" t="s">
        <v>9387</v>
      </c>
      <c r="E3000">
        <v>2015</v>
      </c>
      <c r="F3000">
        <v>17</v>
      </c>
      <c r="G3000">
        <v>19</v>
      </c>
      <c r="H3000" t="s">
        <v>5</v>
      </c>
      <c r="J3000" t="s">
        <v>16</v>
      </c>
      <c r="K3000" t="s">
        <v>23</v>
      </c>
      <c r="L3000" t="s">
        <v>8341</v>
      </c>
    </row>
    <row r="3001" spans="1:14" x14ac:dyDescent="0.3">
      <c r="A3001">
        <v>3000</v>
      </c>
      <c r="B3001" t="s">
        <v>9388</v>
      </c>
      <c r="C3001" t="s">
        <v>9389</v>
      </c>
      <c r="D3001" t="s">
        <v>9390</v>
      </c>
      <c r="E3001">
        <v>2015</v>
      </c>
      <c r="F3001">
        <v>26</v>
      </c>
      <c r="G3001">
        <v>26</v>
      </c>
      <c r="H3001" t="s">
        <v>5</v>
      </c>
      <c r="J3001" t="s">
        <v>1953</v>
      </c>
      <c r="K3001" t="s">
        <v>46</v>
      </c>
      <c r="L3001" t="s">
        <v>9391</v>
      </c>
    </row>
    <row r="3002" spans="1:14" x14ac:dyDescent="0.3">
      <c r="A3002">
        <v>3001</v>
      </c>
      <c r="B3002" t="s">
        <v>9392</v>
      </c>
      <c r="C3002" t="s">
        <v>9393</v>
      </c>
      <c r="D3002" t="s">
        <v>9394</v>
      </c>
      <c r="E3002">
        <v>2015</v>
      </c>
      <c r="F3002">
        <v>2</v>
      </c>
      <c r="G3002">
        <v>2</v>
      </c>
      <c r="H3002" t="s">
        <v>10</v>
      </c>
      <c r="I3002" t="s">
        <v>11</v>
      </c>
    </row>
    <row r="3003" spans="1:14" x14ac:dyDescent="0.3">
      <c r="A3003">
        <v>3002</v>
      </c>
      <c r="B3003" t="s">
        <v>9395</v>
      </c>
      <c r="C3003" t="s">
        <v>9396</v>
      </c>
      <c r="D3003" t="s">
        <v>9397</v>
      </c>
      <c r="E3003">
        <v>2015</v>
      </c>
      <c r="F3003">
        <v>17</v>
      </c>
      <c r="G3003">
        <v>17</v>
      </c>
      <c r="H3003" t="s">
        <v>10</v>
      </c>
      <c r="I3003" t="s">
        <v>6</v>
      </c>
    </row>
    <row r="3004" spans="1:14" x14ac:dyDescent="0.3">
      <c r="A3004">
        <v>3003</v>
      </c>
      <c r="B3004" t="s">
        <v>9398</v>
      </c>
      <c r="C3004" t="s">
        <v>9399</v>
      </c>
      <c r="D3004" t="s">
        <v>9400</v>
      </c>
      <c r="E3004">
        <v>2015</v>
      </c>
      <c r="F3004">
        <v>57</v>
      </c>
      <c r="G3004">
        <v>57</v>
      </c>
      <c r="H3004" t="s">
        <v>10</v>
      </c>
      <c r="I3004" t="s">
        <v>11</v>
      </c>
    </row>
    <row r="3005" spans="1:14" x14ac:dyDescent="0.3">
      <c r="A3005">
        <v>3004</v>
      </c>
      <c r="B3005" t="s">
        <v>9401</v>
      </c>
      <c r="C3005" t="s">
        <v>9402</v>
      </c>
      <c r="D3005" t="s">
        <v>9403</v>
      </c>
      <c r="E3005">
        <v>2015</v>
      </c>
      <c r="F3005">
        <v>227</v>
      </c>
      <c r="G3005">
        <v>228</v>
      </c>
      <c r="H3005" t="s">
        <v>5</v>
      </c>
      <c r="J3005" t="s">
        <v>12</v>
      </c>
      <c r="K3005" t="s">
        <v>46</v>
      </c>
      <c r="L3005" t="s">
        <v>9404</v>
      </c>
      <c r="M3005" t="s">
        <v>5</v>
      </c>
      <c r="N3005" t="s">
        <v>9</v>
      </c>
    </row>
    <row r="3006" spans="1:14" x14ac:dyDescent="0.3">
      <c r="A3006">
        <v>3005</v>
      </c>
      <c r="B3006" t="s">
        <v>9405</v>
      </c>
      <c r="C3006" t="s">
        <v>9406</v>
      </c>
      <c r="D3006" t="s">
        <v>9407</v>
      </c>
      <c r="E3006">
        <v>2015</v>
      </c>
      <c r="F3006">
        <v>10</v>
      </c>
      <c r="G3006">
        <v>12</v>
      </c>
      <c r="H3006" t="s">
        <v>10</v>
      </c>
      <c r="I3006" t="s">
        <v>6</v>
      </c>
    </row>
    <row r="3007" spans="1:14" x14ac:dyDescent="0.3">
      <c r="A3007">
        <v>3006</v>
      </c>
      <c r="B3007" t="s">
        <v>9408</v>
      </c>
      <c r="C3007" t="s">
        <v>9409</v>
      </c>
      <c r="D3007" t="s">
        <v>9410</v>
      </c>
      <c r="E3007">
        <v>2015</v>
      </c>
      <c r="F3007">
        <v>67</v>
      </c>
      <c r="G3007">
        <v>72</v>
      </c>
      <c r="H3007" t="s">
        <v>5</v>
      </c>
      <c r="J3007" t="s">
        <v>16</v>
      </c>
      <c r="K3007" t="s">
        <v>23</v>
      </c>
    </row>
    <row r="3008" spans="1:14" x14ac:dyDescent="0.3">
      <c r="A3008">
        <v>3007</v>
      </c>
      <c r="B3008" t="s">
        <v>9411</v>
      </c>
      <c r="C3008" t="s">
        <v>9412</v>
      </c>
      <c r="D3008" t="s">
        <v>9413</v>
      </c>
      <c r="E3008">
        <v>2015</v>
      </c>
      <c r="F3008">
        <v>10</v>
      </c>
      <c r="G3008">
        <v>11</v>
      </c>
      <c r="H3008" t="s">
        <v>5</v>
      </c>
      <c r="J3008" t="s">
        <v>29</v>
      </c>
      <c r="K3008" t="s">
        <v>42</v>
      </c>
    </row>
    <row r="3009" spans="1:12" x14ac:dyDescent="0.3">
      <c r="A3009">
        <v>3008</v>
      </c>
      <c r="B3009" t="s">
        <v>9414</v>
      </c>
      <c r="C3009" t="s">
        <v>9415</v>
      </c>
      <c r="D3009" t="s">
        <v>9416</v>
      </c>
      <c r="E3009">
        <v>2015</v>
      </c>
      <c r="F3009">
        <v>10</v>
      </c>
      <c r="G3009">
        <v>10</v>
      </c>
      <c r="H3009" t="s">
        <v>5</v>
      </c>
      <c r="J3009" t="s">
        <v>12</v>
      </c>
      <c r="K3009" t="s">
        <v>46</v>
      </c>
      <c r="L3009" t="s">
        <v>8212</v>
      </c>
    </row>
    <row r="3010" spans="1:12" x14ac:dyDescent="0.3">
      <c r="A3010">
        <v>3009</v>
      </c>
      <c r="B3010" t="s">
        <v>9417</v>
      </c>
      <c r="C3010" t="s">
        <v>9418</v>
      </c>
      <c r="D3010" t="s">
        <v>9419</v>
      </c>
      <c r="E3010">
        <v>2015</v>
      </c>
      <c r="F3010">
        <v>17</v>
      </c>
      <c r="G3010">
        <v>17</v>
      </c>
      <c r="H3010" t="s">
        <v>5</v>
      </c>
      <c r="J3010" t="s">
        <v>1953</v>
      </c>
    </row>
    <row r="3011" spans="1:12" x14ac:dyDescent="0.3">
      <c r="A3011">
        <v>3010</v>
      </c>
      <c r="B3011" t="s">
        <v>9420</v>
      </c>
      <c r="C3011" t="s">
        <v>9421</v>
      </c>
      <c r="D3011" t="s">
        <v>9422</v>
      </c>
      <c r="E3011">
        <v>2015</v>
      </c>
      <c r="F3011">
        <v>2</v>
      </c>
      <c r="G3011">
        <v>2</v>
      </c>
      <c r="H3011" t="s">
        <v>5</v>
      </c>
      <c r="J3011" t="s">
        <v>7</v>
      </c>
      <c r="K3011" t="s">
        <v>46</v>
      </c>
      <c r="L3011" t="s">
        <v>9423</v>
      </c>
    </row>
    <row r="3012" spans="1:12" x14ac:dyDescent="0.3">
      <c r="A3012">
        <v>3011</v>
      </c>
      <c r="B3012" t="s">
        <v>9424</v>
      </c>
      <c r="C3012" t="s">
        <v>9425</v>
      </c>
      <c r="D3012" t="s">
        <v>9426</v>
      </c>
      <c r="E3012">
        <v>2015</v>
      </c>
      <c r="F3012">
        <v>11</v>
      </c>
      <c r="G3012">
        <v>12</v>
      </c>
      <c r="H3012" t="s">
        <v>10</v>
      </c>
      <c r="I3012" t="s">
        <v>6</v>
      </c>
    </row>
    <row r="3013" spans="1:12" x14ac:dyDescent="0.3">
      <c r="A3013">
        <v>3012</v>
      </c>
      <c r="B3013" t="s">
        <v>9427</v>
      </c>
      <c r="C3013" t="s">
        <v>9428</v>
      </c>
      <c r="D3013" t="s">
        <v>9429</v>
      </c>
      <c r="E3013">
        <v>2015</v>
      </c>
      <c r="F3013">
        <v>84</v>
      </c>
      <c r="G3013">
        <v>86</v>
      </c>
      <c r="H3013" t="s">
        <v>5</v>
      </c>
      <c r="J3013" t="s">
        <v>12</v>
      </c>
      <c r="K3013" t="s">
        <v>46</v>
      </c>
      <c r="L3013" t="s">
        <v>8212</v>
      </c>
    </row>
    <row r="3014" spans="1:12" x14ac:dyDescent="0.3">
      <c r="A3014">
        <v>3013</v>
      </c>
      <c r="B3014" t="s">
        <v>9430</v>
      </c>
      <c r="C3014" t="s">
        <v>9431</v>
      </c>
      <c r="D3014" t="s">
        <v>9432</v>
      </c>
      <c r="E3014">
        <v>2015</v>
      </c>
      <c r="F3014">
        <v>10</v>
      </c>
      <c r="G3014">
        <v>10</v>
      </c>
      <c r="H3014" t="s">
        <v>5</v>
      </c>
      <c r="J3014" t="s">
        <v>12</v>
      </c>
      <c r="K3014" t="s">
        <v>46</v>
      </c>
      <c r="L3014" t="s">
        <v>9433</v>
      </c>
    </row>
    <row r="3015" spans="1:12" x14ac:dyDescent="0.3">
      <c r="A3015">
        <v>3014</v>
      </c>
      <c r="B3015" t="s">
        <v>9434</v>
      </c>
      <c r="C3015" t="s">
        <v>9435</v>
      </c>
      <c r="D3015" t="s">
        <v>9436</v>
      </c>
      <c r="E3015">
        <v>2015</v>
      </c>
      <c r="F3015">
        <v>27</v>
      </c>
      <c r="G3015">
        <v>28</v>
      </c>
      <c r="H3015" t="s">
        <v>5</v>
      </c>
      <c r="J3015" t="s">
        <v>25</v>
      </c>
      <c r="K3015" t="s">
        <v>46</v>
      </c>
      <c r="L3015" t="s">
        <v>9437</v>
      </c>
    </row>
    <row r="3016" spans="1:12" x14ac:dyDescent="0.3">
      <c r="A3016">
        <v>3015</v>
      </c>
      <c r="B3016" t="s">
        <v>9438</v>
      </c>
      <c r="C3016" t="s">
        <v>9439</v>
      </c>
      <c r="D3016" t="s">
        <v>9440</v>
      </c>
      <c r="E3016">
        <v>2015</v>
      </c>
      <c r="F3016">
        <v>26</v>
      </c>
      <c r="G3016">
        <v>28</v>
      </c>
      <c r="H3016" t="s">
        <v>5</v>
      </c>
      <c r="J3016" t="s">
        <v>12</v>
      </c>
      <c r="K3016" t="s">
        <v>46</v>
      </c>
      <c r="L3016" t="s">
        <v>8212</v>
      </c>
    </row>
    <row r="3017" spans="1:12" x14ac:dyDescent="0.3">
      <c r="A3017">
        <v>3016</v>
      </c>
      <c r="B3017" t="s">
        <v>9441</v>
      </c>
      <c r="C3017" t="s">
        <v>9442</v>
      </c>
      <c r="D3017" t="s">
        <v>9443</v>
      </c>
      <c r="E3017">
        <v>2015</v>
      </c>
      <c r="F3017">
        <v>9</v>
      </c>
      <c r="G3017">
        <v>9</v>
      </c>
      <c r="H3017" t="s">
        <v>10</v>
      </c>
      <c r="I3017" t="s">
        <v>6</v>
      </c>
    </row>
    <row r="3018" spans="1:12" x14ac:dyDescent="0.3">
      <c r="A3018">
        <v>3017</v>
      </c>
      <c r="B3018" t="s">
        <v>9444</v>
      </c>
      <c r="C3018" t="s">
        <v>9445</v>
      </c>
      <c r="D3018" t="s">
        <v>9446</v>
      </c>
      <c r="E3018">
        <v>2015</v>
      </c>
      <c r="F3018">
        <v>32</v>
      </c>
      <c r="G3018">
        <v>33</v>
      </c>
      <c r="H3018" t="s">
        <v>10</v>
      </c>
      <c r="I3018" t="s">
        <v>6</v>
      </c>
    </row>
    <row r="3019" spans="1:12" x14ac:dyDescent="0.3">
      <c r="A3019">
        <v>3018</v>
      </c>
      <c r="B3019" t="s">
        <v>9447</v>
      </c>
      <c r="C3019" t="s">
        <v>9448</v>
      </c>
      <c r="D3019" t="s">
        <v>9449</v>
      </c>
      <c r="E3019">
        <v>2015</v>
      </c>
      <c r="F3019">
        <v>6</v>
      </c>
      <c r="G3019">
        <v>6</v>
      </c>
      <c r="H3019" t="s">
        <v>5</v>
      </c>
      <c r="J3019" t="s">
        <v>27</v>
      </c>
      <c r="K3019" t="s">
        <v>46</v>
      </c>
      <c r="L3019" t="s">
        <v>8245</v>
      </c>
    </row>
    <row r="3020" spans="1:12" x14ac:dyDescent="0.3">
      <c r="A3020">
        <v>3019</v>
      </c>
      <c r="B3020" t="s">
        <v>9450</v>
      </c>
      <c r="C3020" t="s">
        <v>9451</v>
      </c>
      <c r="D3020" t="s">
        <v>9452</v>
      </c>
      <c r="E3020">
        <v>2015</v>
      </c>
      <c r="F3020">
        <v>16</v>
      </c>
      <c r="G3020">
        <v>16</v>
      </c>
      <c r="H3020" t="s">
        <v>10</v>
      </c>
      <c r="I3020" t="s">
        <v>6</v>
      </c>
    </row>
    <row r="3021" spans="1:12" x14ac:dyDescent="0.3">
      <c r="A3021">
        <v>3020</v>
      </c>
      <c r="B3021" t="s">
        <v>9453</v>
      </c>
      <c r="C3021" t="s">
        <v>9454</v>
      </c>
      <c r="D3021" t="s">
        <v>9455</v>
      </c>
      <c r="E3021">
        <v>2015</v>
      </c>
      <c r="F3021">
        <v>14</v>
      </c>
      <c r="G3021">
        <v>19</v>
      </c>
      <c r="H3021" t="s">
        <v>5</v>
      </c>
      <c r="J3021" t="s">
        <v>16</v>
      </c>
      <c r="K3021" t="s">
        <v>23</v>
      </c>
      <c r="L3021" t="s">
        <v>8341</v>
      </c>
    </row>
    <row r="3022" spans="1:12" x14ac:dyDescent="0.3">
      <c r="A3022">
        <v>3021</v>
      </c>
      <c r="B3022" t="s">
        <v>9456</v>
      </c>
      <c r="C3022" t="s">
        <v>9457</v>
      </c>
      <c r="D3022" t="s">
        <v>9458</v>
      </c>
      <c r="E3022">
        <v>2015</v>
      </c>
      <c r="F3022">
        <v>33</v>
      </c>
      <c r="G3022">
        <v>34</v>
      </c>
      <c r="H3022" t="s">
        <v>5</v>
      </c>
      <c r="J3022" t="s">
        <v>29</v>
      </c>
      <c r="K3022" t="s">
        <v>42</v>
      </c>
    </row>
    <row r="3023" spans="1:12" x14ac:dyDescent="0.3">
      <c r="A3023">
        <v>3022</v>
      </c>
      <c r="B3023" t="s">
        <v>9459</v>
      </c>
      <c r="C3023" t="s">
        <v>9460</v>
      </c>
      <c r="D3023" t="s">
        <v>9461</v>
      </c>
      <c r="E3023">
        <v>2015</v>
      </c>
      <c r="F3023">
        <v>15</v>
      </c>
      <c r="G3023">
        <v>16</v>
      </c>
      <c r="H3023" t="s">
        <v>10</v>
      </c>
      <c r="I3023" t="s">
        <v>6</v>
      </c>
    </row>
    <row r="3024" spans="1:12" x14ac:dyDescent="0.3">
      <c r="A3024">
        <v>3023</v>
      </c>
      <c r="B3024" t="s">
        <v>9462</v>
      </c>
      <c r="C3024" t="s">
        <v>9463</v>
      </c>
      <c r="D3024" t="s">
        <v>9464</v>
      </c>
      <c r="E3024">
        <v>2015</v>
      </c>
      <c r="F3024">
        <v>23</v>
      </c>
      <c r="G3024">
        <v>24</v>
      </c>
      <c r="H3024" t="s">
        <v>10</v>
      </c>
      <c r="I3024" t="s">
        <v>6</v>
      </c>
    </row>
    <row r="3025" spans="1:15" x14ac:dyDescent="0.3">
      <c r="A3025">
        <v>3024</v>
      </c>
      <c r="B3025" t="s">
        <v>9465</v>
      </c>
      <c r="C3025" t="s">
        <v>9466</v>
      </c>
      <c r="D3025" t="s">
        <v>9467</v>
      </c>
      <c r="E3025">
        <v>2015</v>
      </c>
      <c r="F3025">
        <v>29</v>
      </c>
      <c r="G3025">
        <v>29</v>
      </c>
      <c r="H3025" t="s">
        <v>10</v>
      </c>
      <c r="I3025" t="s">
        <v>6</v>
      </c>
    </row>
    <row r="3026" spans="1:15" x14ac:dyDescent="0.3">
      <c r="A3026">
        <v>3025</v>
      </c>
      <c r="B3026" t="s">
        <v>9468</v>
      </c>
      <c r="C3026" t="s">
        <v>9469</v>
      </c>
      <c r="D3026" t="s">
        <v>9470</v>
      </c>
      <c r="E3026">
        <v>2015</v>
      </c>
      <c r="F3026">
        <v>18</v>
      </c>
      <c r="G3026">
        <v>18</v>
      </c>
      <c r="H3026" t="s">
        <v>10</v>
      </c>
      <c r="I3026" t="s">
        <v>11</v>
      </c>
      <c r="O3026" t="s">
        <v>9471</v>
      </c>
    </row>
    <row r="3027" spans="1:15" x14ac:dyDescent="0.3">
      <c r="A3027">
        <v>3026</v>
      </c>
      <c r="B3027" t="s">
        <v>9472</v>
      </c>
      <c r="C3027" t="s">
        <v>9473</v>
      </c>
      <c r="D3027" t="s">
        <v>9474</v>
      </c>
      <c r="E3027">
        <v>2015</v>
      </c>
      <c r="F3027">
        <v>5</v>
      </c>
      <c r="G3027">
        <v>5</v>
      </c>
      <c r="H3027" t="s">
        <v>5</v>
      </c>
      <c r="J3027" t="s">
        <v>16</v>
      </c>
      <c r="K3027" t="s">
        <v>23</v>
      </c>
    </row>
    <row r="3028" spans="1:15" x14ac:dyDescent="0.3">
      <c r="A3028">
        <v>3027</v>
      </c>
      <c r="B3028" t="s">
        <v>9475</v>
      </c>
      <c r="C3028" t="s">
        <v>9476</v>
      </c>
      <c r="D3028" t="s">
        <v>993</v>
      </c>
      <c r="E3028">
        <v>2014</v>
      </c>
      <c r="F3028">
        <v>0</v>
      </c>
      <c r="G3028">
        <v>2</v>
      </c>
      <c r="H3028" t="s">
        <v>10</v>
      </c>
      <c r="I3028" t="s">
        <v>15</v>
      </c>
    </row>
    <row r="3029" spans="1:15" x14ac:dyDescent="0.3">
      <c r="A3029">
        <v>3028</v>
      </c>
      <c r="B3029" t="s">
        <v>9477</v>
      </c>
      <c r="C3029" t="s">
        <v>9478</v>
      </c>
      <c r="D3029" t="s">
        <v>9479</v>
      </c>
      <c r="E3029">
        <v>2014</v>
      </c>
      <c r="F3029">
        <v>5</v>
      </c>
      <c r="G3029">
        <v>6</v>
      </c>
      <c r="H3029" t="s">
        <v>5</v>
      </c>
      <c r="J3029" t="s">
        <v>29</v>
      </c>
      <c r="K3029" t="s">
        <v>46</v>
      </c>
      <c r="L3029" t="s">
        <v>8388</v>
      </c>
    </row>
    <row r="3030" spans="1:15" x14ac:dyDescent="0.3">
      <c r="A3030">
        <v>3029</v>
      </c>
      <c r="B3030" t="s">
        <v>9480</v>
      </c>
      <c r="C3030" t="s">
        <v>9481</v>
      </c>
      <c r="D3030" t="s">
        <v>9482</v>
      </c>
      <c r="E3030">
        <v>2014</v>
      </c>
      <c r="F3030">
        <v>4</v>
      </c>
      <c r="G3030">
        <v>5</v>
      </c>
      <c r="H3030" t="s">
        <v>5</v>
      </c>
      <c r="J3030" t="s">
        <v>12</v>
      </c>
      <c r="K3030" t="s">
        <v>46</v>
      </c>
      <c r="L3030" t="s">
        <v>9483</v>
      </c>
    </row>
    <row r="3031" spans="1:15" x14ac:dyDescent="0.3">
      <c r="A3031">
        <v>3030</v>
      </c>
      <c r="B3031" t="s">
        <v>9484</v>
      </c>
      <c r="C3031" t="s">
        <v>9485</v>
      </c>
      <c r="D3031" t="s">
        <v>9486</v>
      </c>
      <c r="E3031">
        <v>2014</v>
      </c>
      <c r="F3031">
        <v>2</v>
      </c>
      <c r="G3031">
        <v>2</v>
      </c>
      <c r="H3031" t="s">
        <v>5</v>
      </c>
      <c r="J3031" t="s">
        <v>12</v>
      </c>
      <c r="K3031" t="s">
        <v>46</v>
      </c>
      <c r="L3031" t="s">
        <v>9487</v>
      </c>
    </row>
    <row r="3032" spans="1:15" x14ac:dyDescent="0.3">
      <c r="A3032">
        <v>3031</v>
      </c>
      <c r="B3032" t="s">
        <v>9488</v>
      </c>
      <c r="C3032" t="s">
        <v>9489</v>
      </c>
      <c r="D3032" t="s">
        <v>9490</v>
      </c>
      <c r="E3032">
        <v>2014</v>
      </c>
      <c r="F3032">
        <v>18</v>
      </c>
      <c r="G3032">
        <v>18</v>
      </c>
      <c r="H3032" t="s">
        <v>10</v>
      </c>
      <c r="I3032" t="s">
        <v>6</v>
      </c>
    </row>
    <row r="3033" spans="1:15" x14ac:dyDescent="0.3">
      <c r="A3033">
        <v>3032</v>
      </c>
      <c r="B3033" t="s">
        <v>9491</v>
      </c>
      <c r="C3033" t="s">
        <v>9492</v>
      </c>
      <c r="D3033" t="s">
        <v>9493</v>
      </c>
      <c r="E3033">
        <v>2014</v>
      </c>
      <c r="F3033">
        <v>12</v>
      </c>
      <c r="G3033">
        <v>14</v>
      </c>
      <c r="H3033" t="s">
        <v>10</v>
      </c>
      <c r="I3033" t="s">
        <v>6</v>
      </c>
    </row>
    <row r="3034" spans="1:15" x14ac:dyDescent="0.3">
      <c r="A3034">
        <v>3033</v>
      </c>
      <c r="B3034" t="s">
        <v>9494</v>
      </c>
      <c r="C3034" t="s">
        <v>9495</v>
      </c>
      <c r="D3034" t="s">
        <v>9496</v>
      </c>
      <c r="E3034">
        <v>2014</v>
      </c>
      <c r="F3034">
        <v>39</v>
      </c>
      <c r="G3034">
        <v>42</v>
      </c>
      <c r="H3034" t="s">
        <v>5</v>
      </c>
      <c r="J3034" t="s">
        <v>1953</v>
      </c>
      <c r="L3034" t="s">
        <v>9497</v>
      </c>
      <c r="O3034" t="s">
        <v>9498</v>
      </c>
    </row>
    <row r="3035" spans="1:15" x14ac:dyDescent="0.3">
      <c r="A3035">
        <v>3034</v>
      </c>
      <c r="B3035" t="s">
        <v>9499</v>
      </c>
      <c r="C3035" t="s">
        <v>9500</v>
      </c>
      <c r="D3035" t="s">
        <v>9501</v>
      </c>
      <c r="E3035">
        <v>2014</v>
      </c>
      <c r="F3035">
        <v>2</v>
      </c>
      <c r="G3035">
        <v>2</v>
      </c>
      <c r="H3035" t="s">
        <v>10</v>
      </c>
      <c r="I3035" t="s">
        <v>6</v>
      </c>
    </row>
    <row r="3036" spans="1:15" x14ac:dyDescent="0.3">
      <c r="A3036">
        <v>3035</v>
      </c>
      <c r="B3036" t="s">
        <v>9502</v>
      </c>
      <c r="C3036" t="s">
        <v>9503</v>
      </c>
      <c r="D3036" t="s">
        <v>9504</v>
      </c>
      <c r="E3036">
        <v>2014</v>
      </c>
      <c r="F3036">
        <v>19</v>
      </c>
      <c r="G3036">
        <v>20</v>
      </c>
      <c r="H3036" t="s">
        <v>10</v>
      </c>
      <c r="I3036" t="s">
        <v>6</v>
      </c>
    </row>
    <row r="3037" spans="1:15" x14ac:dyDescent="0.3">
      <c r="A3037">
        <v>3036</v>
      </c>
      <c r="B3037" t="s">
        <v>9505</v>
      </c>
      <c r="C3037" t="s">
        <v>9506</v>
      </c>
      <c r="D3037" t="s">
        <v>9507</v>
      </c>
      <c r="E3037">
        <v>2014</v>
      </c>
      <c r="F3037">
        <v>139</v>
      </c>
      <c r="G3037">
        <v>140</v>
      </c>
      <c r="H3037" t="s">
        <v>10</v>
      </c>
      <c r="I3037" t="s">
        <v>11</v>
      </c>
      <c r="M3037" t="s">
        <v>5</v>
      </c>
      <c r="N3037" t="s">
        <v>14</v>
      </c>
      <c r="O3037" t="s">
        <v>9508</v>
      </c>
    </row>
    <row r="3038" spans="1:15" x14ac:dyDescent="0.3">
      <c r="A3038">
        <v>3037</v>
      </c>
      <c r="B3038" t="s">
        <v>9509</v>
      </c>
      <c r="C3038" t="s">
        <v>9510</v>
      </c>
      <c r="D3038" t="s">
        <v>9511</v>
      </c>
      <c r="E3038">
        <v>2014</v>
      </c>
      <c r="F3038">
        <v>20</v>
      </c>
      <c r="G3038">
        <v>24</v>
      </c>
      <c r="H3038" t="s">
        <v>5</v>
      </c>
      <c r="J3038" t="s">
        <v>19</v>
      </c>
      <c r="L3038" t="s">
        <v>9512</v>
      </c>
    </row>
    <row r="3039" spans="1:15" x14ac:dyDescent="0.3">
      <c r="A3039">
        <v>3038</v>
      </c>
      <c r="B3039" t="s">
        <v>9513</v>
      </c>
      <c r="C3039" t="s">
        <v>9514</v>
      </c>
      <c r="D3039" t="s">
        <v>9515</v>
      </c>
      <c r="E3039">
        <v>2014</v>
      </c>
      <c r="F3039">
        <v>29</v>
      </c>
      <c r="G3039">
        <v>30</v>
      </c>
      <c r="H3039" t="s">
        <v>5</v>
      </c>
      <c r="J3039" t="s">
        <v>16</v>
      </c>
      <c r="K3039" t="s">
        <v>23</v>
      </c>
    </row>
    <row r="3040" spans="1:15" x14ac:dyDescent="0.3">
      <c r="A3040">
        <v>3039</v>
      </c>
      <c r="B3040" t="s">
        <v>9516</v>
      </c>
      <c r="C3040" t="s">
        <v>9517</v>
      </c>
      <c r="D3040" t="s">
        <v>9518</v>
      </c>
      <c r="E3040">
        <v>2014</v>
      </c>
      <c r="F3040">
        <v>14</v>
      </c>
      <c r="G3040">
        <v>14</v>
      </c>
      <c r="H3040" t="s">
        <v>5</v>
      </c>
      <c r="J3040" t="s">
        <v>12</v>
      </c>
      <c r="K3040" t="s">
        <v>46</v>
      </c>
      <c r="L3040" t="s">
        <v>9519</v>
      </c>
    </row>
    <row r="3041" spans="1:15" x14ac:dyDescent="0.3">
      <c r="A3041">
        <v>3040</v>
      </c>
      <c r="B3041" t="s">
        <v>9520</v>
      </c>
      <c r="C3041" t="s">
        <v>9521</v>
      </c>
      <c r="D3041" t="s">
        <v>9522</v>
      </c>
      <c r="E3041">
        <v>2014</v>
      </c>
      <c r="F3041">
        <v>12</v>
      </c>
      <c r="G3041">
        <v>12</v>
      </c>
      <c r="H3041" t="s">
        <v>5</v>
      </c>
      <c r="J3041" t="s">
        <v>12</v>
      </c>
      <c r="K3041" t="s">
        <v>46</v>
      </c>
      <c r="L3041" t="s">
        <v>9523</v>
      </c>
    </row>
    <row r="3042" spans="1:15" x14ac:dyDescent="0.3">
      <c r="A3042">
        <v>3041</v>
      </c>
      <c r="B3042" t="s">
        <v>9524</v>
      </c>
      <c r="C3042" t="s">
        <v>9525</v>
      </c>
      <c r="D3042" t="s">
        <v>9526</v>
      </c>
      <c r="E3042">
        <v>2014</v>
      </c>
      <c r="F3042">
        <v>5</v>
      </c>
      <c r="G3042">
        <v>5</v>
      </c>
      <c r="H3042" t="s">
        <v>10</v>
      </c>
      <c r="I3042" t="s">
        <v>6</v>
      </c>
    </row>
    <row r="3043" spans="1:15" x14ac:dyDescent="0.3">
      <c r="A3043">
        <v>3042</v>
      </c>
      <c r="B3043" t="s">
        <v>9527</v>
      </c>
      <c r="C3043" t="s">
        <v>9528</v>
      </c>
      <c r="D3043" t="s">
        <v>9529</v>
      </c>
      <c r="E3043">
        <v>2014</v>
      </c>
      <c r="F3043">
        <v>22</v>
      </c>
      <c r="G3043">
        <v>23</v>
      </c>
      <c r="H3043" t="s">
        <v>10</v>
      </c>
      <c r="I3043" t="s">
        <v>11</v>
      </c>
    </row>
    <row r="3044" spans="1:15" x14ac:dyDescent="0.3">
      <c r="A3044">
        <v>3043</v>
      </c>
      <c r="B3044" t="s">
        <v>9530</v>
      </c>
      <c r="C3044" t="s">
        <v>9531</v>
      </c>
      <c r="D3044" t="s">
        <v>9532</v>
      </c>
      <c r="E3044">
        <v>2014</v>
      </c>
      <c r="F3044">
        <v>43</v>
      </c>
      <c r="G3044">
        <v>44</v>
      </c>
      <c r="H3044" t="s">
        <v>5</v>
      </c>
      <c r="J3044" t="s">
        <v>29</v>
      </c>
      <c r="K3044" t="s">
        <v>42</v>
      </c>
      <c r="M3044" t="s">
        <v>5</v>
      </c>
      <c r="N3044" t="s">
        <v>18</v>
      </c>
    </row>
    <row r="3045" spans="1:15" x14ac:dyDescent="0.3">
      <c r="A3045">
        <v>3044</v>
      </c>
      <c r="B3045" t="s">
        <v>9533</v>
      </c>
      <c r="C3045" t="s">
        <v>9534</v>
      </c>
      <c r="D3045" t="s">
        <v>9535</v>
      </c>
      <c r="E3045">
        <v>2014</v>
      </c>
      <c r="F3045">
        <v>13</v>
      </c>
      <c r="G3045">
        <v>13</v>
      </c>
      <c r="H3045" t="s">
        <v>5</v>
      </c>
      <c r="J3045" t="s">
        <v>29</v>
      </c>
      <c r="K3045" t="s">
        <v>46</v>
      </c>
      <c r="L3045" t="s">
        <v>9536</v>
      </c>
    </row>
    <row r="3046" spans="1:15" x14ac:dyDescent="0.3">
      <c r="A3046">
        <v>3045</v>
      </c>
      <c r="B3046" t="s">
        <v>6107</v>
      </c>
      <c r="C3046" t="s">
        <v>9537</v>
      </c>
      <c r="D3046" t="s">
        <v>9538</v>
      </c>
      <c r="E3046">
        <v>2014</v>
      </c>
      <c r="F3046">
        <v>9</v>
      </c>
      <c r="G3046">
        <v>9</v>
      </c>
      <c r="H3046" t="s">
        <v>5</v>
      </c>
      <c r="J3046" t="s">
        <v>7</v>
      </c>
      <c r="K3046" t="s">
        <v>46</v>
      </c>
      <c r="L3046" t="s">
        <v>8377</v>
      </c>
    </row>
    <row r="3047" spans="1:15" x14ac:dyDescent="0.3">
      <c r="A3047">
        <v>3046</v>
      </c>
      <c r="B3047" t="s">
        <v>9539</v>
      </c>
      <c r="C3047" t="s">
        <v>9540</v>
      </c>
      <c r="D3047" t="s">
        <v>9541</v>
      </c>
      <c r="E3047">
        <v>2014</v>
      </c>
      <c r="F3047">
        <v>10</v>
      </c>
      <c r="G3047">
        <v>10</v>
      </c>
      <c r="H3047" t="s">
        <v>10</v>
      </c>
      <c r="I3047" t="s">
        <v>15</v>
      </c>
    </row>
    <row r="3048" spans="1:15" x14ac:dyDescent="0.3">
      <c r="A3048">
        <v>3047</v>
      </c>
      <c r="B3048" t="s">
        <v>7200</v>
      </c>
      <c r="C3048" t="s">
        <v>9542</v>
      </c>
      <c r="D3048" t="s">
        <v>9543</v>
      </c>
      <c r="E3048">
        <v>2014</v>
      </c>
      <c r="F3048">
        <v>7</v>
      </c>
      <c r="G3048">
        <v>7</v>
      </c>
      <c r="H3048" t="s">
        <v>10</v>
      </c>
      <c r="I3048" t="s">
        <v>6</v>
      </c>
    </row>
    <row r="3049" spans="1:15" x14ac:dyDescent="0.3">
      <c r="A3049">
        <v>3048</v>
      </c>
      <c r="B3049" t="s">
        <v>9544</v>
      </c>
      <c r="C3049" t="s">
        <v>9545</v>
      </c>
      <c r="D3049" t="s">
        <v>9546</v>
      </c>
      <c r="E3049">
        <v>2014</v>
      </c>
      <c r="F3049">
        <v>1</v>
      </c>
      <c r="G3049">
        <v>1</v>
      </c>
      <c r="H3049" t="s">
        <v>5</v>
      </c>
      <c r="J3049" t="s">
        <v>12</v>
      </c>
      <c r="K3049" t="s">
        <v>46</v>
      </c>
      <c r="L3049" t="s">
        <v>9547</v>
      </c>
    </row>
    <row r="3050" spans="1:15" x14ac:dyDescent="0.3">
      <c r="A3050">
        <v>3049</v>
      </c>
      <c r="B3050" t="s">
        <v>9548</v>
      </c>
      <c r="C3050" t="s">
        <v>9549</v>
      </c>
      <c r="D3050" t="s">
        <v>9550</v>
      </c>
      <c r="E3050">
        <v>2014</v>
      </c>
      <c r="F3050">
        <v>34</v>
      </c>
      <c r="G3050">
        <v>36</v>
      </c>
      <c r="H3050" t="s">
        <v>10</v>
      </c>
      <c r="I3050" t="s">
        <v>6</v>
      </c>
    </row>
    <row r="3051" spans="1:15" x14ac:dyDescent="0.3">
      <c r="A3051">
        <v>3050</v>
      </c>
      <c r="B3051" t="s">
        <v>9551</v>
      </c>
      <c r="C3051" t="s">
        <v>9552</v>
      </c>
      <c r="D3051" t="s">
        <v>9553</v>
      </c>
      <c r="E3051">
        <v>2014</v>
      </c>
      <c r="F3051">
        <v>11</v>
      </c>
      <c r="G3051">
        <v>11</v>
      </c>
      <c r="H3051" t="s">
        <v>5</v>
      </c>
      <c r="J3051" t="s">
        <v>12</v>
      </c>
      <c r="K3051" t="s">
        <v>46</v>
      </c>
      <c r="L3051" t="s">
        <v>9554</v>
      </c>
      <c r="M3051" t="s">
        <v>5</v>
      </c>
      <c r="N3051" t="s">
        <v>9</v>
      </c>
      <c r="O3051" t="s">
        <v>9555</v>
      </c>
    </row>
    <row r="3052" spans="1:15" x14ac:dyDescent="0.3">
      <c r="A3052">
        <v>3051</v>
      </c>
      <c r="B3052" t="s">
        <v>9556</v>
      </c>
      <c r="C3052" t="s">
        <v>9557</v>
      </c>
      <c r="D3052" t="s">
        <v>9558</v>
      </c>
      <c r="E3052">
        <v>2014</v>
      </c>
      <c r="F3052">
        <v>3</v>
      </c>
      <c r="G3052">
        <v>3</v>
      </c>
      <c r="H3052" t="s">
        <v>5</v>
      </c>
      <c r="J3052" t="s">
        <v>16</v>
      </c>
      <c r="K3052" t="s">
        <v>23</v>
      </c>
    </row>
    <row r="3053" spans="1:15" x14ac:dyDescent="0.3">
      <c r="A3053">
        <v>3052</v>
      </c>
      <c r="B3053" t="s">
        <v>9559</v>
      </c>
      <c r="C3053" t="s">
        <v>9560</v>
      </c>
      <c r="D3053" t="s">
        <v>9561</v>
      </c>
      <c r="E3053">
        <v>2014</v>
      </c>
      <c r="F3053">
        <v>21</v>
      </c>
      <c r="G3053">
        <v>21</v>
      </c>
      <c r="H3053" t="s">
        <v>5</v>
      </c>
      <c r="J3053" t="s">
        <v>7</v>
      </c>
      <c r="K3053" t="s">
        <v>46</v>
      </c>
      <c r="L3053" t="s">
        <v>9562</v>
      </c>
    </row>
    <row r="3054" spans="1:15" x14ac:dyDescent="0.3">
      <c r="A3054">
        <v>3053</v>
      </c>
      <c r="B3054" t="s">
        <v>9563</v>
      </c>
      <c r="C3054" t="s">
        <v>9564</v>
      </c>
      <c r="D3054" t="s">
        <v>9565</v>
      </c>
      <c r="E3054">
        <v>2014</v>
      </c>
      <c r="F3054">
        <v>19</v>
      </c>
      <c r="G3054">
        <v>19</v>
      </c>
      <c r="H3054" t="s">
        <v>5</v>
      </c>
      <c r="J3054" t="s">
        <v>16</v>
      </c>
      <c r="K3054" t="s">
        <v>23</v>
      </c>
    </row>
    <row r="3055" spans="1:15" x14ac:dyDescent="0.3">
      <c r="A3055">
        <v>3054</v>
      </c>
      <c r="B3055" t="s">
        <v>9566</v>
      </c>
      <c r="C3055" t="s">
        <v>9567</v>
      </c>
      <c r="D3055" t="s">
        <v>9568</v>
      </c>
      <c r="E3055">
        <v>2014</v>
      </c>
      <c r="F3055">
        <v>43</v>
      </c>
      <c r="G3055">
        <v>44</v>
      </c>
      <c r="H3055" t="s">
        <v>10</v>
      </c>
      <c r="I3055" t="s">
        <v>6</v>
      </c>
    </row>
    <row r="3056" spans="1:15" x14ac:dyDescent="0.3">
      <c r="A3056">
        <v>3055</v>
      </c>
      <c r="B3056" t="s">
        <v>9569</v>
      </c>
      <c r="C3056" t="s">
        <v>9570</v>
      </c>
      <c r="D3056" t="s">
        <v>9571</v>
      </c>
      <c r="E3056">
        <v>2014</v>
      </c>
      <c r="F3056">
        <v>36</v>
      </c>
      <c r="G3056">
        <v>36</v>
      </c>
      <c r="H3056" t="s">
        <v>10</v>
      </c>
      <c r="I3056" t="s">
        <v>15</v>
      </c>
      <c r="O3056" t="s">
        <v>9572</v>
      </c>
    </row>
    <row r="3057" spans="1:15" x14ac:dyDescent="0.3">
      <c r="A3057">
        <v>3056</v>
      </c>
      <c r="B3057" t="s">
        <v>9573</v>
      </c>
      <c r="C3057" t="s">
        <v>9574</v>
      </c>
      <c r="D3057" t="s">
        <v>9575</v>
      </c>
      <c r="E3057">
        <v>2014</v>
      </c>
      <c r="F3057">
        <v>36</v>
      </c>
      <c r="G3057">
        <v>36</v>
      </c>
      <c r="H3057" t="s">
        <v>10</v>
      </c>
      <c r="I3057" t="s">
        <v>11</v>
      </c>
    </row>
    <row r="3058" spans="1:15" x14ac:dyDescent="0.3">
      <c r="A3058">
        <v>3057</v>
      </c>
      <c r="B3058" t="s">
        <v>9576</v>
      </c>
      <c r="C3058" t="s">
        <v>9577</v>
      </c>
      <c r="D3058" t="s">
        <v>9578</v>
      </c>
      <c r="E3058">
        <v>2014</v>
      </c>
      <c r="F3058">
        <v>104</v>
      </c>
      <c r="G3058">
        <v>107</v>
      </c>
      <c r="H3058" t="s">
        <v>5</v>
      </c>
      <c r="J3058" t="s">
        <v>12</v>
      </c>
      <c r="K3058" t="s">
        <v>46</v>
      </c>
      <c r="M3058" t="s">
        <v>10</v>
      </c>
    </row>
    <row r="3059" spans="1:15" x14ac:dyDescent="0.3">
      <c r="A3059">
        <v>3058</v>
      </c>
      <c r="B3059" t="s">
        <v>9579</v>
      </c>
      <c r="C3059" t="s">
        <v>9580</v>
      </c>
      <c r="D3059" t="s">
        <v>9581</v>
      </c>
      <c r="E3059">
        <v>2014</v>
      </c>
      <c r="F3059">
        <v>65</v>
      </c>
      <c r="G3059">
        <v>67</v>
      </c>
      <c r="H3059" t="s">
        <v>5</v>
      </c>
      <c r="J3059" t="s">
        <v>16</v>
      </c>
      <c r="K3059" t="s">
        <v>23</v>
      </c>
      <c r="M3059" t="s">
        <v>5</v>
      </c>
      <c r="N3059" t="s">
        <v>24</v>
      </c>
    </row>
    <row r="3060" spans="1:15" x14ac:dyDescent="0.3">
      <c r="A3060">
        <v>3059</v>
      </c>
      <c r="B3060" t="s">
        <v>9582</v>
      </c>
      <c r="C3060" t="s">
        <v>9583</v>
      </c>
      <c r="D3060" t="s">
        <v>9584</v>
      </c>
      <c r="E3060">
        <v>2014</v>
      </c>
      <c r="F3060">
        <v>27</v>
      </c>
      <c r="G3060">
        <v>27</v>
      </c>
      <c r="H3060" t="s">
        <v>5</v>
      </c>
      <c r="J3060" t="s">
        <v>1953</v>
      </c>
      <c r="O3060" t="s">
        <v>9585</v>
      </c>
    </row>
    <row r="3061" spans="1:15" x14ac:dyDescent="0.3">
      <c r="A3061">
        <v>3060</v>
      </c>
      <c r="B3061" t="s">
        <v>9586</v>
      </c>
      <c r="C3061" t="s">
        <v>9587</v>
      </c>
      <c r="D3061" t="s">
        <v>993</v>
      </c>
      <c r="E3061">
        <v>2014</v>
      </c>
      <c r="F3061">
        <v>0</v>
      </c>
      <c r="G3061">
        <v>0</v>
      </c>
      <c r="H3061" t="s">
        <v>10</v>
      </c>
      <c r="I3061" t="s">
        <v>11</v>
      </c>
    </row>
    <row r="3062" spans="1:15" x14ac:dyDescent="0.3">
      <c r="A3062">
        <v>3061</v>
      </c>
      <c r="B3062" t="s">
        <v>9588</v>
      </c>
      <c r="C3062" t="s">
        <v>9589</v>
      </c>
      <c r="D3062" t="s">
        <v>9590</v>
      </c>
      <c r="E3062">
        <v>2014</v>
      </c>
      <c r="F3062">
        <v>2</v>
      </c>
      <c r="G3062">
        <v>2</v>
      </c>
      <c r="H3062" t="s">
        <v>5</v>
      </c>
      <c r="J3062" t="s">
        <v>12</v>
      </c>
      <c r="K3062" t="s">
        <v>46</v>
      </c>
      <c r="L3062" t="s">
        <v>9591</v>
      </c>
    </row>
    <row r="3063" spans="1:15" x14ac:dyDescent="0.3">
      <c r="A3063">
        <v>3062</v>
      </c>
      <c r="B3063" t="s">
        <v>9592</v>
      </c>
      <c r="C3063" t="s">
        <v>9593</v>
      </c>
      <c r="D3063" t="s">
        <v>9594</v>
      </c>
      <c r="E3063">
        <v>2014</v>
      </c>
      <c r="F3063">
        <v>10</v>
      </c>
      <c r="G3063">
        <v>11</v>
      </c>
      <c r="H3063" t="s">
        <v>5</v>
      </c>
      <c r="J3063" t="s">
        <v>12</v>
      </c>
      <c r="K3063" t="s">
        <v>46</v>
      </c>
      <c r="L3063" t="s">
        <v>9595</v>
      </c>
    </row>
    <row r="3064" spans="1:15" x14ac:dyDescent="0.3">
      <c r="A3064">
        <v>3063</v>
      </c>
      <c r="B3064" t="s">
        <v>9596</v>
      </c>
      <c r="C3064" t="s">
        <v>9597</v>
      </c>
      <c r="D3064" t="s">
        <v>9598</v>
      </c>
      <c r="E3064">
        <v>2014</v>
      </c>
      <c r="F3064">
        <v>14</v>
      </c>
      <c r="G3064">
        <v>15</v>
      </c>
      <c r="H3064" t="s">
        <v>5</v>
      </c>
      <c r="J3064" t="s">
        <v>12</v>
      </c>
      <c r="K3064" t="s">
        <v>46</v>
      </c>
      <c r="L3064" t="s">
        <v>9599</v>
      </c>
    </row>
    <row r="3065" spans="1:15" x14ac:dyDescent="0.3">
      <c r="A3065">
        <v>3064</v>
      </c>
      <c r="B3065" t="s">
        <v>9600</v>
      </c>
      <c r="C3065" t="s">
        <v>9601</v>
      </c>
      <c r="D3065" t="s">
        <v>9602</v>
      </c>
      <c r="E3065">
        <v>2014</v>
      </c>
      <c r="F3065">
        <v>52</v>
      </c>
      <c r="G3065">
        <v>53</v>
      </c>
      <c r="H3065" t="s">
        <v>5</v>
      </c>
      <c r="J3065" t="s">
        <v>27</v>
      </c>
      <c r="K3065" t="s">
        <v>41</v>
      </c>
      <c r="L3065" t="s">
        <v>9603</v>
      </c>
    </row>
    <row r="3066" spans="1:15" x14ac:dyDescent="0.3">
      <c r="A3066">
        <v>3065</v>
      </c>
      <c r="B3066" t="s">
        <v>9604</v>
      </c>
      <c r="C3066" t="s">
        <v>9605</v>
      </c>
      <c r="D3066" t="s">
        <v>9606</v>
      </c>
      <c r="E3066">
        <v>2014</v>
      </c>
      <c r="F3066">
        <v>33</v>
      </c>
      <c r="G3066">
        <v>33</v>
      </c>
      <c r="H3066" t="s">
        <v>5</v>
      </c>
      <c r="J3066" t="s">
        <v>27</v>
      </c>
      <c r="K3066" t="s">
        <v>41</v>
      </c>
      <c r="L3066" t="s">
        <v>9603</v>
      </c>
    </row>
    <row r="3067" spans="1:15" x14ac:dyDescent="0.3">
      <c r="A3067">
        <v>3066</v>
      </c>
      <c r="B3067" t="s">
        <v>9607</v>
      </c>
      <c r="C3067" t="s">
        <v>9608</v>
      </c>
      <c r="D3067" t="s">
        <v>9609</v>
      </c>
      <c r="E3067">
        <v>2014</v>
      </c>
      <c r="F3067">
        <v>10</v>
      </c>
      <c r="G3067">
        <v>10</v>
      </c>
      <c r="H3067" t="s">
        <v>5</v>
      </c>
      <c r="J3067" t="s">
        <v>16</v>
      </c>
      <c r="K3067" t="s">
        <v>23</v>
      </c>
    </row>
    <row r="3068" spans="1:15" x14ac:dyDescent="0.3">
      <c r="A3068">
        <v>3067</v>
      </c>
      <c r="B3068" t="s">
        <v>9610</v>
      </c>
      <c r="C3068" t="s">
        <v>9611</v>
      </c>
      <c r="D3068" t="s">
        <v>9612</v>
      </c>
      <c r="E3068">
        <v>2014</v>
      </c>
      <c r="F3068">
        <v>27</v>
      </c>
      <c r="G3068">
        <v>27</v>
      </c>
      <c r="H3068" t="s">
        <v>10</v>
      </c>
      <c r="I3068" t="s">
        <v>6</v>
      </c>
    </row>
    <row r="3069" spans="1:15" x14ac:dyDescent="0.3">
      <c r="A3069">
        <v>3068</v>
      </c>
      <c r="B3069" t="s">
        <v>9613</v>
      </c>
      <c r="C3069" t="s">
        <v>9614</v>
      </c>
      <c r="D3069" t="s">
        <v>9615</v>
      </c>
      <c r="E3069">
        <v>2014</v>
      </c>
      <c r="F3069">
        <v>5</v>
      </c>
      <c r="G3069">
        <v>5</v>
      </c>
      <c r="H3069" t="s">
        <v>5</v>
      </c>
      <c r="J3069" t="s">
        <v>29</v>
      </c>
      <c r="K3069" t="s">
        <v>42</v>
      </c>
      <c r="M3069" t="s">
        <v>5</v>
      </c>
      <c r="O3069" t="s">
        <v>16304</v>
      </c>
    </row>
    <row r="3070" spans="1:15" x14ac:dyDescent="0.3">
      <c r="A3070">
        <v>3069</v>
      </c>
      <c r="B3070" t="s">
        <v>9616</v>
      </c>
      <c r="C3070" t="s">
        <v>9617</v>
      </c>
      <c r="D3070" t="s">
        <v>9618</v>
      </c>
      <c r="E3070">
        <v>2014</v>
      </c>
      <c r="F3070">
        <v>11</v>
      </c>
      <c r="G3070">
        <v>12</v>
      </c>
      <c r="H3070" t="s">
        <v>10</v>
      </c>
      <c r="I3070" t="s">
        <v>6</v>
      </c>
    </row>
    <row r="3071" spans="1:15" x14ac:dyDescent="0.3">
      <c r="A3071">
        <v>3070</v>
      </c>
      <c r="B3071" t="s">
        <v>9619</v>
      </c>
      <c r="C3071" t="s">
        <v>9620</v>
      </c>
      <c r="D3071" t="s">
        <v>9621</v>
      </c>
      <c r="E3071">
        <v>2014</v>
      </c>
      <c r="F3071">
        <v>3</v>
      </c>
      <c r="G3071">
        <v>3</v>
      </c>
      <c r="H3071" t="s">
        <v>5</v>
      </c>
      <c r="J3071" t="s">
        <v>25</v>
      </c>
      <c r="K3071" t="s">
        <v>46</v>
      </c>
      <c r="L3071" t="s">
        <v>9622</v>
      </c>
    </row>
    <row r="3072" spans="1:15" x14ac:dyDescent="0.3">
      <c r="A3072">
        <v>3071</v>
      </c>
      <c r="B3072" t="s">
        <v>9623</v>
      </c>
      <c r="C3072" t="s">
        <v>9624</v>
      </c>
      <c r="D3072" t="s">
        <v>9625</v>
      </c>
      <c r="E3072">
        <v>2014</v>
      </c>
      <c r="F3072">
        <v>168</v>
      </c>
      <c r="G3072">
        <v>173</v>
      </c>
      <c r="H3072" t="s">
        <v>10</v>
      </c>
      <c r="I3072" t="s">
        <v>6</v>
      </c>
    </row>
    <row r="3073" spans="1:15" x14ac:dyDescent="0.3">
      <c r="A3073">
        <v>3072</v>
      </c>
      <c r="B3073" t="s">
        <v>9626</v>
      </c>
      <c r="C3073" t="s">
        <v>9627</v>
      </c>
      <c r="D3073" t="s">
        <v>9628</v>
      </c>
      <c r="E3073">
        <v>2014</v>
      </c>
      <c r="F3073">
        <v>34</v>
      </c>
      <c r="G3073">
        <v>36</v>
      </c>
      <c r="H3073" t="s">
        <v>10</v>
      </c>
      <c r="I3073" t="s">
        <v>15</v>
      </c>
    </row>
    <row r="3074" spans="1:15" x14ac:dyDescent="0.3">
      <c r="A3074">
        <v>3073</v>
      </c>
      <c r="B3074" t="s">
        <v>9629</v>
      </c>
      <c r="C3074" t="s">
        <v>9630</v>
      </c>
      <c r="D3074" t="s">
        <v>9631</v>
      </c>
      <c r="E3074">
        <v>2014</v>
      </c>
      <c r="F3074">
        <v>9</v>
      </c>
      <c r="G3074">
        <v>10</v>
      </c>
      <c r="H3074" t="s">
        <v>10</v>
      </c>
      <c r="I3074" t="s">
        <v>6</v>
      </c>
    </row>
    <row r="3075" spans="1:15" x14ac:dyDescent="0.3">
      <c r="A3075">
        <v>3074</v>
      </c>
      <c r="B3075" t="s">
        <v>9632</v>
      </c>
      <c r="C3075" t="s">
        <v>9633</v>
      </c>
      <c r="D3075" t="s">
        <v>9634</v>
      </c>
      <c r="E3075">
        <v>2014</v>
      </c>
      <c r="F3075">
        <v>0</v>
      </c>
      <c r="G3075">
        <v>0</v>
      </c>
      <c r="H3075" t="s">
        <v>10</v>
      </c>
      <c r="I3075" t="s">
        <v>11</v>
      </c>
    </row>
    <row r="3076" spans="1:15" x14ac:dyDescent="0.3">
      <c r="A3076">
        <v>3075</v>
      </c>
      <c r="B3076" t="s">
        <v>9635</v>
      </c>
      <c r="C3076" t="s">
        <v>9636</v>
      </c>
      <c r="D3076" t="s">
        <v>9637</v>
      </c>
      <c r="E3076">
        <v>2014</v>
      </c>
      <c r="F3076">
        <v>61</v>
      </c>
      <c r="G3076">
        <v>61</v>
      </c>
      <c r="H3076" t="s">
        <v>5</v>
      </c>
      <c r="J3076" t="s">
        <v>12</v>
      </c>
      <c r="K3076" t="s">
        <v>46</v>
      </c>
      <c r="L3076" t="s">
        <v>9638</v>
      </c>
    </row>
    <row r="3077" spans="1:15" x14ac:dyDescent="0.3">
      <c r="A3077">
        <v>3076</v>
      </c>
      <c r="B3077" t="s">
        <v>9639</v>
      </c>
      <c r="C3077" t="s">
        <v>9640</v>
      </c>
      <c r="D3077" t="s">
        <v>9641</v>
      </c>
      <c r="E3077">
        <v>2014</v>
      </c>
      <c r="F3077">
        <v>6</v>
      </c>
      <c r="G3077">
        <v>7</v>
      </c>
      <c r="H3077" t="s">
        <v>10</v>
      </c>
      <c r="I3077" t="s">
        <v>6</v>
      </c>
    </row>
    <row r="3078" spans="1:15" x14ac:dyDescent="0.3">
      <c r="A3078">
        <v>3077</v>
      </c>
      <c r="B3078" t="s">
        <v>9642</v>
      </c>
      <c r="C3078" t="s">
        <v>9643</v>
      </c>
      <c r="D3078" t="s">
        <v>9644</v>
      </c>
      <c r="E3078">
        <v>2014</v>
      </c>
      <c r="F3078">
        <v>3</v>
      </c>
      <c r="G3078">
        <v>3</v>
      </c>
      <c r="H3078" t="s">
        <v>5</v>
      </c>
      <c r="J3078" t="s">
        <v>16</v>
      </c>
      <c r="K3078" t="s">
        <v>23</v>
      </c>
      <c r="O3078" t="s">
        <v>9645</v>
      </c>
    </row>
    <row r="3079" spans="1:15" x14ac:dyDescent="0.3">
      <c r="A3079">
        <v>3078</v>
      </c>
      <c r="B3079" t="s">
        <v>9646</v>
      </c>
      <c r="C3079" t="s">
        <v>9647</v>
      </c>
      <c r="D3079" t="s">
        <v>9648</v>
      </c>
      <c r="E3079">
        <v>2014</v>
      </c>
      <c r="F3079">
        <v>71</v>
      </c>
      <c r="G3079">
        <v>71</v>
      </c>
      <c r="H3079" t="s">
        <v>5</v>
      </c>
      <c r="J3079" t="s">
        <v>16</v>
      </c>
      <c r="K3079" t="s">
        <v>23</v>
      </c>
    </row>
    <row r="3080" spans="1:15" x14ac:dyDescent="0.3">
      <c r="A3080">
        <v>3079</v>
      </c>
      <c r="B3080" t="s">
        <v>9649</v>
      </c>
      <c r="C3080" t="s">
        <v>9650</v>
      </c>
      <c r="D3080" t="s">
        <v>9651</v>
      </c>
      <c r="E3080">
        <v>2014</v>
      </c>
      <c r="F3080">
        <v>38</v>
      </c>
      <c r="G3080">
        <v>38</v>
      </c>
      <c r="H3080" t="s">
        <v>5</v>
      </c>
      <c r="J3080" t="s">
        <v>16</v>
      </c>
      <c r="K3080" t="s">
        <v>23</v>
      </c>
    </row>
    <row r="3081" spans="1:15" x14ac:dyDescent="0.3">
      <c r="A3081">
        <v>3080</v>
      </c>
      <c r="B3081" t="s">
        <v>9652</v>
      </c>
      <c r="C3081" t="s">
        <v>9653</v>
      </c>
      <c r="D3081" t="s">
        <v>9654</v>
      </c>
      <c r="E3081">
        <v>2014</v>
      </c>
      <c r="F3081">
        <v>24</v>
      </c>
      <c r="G3081">
        <v>25</v>
      </c>
      <c r="H3081" t="s">
        <v>5</v>
      </c>
      <c r="J3081" t="s">
        <v>12</v>
      </c>
      <c r="K3081" t="s">
        <v>46</v>
      </c>
      <c r="L3081" t="s">
        <v>9655</v>
      </c>
      <c r="M3081" t="s">
        <v>5</v>
      </c>
      <c r="N3081" t="s">
        <v>24</v>
      </c>
    </row>
    <row r="3082" spans="1:15" x14ac:dyDescent="0.3">
      <c r="A3082">
        <v>3081</v>
      </c>
      <c r="B3082" t="s">
        <v>9656</v>
      </c>
      <c r="C3082" t="s">
        <v>9657</v>
      </c>
      <c r="D3082" t="s">
        <v>9658</v>
      </c>
      <c r="E3082">
        <v>2014</v>
      </c>
      <c r="F3082">
        <v>16</v>
      </c>
      <c r="G3082">
        <v>16</v>
      </c>
      <c r="H3082" t="s">
        <v>10</v>
      </c>
      <c r="I3082" t="s">
        <v>6</v>
      </c>
    </row>
    <row r="3083" spans="1:15" x14ac:dyDescent="0.3">
      <c r="A3083">
        <v>3082</v>
      </c>
      <c r="B3083" t="s">
        <v>9659</v>
      </c>
      <c r="C3083" t="s">
        <v>9660</v>
      </c>
      <c r="D3083" t="s">
        <v>9661</v>
      </c>
      <c r="E3083">
        <v>2014</v>
      </c>
      <c r="F3083">
        <v>7</v>
      </c>
      <c r="G3083">
        <v>7</v>
      </c>
      <c r="H3083" t="s">
        <v>10</v>
      </c>
      <c r="I3083" t="s">
        <v>15</v>
      </c>
    </row>
    <row r="3084" spans="1:15" x14ac:dyDescent="0.3">
      <c r="A3084">
        <v>3083</v>
      </c>
      <c r="B3084" t="s">
        <v>9662</v>
      </c>
      <c r="C3084" t="s">
        <v>9663</v>
      </c>
      <c r="D3084" t="s">
        <v>9664</v>
      </c>
      <c r="E3084">
        <v>2014</v>
      </c>
      <c r="F3084">
        <v>12</v>
      </c>
      <c r="G3084">
        <v>13</v>
      </c>
      <c r="H3084" t="s">
        <v>10</v>
      </c>
      <c r="I3084" t="s">
        <v>6</v>
      </c>
    </row>
    <row r="3085" spans="1:15" x14ac:dyDescent="0.3">
      <c r="A3085">
        <v>3084</v>
      </c>
      <c r="B3085" t="s">
        <v>9665</v>
      </c>
      <c r="C3085" t="s">
        <v>9666</v>
      </c>
      <c r="D3085" t="s">
        <v>9667</v>
      </c>
      <c r="E3085">
        <v>2014</v>
      </c>
      <c r="F3085">
        <v>49</v>
      </c>
      <c r="G3085">
        <v>49</v>
      </c>
      <c r="H3085" t="s">
        <v>10</v>
      </c>
      <c r="I3085" t="s">
        <v>6</v>
      </c>
    </row>
    <row r="3086" spans="1:15" x14ac:dyDescent="0.3">
      <c r="A3086">
        <v>3085</v>
      </c>
      <c r="B3086" t="s">
        <v>9668</v>
      </c>
      <c r="C3086" t="s">
        <v>9669</v>
      </c>
      <c r="D3086" t="s">
        <v>9670</v>
      </c>
      <c r="E3086">
        <v>2014</v>
      </c>
      <c r="F3086">
        <v>17</v>
      </c>
      <c r="G3086">
        <v>17</v>
      </c>
      <c r="H3086" t="s">
        <v>5</v>
      </c>
      <c r="J3086" t="s">
        <v>12</v>
      </c>
      <c r="K3086" t="s">
        <v>46</v>
      </c>
      <c r="L3086" t="s">
        <v>9671</v>
      </c>
    </row>
    <row r="3087" spans="1:15" x14ac:dyDescent="0.3">
      <c r="A3087">
        <v>3086</v>
      </c>
      <c r="B3087" t="s">
        <v>9672</v>
      </c>
      <c r="C3087" t="s">
        <v>9673</v>
      </c>
      <c r="D3087" t="s">
        <v>9674</v>
      </c>
      <c r="E3087">
        <v>2014</v>
      </c>
      <c r="F3087">
        <v>32</v>
      </c>
      <c r="G3087">
        <v>33</v>
      </c>
      <c r="H3087" t="s">
        <v>10</v>
      </c>
      <c r="I3087" t="s">
        <v>15</v>
      </c>
    </row>
    <row r="3088" spans="1:15" x14ac:dyDescent="0.3">
      <c r="A3088">
        <v>3087</v>
      </c>
      <c r="B3088" t="s">
        <v>9675</v>
      </c>
      <c r="C3088" t="s">
        <v>9676</v>
      </c>
      <c r="D3088" t="s">
        <v>9677</v>
      </c>
      <c r="E3088">
        <v>2014</v>
      </c>
      <c r="F3088">
        <v>27</v>
      </c>
      <c r="G3088">
        <v>27</v>
      </c>
      <c r="H3088" t="s">
        <v>5</v>
      </c>
      <c r="J3088" t="s">
        <v>7</v>
      </c>
      <c r="K3088" t="s">
        <v>46</v>
      </c>
      <c r="L3088" t="s">
        <v>9678</v>
      </c>
    </row>
    <row r="3089" spans="1:15" x14ac:dyDescent="0.3">
      <c r="A3089">
        <v>3088</v>
      </c>
      <c r="B3089" t="s">
        <v>9679</v>
      </c>
      <c r="C3089" t="s">
        <v>9680</v>
      </c>
      <c r="D3089" t="s">
        <v>9681</v>
      </c>
      <c r="E3089">
        <v>2014</v>
      </c>
      <c r="F3089">
        <v>9</v>
      </c>
      <c r="G3089">
        <v>9</v>
      </c>
      <c r="H3089" t="s">
        <v>5</v>
      </c>
      <c r="J3089" t="s">
        <v>12</v>
      </c>
      <c r="K3089" t="s">
        <v>46</v>
      </c>
      <c r="L3089" t="s">
        <v>8212</v>
      </c>
    </row>
    <row r="3090" spans="1:15" x14ac:dyDescent="0.3">
      <c r="A3090">
        <v>3089</v>
      </c>
      <c r="B3090" t="s">
        <v>9682</v>
      </c>
      <c r="C3090" t="s">
        <v>9683</v>
      </c>
      <c r="D3090" t="s">
        <v>9684</v>
      </c>
      <c r="E3090">
        <v>2014</v>
      </c>
      <c r="F3090">
        <v>0</v>
      </c>
      <c r="G3090">
        <v>0</v>
      </c>
      <c r="H3090" t="s">
        <v>10</v>
      </c>
      <c r="I3090" t="s">
        <v>15</v>
      </c>
    </row>
    <row r="3091" spans="1:15" x14ac:dyDescent="0.3">
      <c r="A3091">
        <v>3090</v>
      </c>
      <c r="B3091" t="s">
        <v>9685</v>
      </c>
      <c r="C3091" t="s">
        <v>9686</v>
      </c>
      <c r="D3091" t="s">
        <v>9687</v>
      </c>
      <c r="E3091">
        <v>2014</v>
      </c>
      <c r="F3091">
        <v>16</v>
      </c>
      <c r="G3091">
        <v>18</v>
      </c>
      <c r="H3091" t="s">
        <v>10</v>
      </c>
      <c r="I3091" t="s">
        <v>6</v>
      </c>
    </row>
    <row r="3092" spans="1:15" x14ac:dyDescent="0.3">
      <c r="A3092">
        <v>3091</v>
      </c>
      <c r="B3092" t="s">
        <v>8193</v>
      </c>
      <c r="C3092" t="s">
        <v>9688</v>
      </c>
      <c r="D3092" t="s">
        <v>9689</v>
      </c>
      <c r="E3092">
        <v>2014</v>
      </c>
      <c r="F3092">
        <v>34</v>
      </c>
      <c r="G3092">
        <v>34</v>
      </c>
      <c r="H3092" t="s">
        <v>10</v>
      </c>
      <c r="I3092" t="s">
        <v>6</v>
      </c>
    </row>
    <row r="3093" spans="1:15" x14ac:dyDescent="0.3">
      <c r="A3093">
        <v>3092</v>
      </c>
      <c r="B3093" t="s">
        <v>9690</v>
      </c>
      <c r="C3093" t="s">
        <v>9691</v>
      </c>
      <c r="D3093" t="s">
        <v>9692</v>
      </c>
      <c r="E3093">
        <v>2014</v>
      </c>
      <c r="F3093">
        <v>11</v>
      </c>
      <c r="G3093">
        <v>11</v>
      </c>
      <c r="H3093" t="s">
        <v>5</v>
      </c>
      <c r="J3093" t="s">
        <v>29</v>
      </c>
      <c r="K3093" t="s">
        <v>46</v>
      </c>
      <c r="L3093" t="s">
        <v>8388</v>
      </c>
    </row>
    <row r="3094" spans="1:15" x14ac:dyDescent="0.3">
      <c r="A3094">
        <v>3093</v>
      </c>
      <c r="B3094" t="s">
        <v>9693</v>
      </c>
      <c r="C3094" t="s">
        <v>9694</v>
      </c>
      <c r="D3094" t="s">
        <v>9695</v>
      </c>
      <c r="E3094">
        <v>2014</v>
      </c>
      <c r="F3094">
        <v>44</v>
      </c>
      <c r="G3094">
        <v>45</v>
      </c>
      <c r="H3094" t="s">
        <v>10</v>
      </c>
      <c r="I3094" t="s">
        <v>6</v>
      </c>
    </row>
    <row r="3095" spans="1:15" x14ac:dyDescent="0.3">
      <c r="A3095">
        <v>3094</v>
      </c>
      <c r="B3095" t="s">
        <v>9696</v>
      </c>
      <c r="C3095" t="s">
        <v>9697</v>
      </c>
      <c r="D3095" t="s">
        <v>9698</v>
      </c>
      <c r="E3095">
        <v>2014</v>
      </c>
      <c r="F3095">
        <v>32</v>
      </c>
      <c r="G3095">
        <v>36</v>
      </c>
      <c r="H3095" t="s">
        <v>5</v>
      </c>
      <c r="J3095" t="s">
        <v>16</v>
      </c>
      <c r="K3095" t="s">
        <v>23</v>
      </c>
    </row>
    <row r="3096" spans="1:15" x14ac:dyDescent="0.3">
      <c r="A3096">
        <v>3095</v>
      </c>
      <c r="B3096" t="s">
        <v>9699</v>
      </c>
      <c r="C3096" t="s">
        <v>9700</v>
      </c>
      <c r="D3096" t="s">
        <v>9701</v>
      </c>
      <c r="E3096">
        <v>2014</v>
      </c>
      <c r="F3096">
        <v>11</v>
      </c>
      <c r="G3096">
        <v>11</v>
      </c>
      <c r="H3096" t="s">
        <v>5</v>
      </c>
      <c r="J3096" t="s">
        <v>16</v>
      </c>
      <c r="K3096" t="s">
        <v>23</v>
      </c>
    </row>
    <row r="3097" spans="1:15" x14ac:dyDescent="0.3">
      <c r="A3097">
        <v>3096</v>
      </c>
      <c r="B3097" t="s">
        <v>9702</v>
      </c>
      <c r="C3097" t="s">
        <v>9703</v>
      </c>
      <c r="D3097" t="s">
        <v>9704</v>
      </c>
      <c r="E3097">
        <v>2014</v>
      </c>
      <c r="F3097">
        <v>31</v>
      </c>
      <c r="G3097">
        <v>32</v>
      </c>
      <c r="H3097" t="s">
        <v>10</v>
      </c>
      <c r="I3097" t="s">
        <v>6</v>
      </c>
    </row>
    <row r="3098" spans="1:15" x14ac:dyDescent="0.3">
      <c r="A3098">
        <v>3097</v>
      </c>
      <c r="B3098" t="s">
        <v>9705</v>
      </c>
      <c r="C3098" t="s">
        <v>9706</v>
      </c>
      <c r="D3098" t="s">
        <v>9707</v>
      </c>
      <c r="E3098">
        <v>2014</v>
      </c>
      <c r="F3098">
        <v>28</v>
      </c>
      <c r="G3098">
        <v>28</v>
      </c>
      <c r="H3098" t="s">
        <v>5</v>
      </c>
      <c r="J3098" t="s">
        <v>12</v>
      </c>
      <c r="K3098" t="s">
        <v>46</v>
      </c>
      <c r="L3098" t="s">
        <v>9708</v>
      </c>
    </row>
    <row r="3099" spans="1:15" x14ac:dyDescent="0.3">
      <c r="A3099">
        <v>3098</v>
      </c>
      <c r="B3099" t="s">
        <v>9709</v>
      </c>
      <c r="C3099" t="s">
        <v>9710</v>
      </c>
      <c r="D3099" t="s">
        <v>9711</v>
      </c>
      <c r="E3099">
        <v>2014</v>
      </c>
      <c r="F3099">
        <v>313</v>
      </c>
      <c r="G3099">
        <v>319</v>
      </c>
      <c r="H3099" t="s">
        <v>10</v>
      </c>
      <c r="I3099" t="s">
        <v>6</v>
      </c>
    </row>
    <row r="3100" spans="1:15" x14ac:dyDescent="0.3">
      <c r="A3100">
        <v>3099</v>
      </c>
      <c r="B3100" t="s">
        <v>9712</v>
      </c>
      <c r="C3100" t="s">
        <v>9713</v>
      </c>
      <c r="D3100" t="s">
        <v>9714</v>
      </c>
      <c r="E3100">
        <v>2014</v>
      </c>
      <c r="F3100">
        <v>33</v>
      </c>
      <c r="G3100">
        <v>36</v>
      </c>
      <c r="H3100" t="s">
        <v>5</v>
      </c>
      <c r="J3100" t="s">
        <v>12</v>
      </c>
      <c r="K3100" t="s">
        <v>46</v>
      </c>
      <c r="L3100" t="s">
        <v>9715</v>
      </c>
    </row>
    <row r="3101" spans="1:15" x14ac:dyDescent="0.3">
      <c r="A3101">
        <v>3100</v>
      </c>
      <c r="B3101" t="s">
        <v>9716</v>
      </c>
      <c r="C3101" t="s">
        <v>9717</v>
      </c>
      <c r="D3101" t="s">
        <v>9718</v>
      </c>
      <c r="E3101">
        <v>2014</v>
      </c>
      <c r="F3101">
        <v>44</v>
      </c>
      <c r="G3101">
        <v>45</v>
      </c>
      <c r="H3101" t="s">
        <v>10</v>
      </c>
      <c r="I3101" t="s">
        <v>11</v>
      </c>
    </row>
    <row r="3102" spans="1:15" x14ac:dyDescent="0.3">
      <c r="A3102">
        <v>3101</v>
      </c>
      <c r="B3102" t="s">
        <v>9719</v>
      </c>
      <c r="C3102" t="s">
        <v>9720</v>
      </c>
      <c r="D3102" t="s">
        <v>9721</v>
      </c>
      <c r="E3102">
        <v>2014</v>
      </c>
      <c r="F3102">
        <v>20</v>
      </c>
      <c r="G3102">
        <v>21</v>
      </c>
      <c r="H3102" t="s">
        <v>10</v>
      </c>
      <c r="I3102" t="s">
        <v>11</v>
      </c>
    </row>
    <row r="3103" spans="1:15" x14ac:dyDescent="0.3">
      <c r="A3103">
        <v>3102</v>
      </c>
      <c r="B3103" t="s">
        <v>9722</v>
      </c>
      <c r="C3103" t="s">
        <v>9723</v>
      </c>
      <c r="D3103" t="s">
        <v>9724</v>
      </c>
      <c r="E3103">
        <v>2014</v>
      </c>
      <c r="F3103">
        <v>46</v>
      </c>
      <c r="G3103">
        <v>47</v>
      </c>
      <c r="H3103" t="s">
        <v>10</v>
      </c>
      <c r="I3103" t="s">
        <v>11</v>
      </c>
    </row>
    <row r="3104" spans="1:15" x14ac:dyDescent="0.3">
      <c r="A3104">
        <v>3103</v>
      </c>
      <c r="B3104" t="s">
        <v>9725</v>
      </c>
      <c r="C3104" t="s">
        <v>9726</v>
      </c>
      <c r="D3104" t="s">
        <v>9727</v>
      </c>
      <c r="E3104">
        <v>2014</v>
      </c>
      <c r="F3104">
        <v>9</v>
      </c>
      <c r="G3104">
        <v>9</v>
      </c>
      <c r="H3104" t="s">
        <v>5</v>
      </c>
      <c r="J3104" t="s">
        <v>27</v>
      </c>
      <c r="K3104" t="s">
        <v>46</v>
      </c>
      <c r="L3104" t="s">
        <v>8616</v>
      </c>
      <c r="M3104" t="s">
        <v>5</v>
      </c>
      <c r="N3104" t="s">
        <v>9</v>
      </c>
      <c r="O3104" t="s">
        <v>9728</v>
      </c>
    </row>
    <row r="3105" spans="1:15" x14ac:dyDescent="0.3">
      <c r="A3105">
        <v>3104</v>
      </c>
      <c r="B3105" t="s">
        <v>5136</v>
      </c>
      <c r="C3105" t="s">
        <v>9729</v>
      </c>
      <c r="D3105" t="s">
        <v>9730</v>
      </c>
      <c r="E3105">
        <v>2014</v>
      </c>
      <c r="F3105">
        <v>171</v>
      </c>
      <c r="G3105">
        <v>173</v>
      </c>
      <c r="H3105" t="s">
        <v>5</v>
      </c>
      <c r="J3105" t="s">
        <v>25</v>
      </c>
      <c r="K3105" t="s">
        <v>46</v>
      </c>
      <c r="L3105" t="s">
        <v>9731</v>
      </c>
      <c r="M3105" t="s">
        <v>5</v>
      </c>
      <c r="N3105" t="s">
        <v>18</v>
      </c>
    </row>
    <row r="3106" spans="1:15" x14ac:dyDescent="0.3">
      <c r="A3106">
        <v>3105</v>
      </c>
      <c r="B3106" t="s">
        <v>9732</v>
      </c>
      <c r="C3106" t="s">
        <v>9733</v>
      </c>
      <c r="D3106" t="s">
        <v>9734</v>
      </c>
      <c r="E3106">
        <v>2014</v>
      </c>
      <c r="F3106">
        <v>53</v>
      </c>
      <c r="G3106">
        <v>55</v>
      </c>
      <c r="H3106" t="s">
        <v>10</v>
      </c>
      <c r="I3106" t="s">
        <v>6</v>
      </c>
    </row>
    <row r="3107" spans="1:15" x14ac:dyDescent="0.3">
      <c r="A3107">
        <v>3106</v>
      </c>
      <c r="B3107" t="s">
        <v>9735</v>
      </c>
      <c r="C3107" t="s">
        <v>9736</v>
      </c>
      <c r="D3107" t="s">
        <v>9737</v>
      </c>
      <c r="E3107">
        <v>2014</v>
      </c>
      <c r="F3107">
        <v>16</v>
      </c>
      <c r="G3107">
        <v>16</v>
      </c>
      <c r="H3107" t="s">
        <v>5</v>
      </c>
      <c r="J3107" t="s">
        <v>16</v>
      </c>
      <c r="K3107" t="s">
        <v>23</v>
      </c>
      <c r="M3107" t="s">
        <v>5</v>
      </c>
      <c r="N3107" t="s">
        <v>24</v>
      </c>
      <c r="O3107" t="s">
        <v>8189</v>
      </c>
    </row>
    <row r="3108" spans="1:15" x14ac:dyDescent="0.3">
      <c r="A3108">
        <v>3107</v>
      </c>
      <c r="B3108" t="s">
        <v>9738</v>
      </c>
      <c r="C3108" t="s">
        <v>9739</v>
      </c>
      <c r="D3108" t="s">
        <v>9740</v>
      </c>
      <c r="E3108">
        <v>2014</v>
      </c>
      <c r="F3108">
        <v>10</v>
      </c>
      <c r="G3108">
        <v>11</v>
      </c>
      <c r="H3108" t="s">
        <v>5</v>
      </c>
      <c r="J3108" t="s">
        <v>7</v>
      </c>
      <c r="K3108" t="s">
        <v>46</v>
      </c>
      <c r="L3108" t="s">
        <v>8785</v>
      </c>
    </row>
    <row r="3109" spans="1:15" x14ac:dyDescent="0.3">
      <c r="A3109">
        <v>3108</v>
      </c>
      <c r="B3109" t="s">
        <v>9741</v>
      </c>
      <c r="C3109" t="s">
        <v>9742</v>
      </c>
      <c r="D3109" t="s">
        <v>9743</v>
      </c>
      <c r="E3109">
        <v>2014</v>
      </c>
      <c r="F3109">
        <v>7</v>
      </c>
      <c r="G3109">
        <v>7</v>
      </c>
      <c r="H3109" t="s">
        <v>5</v>
      </c>
      <c r="J3109" t="s">
        <v>16</v>
      </c>
      <c r="K3109" t="s">
        <v>23</v>
      </c>
    </row>
    <row r="3110" spans="1:15" x14ac:dyDescent="0.3">
      <c r="A3110">
        <v>3109</v>
      </c>
      <c r="B3110" t="s">
        <v>9744</v>
      </c>
      <c r="C3110" t="s">
        <v>9745</v>
      </c>
      <c r="D3110" t="s">
        <v>9746</v>
      </c>
      <c r="E3110">
        <v>2014</v>
      </c>
      <c r="F3110">
        <v>17</v>
      </c>
      <c r="G3110">
        <v>18</v>
      </c>
      <c r="H3110" t="s">
        <v>10</v>
      </c>
      <c r="I3110" t="s">
        <v>11</v>
      </c>
    </row>
    <row r="3111" spans="1:15" x14ac:dyDescent="0.3">
      <c r="A3111">
        <v>3110</v>
      </c>
      <c r="B3111" t="s">
        <v>9747</v>
      </c>
      <c r="C3111" t="s">
        <v>9748</v>
      </c>
      <c r="D3111" t="s">
        <v>9749</v>
      </c>
      <c r="E3111">
        <v>2014</v>
      </c>
      <c r="F3111">
        <v>9</v>
      </c>
      <c r="G3111">
        <v>10</v>
      </c>
      <c r="H3111" t="s">
        <v>5</v>
      </c>
      <c r="J3111" t="s">
        <v>16</v>
      </c>
      <c r="K3111" t="s">
        <v>23</v>
      </c>
      <c r="M3111" t="s">
        <v>5</v>
      </c>
      <c r="N3111" t="s">
        <v>24</v>
      </c>
    </row>
    <row r="3112" spans="1:15" x14ac:dyDescent="0.3">
      <c r="A3112">
        <v>3111</v>
      </c>
      <c r="B3112" t="s">
        <v>9750</v>
      </c>
      <c r="C3112" t="s">
        <v>9751</v>
      </c>
      <c r="D3112" t="s">
        <v>9752</v>
      </c>
      <c r="E3112">
        <v>2014</v>
      </c>
      <c r="F3112">
        <v>15</v>
      </c>
      <c r="G3112">
        <v>15</v>
      </c>
      <c r="H3112" t="s">
        <v>5</v>
      </c>
      <c r="J3112" t="s">
        <v>16</v>
      </c>
      <c r="K3112" t="s">
        <v>23</v>
      </c>
    </row>
    <row r="3113" spans="1:15" x14ac:dyDescent="0.3">
      <c r="A3113">
        <v>3112</v>
      </c>
      <c r="B3113" t="s">
        <v>9753</v>
      </c>
      <c r="C3113" t="s">
        <v>9754</v>
      </c>
      <c r="D3113" t="s">
        <v>9755</v>
      </c>
      <c r="E3113">
        <v>2014</v>
      </c>
      <c r="F3113">
        <v>105</v>
      </c>
      <c r="G3113">
        <v>107</v>
      </c>
      <c r="H3113" t="s">
        <v>10</v>
      </c>
      <c r="I3113" t="s">
        <v>11</v>
      </c>
    </row>
    <row r="3114" spans="1:15" x14ac:dyDescent="0.3">
      <c r="A3114">
        <v>3113</v>
      </c>
      <c r="B3114" t="s">
        <v>9756</v>
      </c>
      <c r="C3114" t="s">
        <v>9757</v>
      </c>
      <c r="D3114" t="s">
        <v>9758</v>
      </c>
      <c r="E3114">
        <v>2014</v>
      </c>
      <c r="F3114">
        <v>3</v>
      </c>
      <c r="G3114">
        <v>4</v>
      </c>
      <c r="H3114" t="s">
        <v>5</v>
      </c>
      <c r="J3114" t="s">
        <v>12</v>
      </c>
      <c r="K3114" t="s">
        <v>46</v>
      </c>
      <c r="L3114" t="s">
        <v>9759</v>
      </c>
    </row>
    <row r="3115" spans="1:15" x14ac:dyDescent="0.3">
      <c r="A3115">
        <v>3114</v>
      </c>
      <c r="B3115" t="s">
        <v>9760</v>
      </c>
      <c r="C3115" t="s">
        <v>9761</v>
      </c>
      <c r="D3115" t="s">
        <v>9762</v>
      </c>
      <c r="E3115">
        <v>2014</v>
      </c>
      <c r="F3115">
        <v>39</v>
      </c>
      <c r="G3115">
        <v>40</v>
      </c>
      <c r="H3115" t="s">
        <v>10</v>
      </c>
      <c r="I3115" t="s">
        <v>6</v>
      </c>
    </row>
    <row r="3116" spans="1:15" x14ac:dyDescent="0.3">
      <c r="A3116">
        <v>3115</v>
      </c>
      <c r="B3116" t="s">
        <v>9763</v>
      </c>
      <c r="C3116" t="s">
        <v>9764</v>
      </c>
      <c r="D3116" t="s">
        <v>9765</v>
      </c>
      <c r="E3116">
        <v>2014</v>
      </c>
      <c r="F3116">
        <v>16</v>
      </c>
      <c r="G3116">
        <v>16</v>
      </c>
      <c r="H3116" t="s">
        <v>5</v>
      </c>
      <c r="J3116" t="s">
        <v>12</v>
      </c>
      <c r="K3116" t="s">
        <v>46</v>
      </c>
      <c r="L3116" t="s">
        <v>9766</v>
      </c>
      <c r="O3116" t="s">
        <v>9767</v>
      </c>
    </row>
    <row r="3117" spans="1:15" x14ac:dyDescent="0.3">
      <c r="A3117">
        <v>3116</v>
      </c>
      <c r="B3117" t="s">
        <v>9768</v>
      </c>
      <c r="C3117" t="s">
        <v>9769</v>
      </c>
      <c r="D3117" t="s">
        <v>9770</v>
      </c>
      <c r="E3117">
        <v>2014</v>
      </c>
      <c r="F3117">
        <v>28</v>
      </c>
      <c r="G3117">
        <v>29</v>
      </c>
      <c r="H3117" t="s">
        <v>10</v>
      </c>
      <c r="I3117" t="s">
        <v>6</v>
      </c>
    </row>
    <row r="3118" spans="1:15" x14ac:dyDescent="0.3">
      <c r="A3118">
        <v>3117</v>
      </c>
      <c r="B3118" t="s">
        <v>9771</v>
      </c>
      <c r="C3118" t="s">
        <v>9772</v>
      </c>
      <c r="D3118" t="s">
        <v>9773</v>
      </c>
      <c r="E3118">
        <v>2014</v>
      </c>
      <c r="F3118">
        <v>1</v>
      </c>
      <c r="G3118">
        <v>1</v>
      </c>
      <c r="H3118" t="s">
        <v>5</v>
      </c>
      <c r="J3118" t="s">
        <v>1953</v>
      </c>
      <c r="K3118" t="s">
        <v>46</v>
      </c>
      <c r="L3118" t="s">
        <v>9774</v>
      </c>
    </row>
    <row r="3119" spans="1:15" x14ac:dyDescent="0.3">
      <c r="A3119">
        <v>3118</v>
      </c>
      <c r="B3119" t="s">
        <v>9775</v>
      </c>
      <c r="C3119" t="s">
        <v>9776</v>
      </c>
      <c r="D3119" t="s">
        <v>9777</v>
      </c>
      <c r="E3119">
        <v>2014</v>
      </c>
      <c r="F3119">
        <v>1</v>
      </c>
      <c r="G3119">
        <v>1</v>
      </c>
      <c r="H3119" t="s">
        <v>5</v>
      </c>
      <c r="J3119" t="s">
        <v>27</v>
      </c>
      <c r="K3119" t="s">
        <v>46</v>
      </c>
      <c r="L3119" t="s">
        <v>8245</v>
      </c>
    </row>
    <row r="3120" spans="1:15" x14ac:dyDescent="0.3">
      <c r="A3120">
        <v>3119</v>
      </c>
      <c r="B3120" t="s">
        <v>9778</v>
      </c>
      <c r="C3120" t="s">
        <v>9779</v>
      </c>
      <c r="D3120" t="s">
        <v>9780</v>
      </c>
      <c r="E3120">
        <v>2014</v>
      </c>
      <c r="F3120">
        <v>29</v>
      </c>
      <c r="G3120">
        <v>29</v>
      </c>
      <c r="H3120" t="s">
        <v>5</v>
      </c>
      <c r="J3120" t="s">
        <v>29</v>
      </c>
      <c r="K3120" t="s">
        <v>42</v>
      </c>
    </row>
    <row r="3121" spans="1:13" x14ac:dyDescent="0.3">
      <c r="A3121">
        <v>3120</v>
      </c>
      <c r="B3121" t="s">
        <v>9781</v>
      </c>
      <c r="C3121" t="s">
        <v>9782</v>
      </c>
      <c r="D3121" t="s">
        <v>9783</v>
      </c>
      <c r="E3121">
        <v>2014</v>
      </c>
      <c r="F3121">
        <v>12</v>
      </c>
      <c r="G3121">
        <v>14</v>
      </c>
      <c r="H3121" t="s">
        <v>5</v>
      </c>
      <c r="J3121" t="s">
        <v>16</v>
      </c>
      <c r="K3121" t="s">
        <v>23</v>
      </c>
    </row>
    <row r="3122" spans="1:13" x14ac:dyDescent="0.3">
      <c r="A3122">
        <v>3121</v>
      </c>
      <c r="B3122" t="s">
        <v>9784</v>
      </c>
      <c r="C3122" t="s">
        <v>9785</v>
      </c>
      <c r="D3122" t="s">
        <v>9786</v>
      </c>
      <c r="E3122">
        <v>2014</v>
      </c>
      <c r="F3122">
        <v>6</v>
      </c>
      <c r="G3122">
        <v>6</v>
      </c>
      <c r="H3122" t="s">
        <v>5</v>
      </c>
      <c r="J3122" t="s">
        <v>29</v>
      </c>
      <c r="K3122" t="s">
        <v>46</v>
      </c>
      <c r="L3122" t="s">
        <v>8388</v>
      </c>
    </row>
    <row r="3123" spans="1:13" x14ac:dyDescent="0.3">
      <c r="A3123">
        <v>3122</v>
      </c>
      <c r="B3123" t="s">
        <v>9787</v>
      </c>
      <c r="C3123" t="s">
        <v>9788</v>
      </c>
      <c r="D3123" t="s">
        <v>9789</v>
      </c>
      <c r="E3123">
        <v>2014</v>
      </c>
      <c r="F3123">
        <v>6</v>
      </c>
      <c r="G3123">
        <v>6</v>
      </c>
      <c r="H3123" t="s">
        <v>5</v>
      </c>
      <c r="J3123" t="s">
        <v>12</v>
      </c>
      <c r="K3123" t="s">
        <v>46</v>
      </c>
      <c r="L3123" t="s">
        <v>9790</v>
      </c>
    </row>
    <row r="3124" spans="1:13" x14ac:dyDescent="0.3">
      <c r="A3124">
        <v>3123</v>
      </c>
      <c r="B3124" t="s">
        <v>9791</v>
      </c>
      <c r="C3124" t="s">
        <v>9792</v>
      </c>
      <c r="D3124" t="s">
        <v>9793</v>
      </c>
      <c r="E3124">
        <v>2014</v>
      </c>
      <c r="F3124">
        <v>9</v>
      </c>
      <c r="G3124">
        <v>9</v>
      </c>
      <c r="H3124" t="s">
        <v>5</v>
      </c>
      <c r="J3124" t="s">
        <v>12</v>
      </c>
      <c r="K3124" t="s">
        <v>46</v>
      </c>
      <c r="M3124" t="s">
        <v>10</v>
      </c>
    </row>
    <row r="3125" spans="1:13" x14ac:dyDescent="0.3">
      <c r="A3125">
        <v>3124</v>
      </c>
      <c r="B3125" t="s">
        <v>9794</v>
      </c>
      <c r="C3125" t="s">
        <v>9795</v>
      </c>
      <c r="D3125" t="s">
        <v>9796</v>
      </c>
      <c r="E3125">
        <v>2014</v>
      </c>
      <c r="F3125">
        <v>8</v>
      </c>
      <c r="G3125">
        <v>8</v>
      </c>
      <c r="H3125" t="s">
        <v>5</v>
      </c>
      <c r="J3125" t="s">
        <v>7</v>
      </c>
      <c r="K3125" t="s">
        <v>46</v>
      </c>
      <c r="L3125" t="s">
        <v>8227</v>
      </c>
    </row>
    <row r="3126" spans="1:13" x14ac:dyDescent="0.3">
      <c r="A3126">
        <v>3125</v>
      </c>
      <c r="B3126" t="s">
        <v>9797</v>
      </c>
      <c r="C3126" t="s">
        <v>9798</v>
      </c>
      <c r="D3126" t="s">
        <v>9799</v>
      </c>
      <c r="E3126">
        <v>2014</v>
      </c>
      <c r="F3126">
        <v>448</v>
      </c>
      <c r="G3126">
        <v>451</v>
      </c>
      <c r="H3126" t="s">
        <v>10</v>
      </c>
      <c r="I3126" t="s">
        <v>11</v>
      </c>
    </row>
    <row r="3127" spans="1:13" x14ac:dyDescent="0.3">
      <c r="A3127">
        <v>3126</v>
      </c>
      <c r="B3127" t="s">
        <v>9800</v>
      </c>
      <c r="C3127" t="s">
        <v>9801</v>
      </c>
      <c r="D3127" t="s">
        <v>9802</v>
      </c>
      <c r="E3127">
        <v>2014</v>
      </c>
      <c r="F3127">
        <v>11</v>
      </c>
      <c r="G3127">
        <v>11</v>
      </c>
      <c r="H3127" t="s">
        <v>5</v>
      </c>
      <c r="J3127" t="s">
        <v>1953</v>
      </c>
      <c r="K3127" t="s">
        <v>46</v>
      </c>
      <c r="L3127" t="s">
        <v>9803</v>
      </c>
    </row>
    <row r="3128" spans="1:13" x14ac:dyDescent="0.3">
      <c r="A3128">
        <v>3127</v>
      </c>
      <c r="B3128" t="s">
        <v>9804</v>
      </c>
      <c r="C3128" t="s">
        <v>9805</v>
      </c>
      <c r="D3128" t="s">
        <v>9806</v>
      </c>
      <c r="E3128">
        <v>2014</v>
      </c>
      <c r="F3128">
        <v>35</v>
      </c>
      <c r="G3128">
        <v>35</v>
      </c>
      <c r="H3128" t="s">
        <v>5</v>
      </c>
      <c r="J3128" t="s">
        <v>12</v>
      </c>
      <c r="K3128" t="s">
        <v>46</v>
      </c>
      <c r="L3128" t="s">
        <v>8212</v>
      </c>
    </row>
    <row r="3129" spans="1:13" x14ac:dyDescent="0.3">
      <c r="A3129">
        <v>3128</v>
      </c>
      <c r="B3129" t="s">
        <v>9807</v>
      </c>
      <c r="C3129" t="s">
        <v>9808</v>
      </c>
      <c r="D3129" t="s">
        <v>9809</v>
      </c>
      <c r="E3129">
        <v>2014</v>
      </c>
      <c r="F3129">
        <v>56</v>
      </c>
      <c r="G3129">
        <v>59</v>
      </c>
      <c r="H3129" t="s">
        <v>10</v>
      </c>
      <c r="I3129" t="s">
        <v>11</v>
      </c>
    </row>
    <row r="3130" spans="1:13" x14ac:dyDescent="0.3">
      <c r="A3130">
        <v>3129</v>
      </c>
      <c r="B3130" t="s">
        <v>9810</v>
      </c>
      <c r="C3130" t="s">
        <v>9811</v>
      </c>
      <c r="D3130" t="s">
        <v>9812</v>
      </c>
      <c r="E3130">
        <v>2014</v>
      </c>
      <c r="F3130">
        <v>15</v>
      </c>
      <c r="G3130">
        <v>16</v>
      </c>
      <c r="H3130" t="s">
        <v>10</v>
      </c>
      <c r="I3130" t="s">
        <v>11</v>
      </c>
    </row>
    <row r="3131" spans="1:13" x14ac:dyDescent="0.3">
      <c r="A3131">
        <v>3130</v>
      </c>
      <c r="B3131" t="s">
        <v>9810</v>
      </c>
      <c r="C3131" t="s">
        <v>9813</v>
      </c>
      <c r="D3131" t="s">
        <v>9814</v>
      </c>
      <c r="E3131">
        <v>2014</v>
      </c>
      <c r="F3131">
        <v>42</v>
      </c>
      <c r="G3131">
        <v>44</v>
      </c>
      <c r="H3131" t="s">
        <v>5</v>
      </c>
      <c r="J3131" t="s">
        <v>19</v>
      </c>
      <c r="K3131" t="s">
        <v>46</v>
      </c>
      <c r="L3131" t="s">
        <v>9815</v>
      </c>
    </row>
    <row r="3132" spans="1:13" x14ac:dyDescent="0.3">
      <c r="A3132">
        <v>3131</v>
      </c>
      <c r="B3132" t="s">
        <v>9816</v>
      </c>
      <c r="C3132" t="s">
        <v>9817</v>
      </c>
      <c r="D3132" t="s">
        <v>9818</v>
      </c>
      <c r="E3132">
        <v>2014</v>
      </c>
      <c r="F3132">
        <v>16</v>
      </c>
      <c r="G3132">
        <v>16</v>
      </c>
      <c r="H3132" t="s">
        <v>5</v>
      </c>
      <c r="J3132" t="s">
        <v>29</v>
      </c>
      <c r="K3132" t="s">
        <v>46</v>
      </c>
      <c r="L3132" t="s">
        <v>9819</v>
      </c>
    </row>
    <row r="3133" spans="1:13" x14ac:dyDescent="0.3">
      <c r="A3133">
        <v>3132</v>
      </c>
      <c r="B3133" t="s">
        <v>9820</v>
      </c>
      <c r="C3133" t="s">
        <v>9821</v>
      </c>
      <c r="D3133" t="s">
        <v>9822</v>
      </c>
      <c r="E3133">
        <v>2014</v>
      </c>
      <c r="F3133">
        <v>19</v>
      </c>
      <c r="G3133">
        <v>23</v>
      </c>
      <c r="H3133" t="s">
        <v>10</v>
      </c>
      <c r="I3133" t="s">
        <v>11</v>
      </c>
    </row>
    <row r="3134" spans="1:13" x14ac:dyDescent="0.3">
      <c r="A3134">
        <v>3133</v>
      </c>
      <c r="B3134" t="s">
        <v>9823</v>
      </c>
      <c r="C3134" t="s">
        <v>9824</v>
      </c>
      <c r="D3134" t="s">
        <v>9825</v>
      </c>
      <c r="E3134">
        <v>2014</v>
      </c>
      <c r="F3134">
        <v>53</v>
      </c>
      <c r="G3134">
        <v>53</v>
      </c>
      <c r="H3134" t="s">
        <v>5</v>
      </c>
      <c r="J3134" t="s">
        <v>16</v>
      </c>
      <c r="K3134" t="s">
        <v>23</v>
      </c>
    </row>
    <row r="3135" spans="1:13" x14ac:dyDescent="0.3">
      <c r="A3135">
        <v>3134</v>
      </c>
      <c r="B3135" t="s">
        <v>9826</v>
      </c>
      <c r="C3135" t="s">
        <v>9827</v>
      </c>
      <c r="D3135" t="s">
        <v>9828</v>
      </c>
      <c r="E3135">
        <v>2014</v>
      </c>
      <c r="F3135">
        <v>4</v>
      </c>
      <c r="G3135">
        <v>4</v>
      </c>
      <c r="H3135" t="s">
        <v>5</v>
      </c>
      <c r="J3135" t="s">
        <v>29</v>
      </c>
      <c r="K3135" t="s">
        <v>42</v>
      </c>
    </row>
    <row r="3136" spans="1:13" x14ac:dyDescent="0.3">
      <c r="A3136">
        <v>3135</v>
      </c>
      <c r="B3136" t="s">
        <v>9829</v>
      </c>
      <c r="C3136" t="s">
        <v>9830</v>
      </c>
      <c r="D3136" t="s">
        <v>9831</v>
      </c>
      <c r="E3136">
        <v>2014</v>
      </c>
      <c r="F3136">
        <v>7</v>
      </c>
      <c r="G3136">
        <v>7</v>
      </c>
      <c r="H3136" t="s">
        <v>5</v>
      </c>
      <c r="J3136" t="s">
        <v>29</v>
      </c>
      <c r="K3136" t="s">
        <v>42</v>
      </c>
    </row>
    <row r="3137" spans="1:14" x14ac:dyDescent="0.3">
      <c r="A3137">
        <v>3136</v>
      </c>
      <c r="B3137" t="s">
        <v>9832</v>
      </c>
      <c r="C3137" t="s">
        <v>9833</v>
      </c>
      <c r="D3137" t="s">
        <v>993</v>
      </c>
      <c r="E3137">
        <v>2014</v>
      </c>
      <c r="F3137">
        <v>0</v>
      </c>
      <c r="G3137">
        <v>0</v>
      </c>
      <c r="H3137" t="s">
        <v>10</v>
      </c>
      <c r="I3137" t="s">
        <v>11</v>
      </c>
    </row>
    <row r="3138" spans="1:14" x14ac:dyDescent="0.3">
      <c r="A3138">
        <v>3137</v>
      </c>
      <c r="B3138" t="s">
        <v>9834</v>
      </c>
      <c r="C3138" t="s">
        <v>9835</v>
      </c>
      <c r="D3138" t="s">
        <v>9836</v>
      </c>
      <c r="E3138">
        <v>2014</v>
      </c>
      <c r="F3138">
        <v>67</v>
      </c>
      <c r="G3138">
        <v>70</v>
      </c>
      <c r="H3138" t="s">
        <v>5</v>
      </c>
      <c r="J3138" t="s">
        <v>1953</v>
      </c>
      <c r="K3138" t="s">
        <v>46</v>
      </c>
      <c r="L3138" t="s">
        <v>9837</v>
      </c>
    </row>
    <row r="3139" spans="1:14" x14ac:dyDescent="0.3">
      <c r="A3139">
        <v>3138</v>
      </c>
      <c r="B3139" t="s">
        <v>9838</v>
      </c>
      <c r="C3139" t="s">
        <v>9839</v>
      </c>
      <c r="D3139" t="s">
        <v>9840</v>
      </c>
      <c r="E3139">
        <v>2014</v>
      </c>
      <c r="F3139">
        <v>9</v>
      </c>
      <c r="G3139">
        <v>9</v>
      </c>
      <c r="H3139" t="s">
        <v>10</v>
      </c>
      <c r="I3139" t="s">
        <v>15</v>
      </c>
    </row>
    <row r="3140" spans="1:14" x14ac:dyDescent="0.3">
      <c r="A3140">
        <v>3139</v>
      </c>
      <c r="B3140" t="s">
        <v>9841</v>
      </c>
      <c r="C3140" t="s">
        <v>9842</v>
      </c>
      <c r="D3140" t="s">
        <v>9843</v>
      </c>
      <c r="E3140">
        <v>2014</v>
      </c>
      <c r="F3140">
        <v>35</v>
      </c>
      <c r="G3140">
        <v>37</v>
      </c>
      <c r="H3140" t="s">
        <v>5</v>
      </c>
      <c r="J3140" t="s">
        <v>31</v>
      </c>
      <c r="K3140" t="s">
        <v>43</v>
      </c>
    </row>
    <row r="3141" spans="1:14" x14ac:dyDescent="0.3">
      <c r="A3141">
        <v>3140</v>
      </c>
      <c r="B3141" t="s">
        <v>9844</v>
      </c>
      <c r="C3141" t="s">
        <v>9845</v>
      </c>
      <c r="D3141" t="s">
        <v>9846</v>
      </c>
      <c r="E3141">
        <v>2014</v>
      </c>
      <c r="F3141">
        <v>39</v>
      </c>
      <c r="G3141">
        <v>40</v>
      </c>
      <c r="H3141" t="s">
        <v>5</v>
      </c>
      <c r="J3141" t="s">
        <v>12</v>
      </c>
      <c r="K3141" t="s">
        <v>46</v>
      </c>
      <c r="L3141" t="s">
        <v>9847</v>
      </c>
    </row>
    <row r="3142" spans="1:14" x14ac:dyDescent="0.3">
      <c r="A3142">
        <v>3141</v>
      </c>
      <c r="B3142" t="s">
        <v>9848</v>
      </c>
      <c r="C3142" t="s">
        <v>9849</v>
      </c>
      <c r="D3142" t="s">
        <v>9850</v>
      </c>
      <c r="E3142">
        <v>2014</v>
      </c>
      <c r="F3142">
        <v>33</v>
      </c>
      <c r="G3142">
        <v>33</v>
      </c>
      <c r="H3142" t="s">
        <v>5</v>
      </c>
      <c r="J3142" t="s">
        <v>7</v>
      </c>
      <c r="K3142" t="s">
        <v>46</v>
      </c>
      <c r="L3142" t="s">
        <v>8785</v>
      </c>
    </row>
    <row r="3143" spans="1:14" x14ac:dyDescent="0.3">
      <c r="A3143">
        <v>3142</v>
      </c>
      <c r="B3143" t="s">
        <v>9851</v>
      </c>
      <c r="C3143" t="s">
        <v>9852</v>
      </c>
      <c r="D3143" t="s">
        <v>9853</v>
      </c>
      <c r="E3143">
        <v>2014</v>
      </c>
      <c r="F3143">
        <v>95</v>
      </c>
      <c r="G3143">
        <v>98</v>
      </c>
      <c r="H3143" t="s">
        <v>5</v>
      </c>
      <c r="J3143" t="s">
        <v>31</v>
      </c>
      <c r="K3143" t="s">
        <v>46</v>
      </c>
      <c r="M3143" t="s">
        <v>5</v>
      </c>
      <c r="N3143" t="s">
        <v>18</v>
      </c>
    </row>
    <row r="3144" spans="1:14" x14ac:dyDescent="0.3">
      <c r="A3144">
        <v>3143</v>
      </c>
      <c r="B3144" t="s">
        <v>9854</v>
      </c>
      <c r="C3144" t="s">
        <v>9855</v>
      </c>
      <c r="D3144" t="s">
        <v>9856</v>
      </c>
      <c r="E3144">
        <v>2014</v>
      </c>
      <c r="F3144">
        <v>8</v>
      </c>
      <c r="G3144">
        <v>8</v>
      </c>
      <c r="H3144" t="s">
        <v>5</v>
      </c>
      <c r="J3144" t="s">
        <v>7</v>
      </c>
      <c r="K3144" t="s">
        <v>46</v>
      </c>
      <c r="L3144" t="s">
        <v>8245</v>
      </c>
    </row>
    <row r="3145" spans="1:14" x14ac:dyDescent="0.3">
      <c r="A3145">
        <v>3144</v>
      </c>
      <c r="B3145" t="s">
        <v>9857</v>
      </c>
      <c r="C3145" t="s">
        <v>9858</v>
      </c>
      <c r="D3145" t="s">
        <v>9859</v>
      </c>
      <c r="E3145">
        <v>2014</v>
      </c>
      <c r="F3145">
        <v>12</v>
      </c>
      <c r="G3145">
        <v>12</v>
      </c>
      <c r="H3145" t="s">
        <v>10</v>
      </c>
      <c r="I3145" t="s">
        <v>6</v>
      </c>
    </row>
    <row r="3146" spans="1:14" x14ac:dyDescent="0.3">
      <c r="A3146">
        <v>3145</v>
      </c>
      <c r="B3146" t="s">
        <v>9860</v>
      </c>
      <c r="C3146" t="s">
        <v>9861</v>
      </c>
      <c r="D3146" t="s">
        <v>9862</v>
      </c>
      <c r="E3146">
        <v>2014</v>
      </c>
      <c r="F3146">
        <v>104</v>
      </c>
      <c r="G3146">
        <v>105</v>
      </c>
      <c r="H3146" t="s">
        <v>10</v>
      </c>
      <c r="I3146" t="s">
        <v>6</v>
      </c>
    </row>
    <row r="3147" spans="1:14" x14ac:dyDescent="0.3">
      <c r="A3147">
        <v>3146</v>
      </c>
      <c r="B3147" t="s">
        <v>9863</v>
      </c>
      <c r="C3147" t="s">
        <v>9864</v>
      </c>
      <c r="D3147" t="s">
        <v>9865</v>
      </c>
      <c r="E3147">
        <v>2014</v>
      </c>
      <c r="F3147">
        <v>20</v>
      </c>
      <c r="G3147">
        <v>20</v>
      </c>
      <c r="H3147" t="s">
        <v>5</v>
      </c>
      <c r="J3147" t="s">
        <v>12</v>
      </c>
      <c r="K3147" t="s">
        <v>46</v>
      </c>
      <c r="L3147" t="s">
        <v>9866</v>
      </c>
      <c r="M3147" t="s">
        <v>5</v>
      </c>
      <c r="N3147" t="s">
        <v>21</v>
      </c>
    </row>
    <row r="3148" spans="1:14" x14ac:dyDescent="0.3">
      <c r="A3148">
        <v>3147</v>
      </c>
      <c r="B3148" t="s">
        <v>9867</v>
      </c>
      <c r="C3148" t="s">
        <v>9868</v>
      </c>
      <c r="D3148" t="s">
        <v>9869</v>
      </c>
      <c r="E3148">
        <v>2014</v>
      </c>
      <c r="F3148">
        <v>27</v>
      </c>
      <c r="G3148">
        <v>29</v>
      </c>
      <c r="H3148" t="s">
        <v>5</v>
      </c>
      <c r="J3148" t="s">
        <v>16</v>
      </c>
      <c r="K3148" t="s">
        <v>23</v>
      </c>
    </row>
    <row r="3149" spans="1:14" x14ac:dyDescent="0.3">
      <c r="A3149">
        <v>3148</v>
      </c>
      <c r="B3149" t="s">
        <v>9870</v>
      </c>
      <c r="C3149" t="s">
        <v>9871</v>
      </c>
      <c r="D3149" t="s">
        <v>9872</v>
      </c>
      <c r="E3149">
        <v>2014</v>
      </c>
      <c r="F3149">
        <v>19</v>
      </c>
      <c r="G3149">
        <v>19</v>
      </c>
      <c r="H3149" t="s">
        <v>10</v>
      </c>
      <c r="I3149" t="s">
        <v>6</v>
      </c>
    </row>
    <row r="3150" spans="1:14" x14ac:dyDescent="0.3">
      <c r="A3150">
        <v>3149</v>
      </c>
      <c r="B3150" t="s">
        <v>9873</v>
      </c>
      <c r="C3150" t="s">
        <v>9874</v>
      </c>
      <c r="D3150" t="s">
        <v>9875</v>
      </c>
      <c r="E3150">
        <v>2014</v>
      </c>
      <c r="F3150">
        <v>15</v>
      </c>
      <c r="G3150">
        <v>16</v>
      </c>
      <c r="H3150" t="s">
        <v>10</v>
      </c>
      <c r="I3150" t="s">
        <v>6</v>
      </c>
    </row>
    <row r="3151" spans="1:14" x14ac:dyDescent="0.3">
      <c r="A3151">
        <v>3150</v>
      </c>
      <c r="B3151" t="s">
        <v>9876</v>
      </c>
      <c r="C3151" t="s">
        <v>9877</v>
      </c>
      <c r="D3151" t="s">
        <v>9878</v>
      </c>
      <c r="E3151">
        <v>2014</v>
      </c>
      <c r="F3151">
        <v>3</v>
      </c>
      <c r="G3151">
        <v>3</v>
      </c>
      <c r="H3151" t="s">
        <v>10</v>
      </c>
      <c r="I3151" t="s">
        <v>6</v>
      </c>
    </row>
    <row r="3152" spans="1:14" x14ac:dyDescent="0.3">
      <c r="A3152">
        <v>3151</v>
      </c>
      <c r="B3152" t="s">
        <v>9879</v>
      </c>
      <c r="C3152" t="s">
        <v>9880</v>
      </c>
      <c r="D3152" t="s">
        <v>9881</v>
      </c>
      <c r="E3152">
        <v>2014</v>
      </c>
      <c r="F3152">
        <v>37</v>
      </c>
      <c r="G3152">
        <v>39</v>
      </c>
      <c r="H3152" t="s">
        <v>10</v>
      </c>
      <c r="I3152" t="s">
        <v>6</v>
      </c>
    </row>
    <row r="3153" spans="1:12" x14ac:dyDescent="0.3">
      <c r="A3153">
        <v>3152</v>
      </c>
      <c r="B3153" t="s">
        <v>9882</v>
      </c>
      <c r="C3153" t="s">
        <v>9883</v>
      </c>
      <c r="D3153" t="s">
        <v>9884</v>
      </c>
      <c r="E3153">
        <v>2014</v>
      </c>
      <c r="F3153">
        <v>21</v>
      </c>
      <c r="G3153">
        <v>21</v>
      </c>
      <c r="H3153" t="s">
        <v>10</v>
      </c>
      <c r="I3153" t="s">
        <v>11</v>
      </c>
    </row>
    <row r="3154" spans="1:12" x14ac:dyDescent="0.3">
      <c r="A3154">
        <v>3153</v>
      </c>
      <c r="B3154" t="s">
        <v>2506</v>
      </c>
      <c r="C3154" t="s">
        <v>9885</v>
      </c>
      <c r="D3154" t="s">
        <v>9886</v>
      </c>
      <c r="E3154">
        <v>2014</v>
      </c>
      <c r="F3154">
        <v>10</v>
      </c>
      <c r="G3154">
        <v>10</v>
      </c>
      <c r="H3154" t="s">
        <v>5</v>
      </c>
      <c r="J3154" t="s">
        <v>7</v>
      </c>
      <c r="K3154" t="s">
        <v>46</v>
      </c>
      <c r="L3154" t="s">
        <v>8245</v>
      </c>
    </row>
    <row r="3155" spans="1:12" x14ac:dyDescent="0.3">
      <c r="A3155">
        <v>3154</v>
      </c>
      <c r="B3155" t="s">
        <v>9887</v>
      </c>
      <c r="C3155" t="s">
        <v>9888</v>
      </c>
      <c r="D3155" t="s">
        <v>9889</v>
      </c>
      <c r="E3155">
        <v>2014</v>
      </c>
      <c r="F3155">
        <v>10</v>
      </c>
      <c r="G3155">
        <v>10</v>
      </c>
      <c r="H3155" t="s">
        <v>5</v>
      </c>
      <c r="J3155" t="s">
        <v>7</v>
      </c>
      <c r="K3155" t="s">
        <v>46</v>
      </c>
      <c r="L3155" t="s">
        <v>8245</v>
      </c>
    </row>
    <row r="3156" spans="1:12" x14ac:dyDescent="0.3">
      <c r="A3156">
        <v>3155</v>
      </c>
      <c r="B3156" t="s">
        <v>9890</v>
      </c>
      <c r="C3156" t="s">
        <v>9891</v>
      </c>
      <c r="D3156" t="s">
        <v>9892</v>
      </c>
      <c r="E3156">
        <v>2014</v>
      </c>
      <c r="F3156">
        <v>8</v>
      </c>
      <c r="G3156">
        <v>9</v>
      </c>
      <c r="H3156" t="s">
        <v>5</v>
      </c>
      <c r="J3156" t="s">
        <v>16</v>
      </c>
      <c r="K3156" t="s">
        <v>23</v>
      </c>
    </row>
    <row r="3157" spans="1:12" x14ac:dyDescent="0.3">
      <c r="A3157">
        <v>3156</v>
      </c>
      <c r="B3157" t="s">
        <v>9893</v>
      </c>
      <c r="C3157" t="s">
        <v>9894</v>
      </c>
      <c r="D3157" t="s">
        <v>9895</v>
      </c>
      <c r="E3157">
        <v>2014</v>
      </c>
      <c r="F3157">
        <v>10</v>
      </c>
      <c r="G3157">
        <v>10</v>
      </c>
      <c r="H3157" t="s">
        <v>10</v>
      </c>
      <c r="I3157" t="s">
        <v>6</v>
      </c>
    </row>
    <row r="3158" spans="1:12" x14ac:dyDescent="0.3">
      <c r="A3158">
        <v>3157</v>
      </c>
      <c r="B3158" t="s">
        <v>9896</v>
      </c>
      <c r="C3158" t="s">
        <v>9897</v>
      </c>
      <c r="D3158" t="s">
        <v>9898</v>
      </c>
      <c r="E3158">
        <v>2014</v>
      </c>
      <c r="F3158">
        <v>28</v>
      </c>
      <c r="G3158">
        <v>28</v>
      </c>
      <c r="H3158" t="s">
        <v>5</v>
      </c>
      <c r="J3158" t="s">
        <v>27</v>
      </c>
      <c r="K3158" t="s">
        <v>46</v>
      </c>
      <c r="L3158" t="s">
        <v>9899</v>
      </c>
    </row>
    <row r="3159" spans="1:12" x14ac:dyDescent="0.3">
      <c r="A3159">
        <v>3158</v>
      </c>
      <c r="B3159" t="s">
        <v>9900</v>
      </c>
      <c r="C3159" t="s">
        <v>9901</v>
      </c>
      <c r="D3159" t="s">
        <v>9902</v>
      </c>
      <c r="E3159">
        <v>2014</v>
      </c>
      <c r="F3159">
        <v>4</v>
      </c>
      <c r="G3159">
        <v>4</v>
      </c>
      <c r="H3159" t="s">
        <v>5</v>
      </c>
      <c r="J3159" t="s">
        <v>16</v>
      </c>
      <c r="K3159" t="s">
        <v>23</v>
      </c>
    </row>
    <row r="3160" spans="1:12" x14ac:dyDescent="0.3">
      <c r="A3160">
        <v>3159</v>
      </c>
      <c r="B3160" t="s">
        <v>9903</v>
      </c>
      <c r="C3160" t="s">
        <v>9904</v>
      </c>
      <c r="D3160" t="s">
        <v>9905</v>
      </c>
      <c r="E3160">
        <v>2014</v>
      </c>
      <c r="F3160">
        <v>4</v>
      </c>
      <c r="G3160">
        <v>4</v>
      </c>
      <c r="H3160" t="s">
        <v>5</v>
      </c>
      <c r="J3160" t="s">
        <v>31</v>
      </c>
      <c r="K3160" t="s">
        <v>45</v>
      </c>
      <c r="L3160" t="s">
        <v>9906</v>
      </c>
    </row>
    <row r="3161" spans="1:12" x14ac:dyDescent="0.3">
      <c r="A3161">
        <v>3160</v>
      </c>
      <c r="B3161" t="s">
        <v>9907</v>
      </c>
      <c r="C3161" t="s">
        <v>9908</v>
      </c>
      <c r="D3161" t="s">
        <v>9909</v>
      </c>
      <c r="E3161">
        <v>2014</v>
      </c>
      <c r="F3161">
        <v>18</v>
      </c>
      <c r="G3161">
        <v>20</v>
      </c>
      <c r="H3161" t="s">
        <v>10</v>
      </c>
      <c r="I3161" t="s">
        <v>11</v>
      </c>
    </row>
    <row r="3162" spans="1:12" x14ac:dyDescent="0.3">
      <c r="A3162">
        <v>3161</v>
      </c>
      <c r="B3162" t="s">
        <v>9910</v>
      </c>
      <c r="C3162" t="s">
        <v>9911</v>
      </c>
      <c r="D3162" t="s">
        <v>9912</v>
      </c>
      <c r="E3162">
        <v>2014</v>
      </c>
      <c r="F3162">
        <v>7</v>
      </c>
      <c r="G3162">
        <v>7</v>
      </c>
      <c r="H3162" t="s">
        <v>5</v>
      </c>
      <c r="J3162" t="s">
        <v>12</v>
      </c>
      <c r="K3162" t="s">
        <v>46</v>
      </c>
      <c r="L3162" t="s">
        <v>8212</v>
      </c>
    </row>
    <row r="3163" spans="1:12" x14ac:dyDescent="0.3">
      <c r="A3163">
        <v>3162</v>
      </c>
      <c r="B3163" t="s">
        <v>9913</v>
      </c>
      <c r="C3163" t="s">
        <v>9914</v>
      </c>
      <c r="D3163" t="s">
        <v>9915</v>
      </c>
      <c r="E3163">
        <v>2014</v>
      </c>
      <c r="F3163">
        <v>35</v>
      </c>
      <c r="G3163">
        <v>38</v>
      </c>
      <c r="H3163" t="s">
        <v>5</v>
      </c>
      <c r="J3163" t="s">
        <v>12</v>
      </c>
      <c r="K3163" t="s">
        <v>46</v>
      </c>
      <c r="L3163" t="s">
        <v>9916</v>
      </c>
    </row>
    <row r="3164" spans="1:12" x14ac:dyDescent="0.3">
      <c r="A3164">
        <v>3163</v>
      </c>
      <c r="B3164" t="s">
        <v>9917</v>
      </c>
      <c r="C3164" t="s">
        <v>9918</v>
      </c>
      <c r="D3164" t="s">
        <v>9919</v>
      </c>
      <c r="E3164">
        <v>2014</v>
      </c>
      <c r="F3164">
        <v>4</v>
      </c>
      <c r="G3164">
        <v>6</v>
      </c>
      <c r="H3164" t="s">
        <v>5</v>
      </c>
      <c r="J3164" t="s">
        <v>16</v>
      </c>
      <c r="K3164" t="s">
        <v>23</v>
      </c>
    </row>
    <row r="3165" spans="1:12" x14ac:dyDescent="0.3">
      <c r="A3165">
        <v>3164</v>
      </c>
      <c r="B3165" t="s">
        <v>9920</v>
      </c>
      <c r="C3165" t="s">
        <v>9921</v>
      </c>
      <c r="D3165" t="s">
        <v>9922</v>
      </c>
      <c r="E3165">
        <v>2014</v>
      </c>
      <c r="F3165">
        <v>23</v>
      </c>
      <c r="G3165">
        <v>23</v>
      </c>
      <c r="H3165" t="s">
        <v>5</v>
      </c>
      <c r="J3165" t="s">
        <v>29</v>
      </c>
      <c r="K3165" t="s">
        <v>46</v>
      </c>
      <c r="L3165" t="s">
        <v>8388</v>
      </c>
    </row>
    <row r="3166" spans="1:12" x14ac:dyDescent="0.3">
      <c r="A3166">
        <v>3165</v>
      </c>
      <c r="B3166" t="s">
        <v>9923</v>
      </c>
      <c r="C3166" t="s">
        <v>9924</v>
      </c>
      <c r="D3166" t="s">
        <v>9925</v>
      </c>
      <c r="E3166">
        <v>2014</v>
      </c>
      <c r="F3166">
        <v>12</v>
      </c>
      <c r="G3166">
        <v>12</v>
      </c>
      <c r="H3166" t="s">
        <v>5</v>
      </c>
      <c r="J3166" t="s">
        <v>12</v>
      </c>
      <c r="K3166" t="s">
        <v>46</v>
      </c>
      <c r="L3166" t="s">
        <v>8212</v>
      </c>
    </row>
    <row r="3167" spans="1:12" x14ac:dyDescent="0.3">
      <c r="A3167">
        <v>3166</v>
      </c>
      <c r="B3167" t="s">
        <v>9926</v>
      </c>
      <c r="C3167" t="s">
        <v>9927</v>
      </c>
      <c r="D3167" t="s">
        <v>9928</v>
      </c>
      <c r="E3167">
        <v>2014</v>
      </c>
      <c r="F3167">
        <v>1</v>
      </c>
      <c r="G3167">
        <v>2</v>
      </c>
      <c r="H3167" t="s">
        <v>5</v>
      </c>
      <c r="J3167" t="s">
        <v>12</v>
      </c>
      <c r="K3167" t="s">
        <v>46</v>
      </c>
      <c r="L3167" t="s">
        <v>9929</v>
      </c>
    </row>
    <row r="3168" spans="1:12" x14ac:dyDescent="0.3">
      <c r="A3168">
        <v>3167</v>
      </c>
      <c r="B3168" t="s">
        <v>9930</v>
      </c>
      <c r="C3168" t="s">
        <v>9931</v>
      </c>
      <c r="D3168" t="s">
        <v>9932</v>
      </c>
      <c r="E3168">
        <v>2014</v>
      </c>
      <c r="F3168">
        <v>11</v>
      </c>
      <c r="G3168">
        <v>11</v>
      </c>
      <c r="H3168" t="s">
        <v>5</v>
      </c>
      <c r="J3168" t="s">
        <v>12</v>
      </c>
      <c r="K3168" t="s">
        <v>46</v>
      </c>
      <c r="L3168" t="s">
        <v>9933</v>
      </c>
    </row>
    <row r="3169" spans="1:15" x14ac:dyDescent="0.3">
      <c r="A3169">
        <v>3168</v>
      </c>
      <c r="B3169" t="s">
        <v>9934</v>
      </c>
      <c r="C3169" t="s">
        <v>9935</v>
      </c>
      <c r="D3169" t="s">
        <v>9936</v>
      </c>
      <c r="E3169">
        <v>2014</v>
      </c>
      <c r="F3169">
        <v>21</v>
      </c>
      <c r="G3169">
        <v>21</v>
      </c>
      <c r="H3169" t="s">
        <v>5</v>
      </c>
      <c r="J3169" t="s">
        <v>12</v>
      </c>
      <c r="K3169" t="s">
        <v>46</v>
      </c>
      <c r="M3169" t="s">
        <v>5</v>
      </c>
      <c r="O3169" t="s">
        <v>16305</v>
      </c>
    </row>
    <row r="3170" spans="1:15" x14ac:dyDescent="0.3">
      <c r="A3170">
        <v>3169</v>
      </c>
      <c r="B3170" t="s">
        <v>9937</v>
      </c>
      <c r="C3170" t="s">
        <v>9938</v>
      </c>
      <c r="D3170" t="s">
        <v>9939</v>
      </c>
      <c r="E3170">
        <v>2014</v>
      </c>
      <c r="F3170">
        <v>1</v>
      </c>
      <c r="G3170">
        <v>1</v>
      </c>
      <c r="H3170" t="s">
        <v>10</v>
      </c>
      <c r="I3170" t="s">
        <v>11</v>
      </c>
    </row>
    <row r="3171" spans="1:15" x14ac:dyDescent="0.3">
      <c r="A3171">
        <v>3170</v>
      </c>
      <c r="B3171" t="s">
        <v>9940</v>
      </c>
      <c r="C3171" t="s">
        <v>9941</v>
      </c>
      <c r="D3171" t="s">
        <v>9942</v>
      </c>
      <c r="E3171">
        <v>2014</v>
      </c>
      <c r="F3171">
        <v>13</v>
      </c>
      <c r="G3171">
        <v>15</v>
      </c>
      <c r="H3171" t="s">
        <v>10</v>
      </c>
      <c r="I3171" t="s">
        <v>6</v>
      </c>
    </row>
    <row r="3172" spans="1:15" x14ac:dyDescent="0.3">
      <c r="A3172">
        <v>3171</v>
      </c>
      <c r="B3172" t="s">
        <v>9943</v>
      </c>
      <c r="C3172" t="s">
        <v>9944</v>
      </c>
      <c r="D3172" t="s">
        <v>9945</v>
      </c>
      <c r="E3172">
        <v>2014</v>
      </c>
      <c r="F3172">
        <v>20</v>
      </c>
      <c r="G3172">
        <v>20</v>
      </c>
      <c r="H3172" t="s">
        <v>5</v>
      </c>
      <c r="J3172" t="s">
        <v>12</v>
      </c>
      <c r="K3172" t="s">
        <v>46</v>
      </c>
      <c r="L3172" t="s">
        <v>9946</v>
      </c>
    </row>
    <row r="3173" spans="1:15" x14ac:dyDescent="0.3">
      <c r="A3173">
        <v>3172</v>
      </c>
      <c r="B3173" t="s">
        <v>9947</v>
      </c>
      <c r="C3173" t="s">
        <v>9948</v>
      </c>
      <c r="D3173" t="s">
        <v>9949</v>
      </c>
      <c r="E3173">
        <v>2014</v>
      </c>
      <c r="F3173">
        <v>24</v>
      </c>
      <c r="G3173">
        <v>24</v>
      </c>
      <c r="H3173" t="s">
        <v>10</v>
      </c>
      <c r="I3173" t="s">
        <v>11</v>
      </c>
    </row>
    <row r="3174" spans="1:15" x14ac:dyDescent="0.3">
      <c r="A3174">
        <v>3173</v>
      </c>
      <c r="B3174" t="s">
        <v>7593</v>
      </c>
      <c r="C3174" t="s">
        <v>9950</v>
      </c>
      <c r="D3174" t="s">
        <v>9951</v>
      </c>
      <c r="E3174">
        <v>2014</v>
      </c>
      <c r="F3174">
        <v>3</v>
      </c>
      <c r="G3174">
        <v>4</v>
      </c>
      <c r="H3174" t="s">
        <v>5</v>
      </c>
      <c r="J3174" t="s">
        <v>12</v>
      </c>
      <c r="K3174" t="s">
        <v>46</v>
      </c>
      <c r="L3174" t="s">
        <v>8212</v>
      </c>
    </row>
    <row r="3175" spans="1:15" x14ac:dyDescent="0.3">
      <c r="A3175">
        <v>3174</v>
      </c>
      <c r="B3175" t="s">
        <v>9952</v>
      </c>
      <c r="C3175" t="s">
        <v>9953</v>
      </c>
      <c r="D3175" t="s">
        <v>993</v>
      </c>
      <c r="E3175">
        <v>2014</v>
      </c>
      <c r="F3175">
        <v>2</v>
      </c>
      <c r="G3175">
        <v>3</v>
      </c>
      <c r="H3175" t="s">
        <v>10</v>
      </c>
      <c r="I3175" t="s">
        <v>11</v>
      </c>
    </row>
    <row r="3176" spans="1:15" x14ac:dyDescent="0.3">
      <c r="A3176">
        <v>3175</v>
      </c>
      <c r="B3176" t="s">
        <v>9954</v>
      </c>
      <c r="C3176" t="s">
        <v>9955</v>
      </c>
      <c r="D3176" t="s">
        <v>9956</v>
      </c>
      <c r="E3176">
        <v>2014</v>
      </c>
      <c r="F3176">
        <v>18</v>
      </c>
      <c r="G3176">
        <v>18</v>
      </c>
      <c r="H3176" t="s">
        <v>5</v>
      </c>
      <c r="J3176" t="s">
        <v>29</v>
      </c>
      <c r="K3176" t="s">
        <v>46</v>
      </c>
      <c r="L3176" t="s">
        <v>8388</v>
      </c>
    </row>
    <row r="3177" spans="1:15" x14ac:dyDescent="0.3">
      <c r="A3177">
        <v>3176</v>
      </c>
      <c r="B3177" t="s">
        <v>9957</v>
      </c>
      <c r="C3177" t="s">
        <v>9958</v>
      </c>
      <c r="D3177" t="s">
        <v>9959</v>
      </c>
      <c r="E3177">
        <v>2014</v>
      </c>
      <c r="F3177">
        <v>9</v>
      </c>
      <c r="G3177">
        <v>9</v>
      </c>
      <c r="H3177" t="s">
        <v>5</v>
      </c>
      <c r="J3177" t="s">
        <v>16</v>
      </c>
      <c r="K3177" t="s">
        <v>23</v>
      </c>
    </row>
    <row r="3178" spans="1:15" x14ac:dyDescent="0.3">
      <c r="A3178">
        <v>3177</v>
      </c>
      <c r="B3178" t="s">
        <v>9960</v>
      </c>
      <c r="C3178" t="s">
        <v>9961</v>
      </c>
      <c r="D3178" t="s">
        <v>9962</v>
      </c>
      <c r="E3178">
        <v>2014</v>
      </c>
      <c r="F3178">
        <v>16</v>
      </c>
      <c r="G3178">
        <v>16</v>
      </c>
      <c r="H3178" t="s">
        <v>5</v>
      </c>
      <c r="J3178" t="s">
        <v>16</v>
      </c>
      <c r="K3178" t="s">
        <v>23</v>
      </c>
    </row>
    <row r="3179" spans="1:15" x14ac:dyDescent="0.3">
      <c r="A3179">
        <v>3178</v>
      </c>
      <c r="B3179" t="s">
        <v>9963</v>
      </c>
      <c r="C3179" t="s">
        <v>9964</v>
      </c>
      <c r="D3179" t="s">
        <v>9965</v>
      </c>
      <c r="E3179">
        <v>2014</v>
      </c>
      <c r="F3179">
        <v>32</v>
      </c>
      <c r="G3179">
        <v>48</v>
      </c>
      <c r="H3179" t="s">
        <v>5</v>
      </c>
      <c r="J3179" t="s">
        <v>16</v>
      </c>
      <c r="K3179" t="s">
        <v>23</v>
      </c>
    </row>
    <row r="3180" spans="1:15" x14ac:dyDescent="0.3">
      <c r="A3180">
        <v>3179</v>
      </c>
      <c r="B3180" t="s">
        <v>9966</v>
      </c>
      <c r="C3180" t="s">
        <v>9967</v>
      </c>
      <c r="D3180" t="s">
        <v>9968</v>
      </c>
      <c r="E3180">
        <v>2014</v>
      </c>
      <c r="F3180">
        <v>10</v>
      </c>
      <c r="G3180">
        <v>11</v>
      </c>
      <c r="H3180" t="s">
        <v>5</v>
      </c>
      <c r="J3180" t="s">
        <v>12</v>
      </c>
      <c r="K3180" t="s">
        <v>46</v>
      </c>
      <c r="L3180" t="s">
        <v>8212</v>
      </c>
    </row>
    <row r="3181" spans="1:15" x14ac:dyDescent="0.3">
      <c r="A3181">
        <v>3180</v>
      </c>
      <c r="B3181" t="s">
        <v>9969</v>
      </c>
      <c r="C3181" t="s">
        <v>9970</v>
      </c>
      <c r="D3181" t="s">
        <v>9971</v>
      </c>
      <c r="E3181">
        <v>2014</v>
      </c>
      <c r="F3181">
        <v>10</v>
      </c>
      <c r="G3181">
        <v>10</v>
      </c>
      <c r="H3181" t="s">
        <v>5</v>
      </c>
      <c r="J3181" t="s">
        <v>12</v>
      </c>
      <c r="K3181" t="s">
        <v>46</v>
      </c>
      <c r="L3181" t="s">
        <v>8212</v>
      </c>
    </row>
    <row r="3182" spans="1:15" x14ac:dyDescent="0.3">
      <c r="A3182">
        <v>3181</v>
      </c>
      <c r="B3182" t="s">
        <v>9972</v>
      </c>
      <c r="C3182" t="s">
        <v>9973</v>
      </c>
      <c r="D3182" t="s">
        <v>9974</v>
      </c>
      <c r="E3182">
        <v>2014</v>
      </c>
      <c r="F3182">
        <v>31</v>
      </c>
      <c r="G3182">
        <v>31</v>
      </c>
      <c r="H3182" t="s">
        <v>5</v>
      </c>
      <c r="J3182" t="s">
        <v>16</v>
      </c>
      <c r="K3182" t="s">
        <v>23</v>
      </c>
    </row>
    <row r="3183" spans="1:15" x14ac:dyDescent="0.3">
      <c r="A3183">
        <v>3182</v>
      </c>
      <c r="B3183" t="s">
        <v>9975</v>
      </c>
      <c r="C3183" t="s">
        <v>9976</v>
      </c>
      <c r="D3183" t="s">
        <v>9977</v>
      </c>
      <c r="E3183">
        <v>2014</v>
      </c>
      <c r="F3183">
        <v>27</v>
      </c>
      <c r="G3183">
        <v>27</v>
      </c>
      <c r="H3183" t="s">
        <v>5</v>
      </c>
      <c r="J3183" t="s">
        <v>12</v>
      </c>
      <c r="K3183" t="s">
        <v>46</v>
      </c>
      <c r="L3183" t="s">
        <v>8212</v>
      </c>
    </row>
    <row r="3184" spans="1:15" x14ac:dyDescent="0.3">
      <c r="A3184">
        <v>3183</v>
      </c>
      <c r="B3184" t="s">
        <v>9978</v>
      </c>
      <c r="C3184" t="s">
        <v>9979</v>
      </c>
      <c r="D3184" t="s">
        <v>9980</v>
      </c>
      <c r="E3184">
        <v>2014</v>
      </c>
      <c r="F3184">
        <v>17</v>
      </c>
      <c r="G3184">
        <v>19</v>
      </c>
      <c r="H3184" t="s">
        <v>10</v>
      </c>
      <c r="I3184" t="s">
        <v>11</v>
      </c>
    </row>
    <row r="3185" spans="1:14" x14ac:dyDescent="0.3">
      <c r="A3185">
        <v>3184</v>
      </c>
      <c r="B3185" t="s">
        <v>9981</v>
      </c>
      <c r="C3185" t="s">
        <v>9982</v>
      </c>
      <c r="D3185" t="s">
        <v>9983</v>
      </c>
      <c r="E3185">
        <v>2014</v>
      </c>
      <c r="F3185">
        <v>5</v>
      </c>
      <c r="G3185">
        <v>5</v>
      </c>
      <c r="H3185" t="s">
        <v>10</v>
      </c>
      <c r="I3185" t="s">
        <v>6</v>
      </c>
    </row>
    <row r="3186" spans="1:14" x14ac:dyDescent="0.3">
      <c r="A3186">
        <v>3185</v>
      </c>
      <c r="B3186" t="s">
        <v>9984</v>
      </c>
      <c r="C3186" t="s">
        <v>9985</v>
      </c>
      <c r="D3186" t="s">
        <v>9986</v>
      </c>
      <c r="E3186">
        <v>2014</v>
      </c>
      <c r="F3186">
        <v>11</v>
      </c>
      <c r="G3186">
        <v>11</v>
      </c>
      <c r="H3186" t="s">
        <v>5</v>
      </c>
      <c r="J3186" t="s">
        <v>12</v>
      </c>
      <c r="K3186" t="s">
        <v>46</v>
      </c>
      <c r="L3186" t="s">
        <v>9987</v>
      </c>
    </row>
    <row r="3187" spans="1:14" x14ac:dyDescent="0.3">
      <c r="A3187">
        <v>3186</v>
      </c>
      <c r="B3187" t="s">
        <v>9988</v>
      </c>
      <c r="C3187" t="s">
        <v>9989</v>
      </c>
      <c r="D3187" t="s">
        <v>9990</v>
      </c>
      <c r="E3187">
        <v>2014</v>
      </c>
      <c r="F3187">
        <v>22</v>
      </c>
      <c r="G3187">
        <v>25</v>
      </c>
      <c r="H3187" t="s">
        <v>5</v>
      </c>
      <c r="J3187" t="s">
        <v>16</v>
      </c>
      <c r="K3187" t="s">
        <v>23</v>
      </c>
    </row>
    <row r="3188" spans="1:14" x14ac:dyDescent="0.3">
      <c r="A3188">
        <v>3187</v>
      </c>
      <c r="B3188" t="s">
        <v>9991</v>
      </c>
      <c r="C3188" t="s">
        <v>9992</v>
      </c>
      <c r="D3188" t="s">
        <v>9993</v>
      </c>
      <c r="E3188">
        <v>2014</v>
      </c>
      <c r="F3188">
        <v>4</v>
      </c>
      <c r="G3188">
        <v>4</v>
      </c>
      <c r="H3188" t="s">
        <v>5</v>
      </c>
      <c r="J3188" t="s">
        <v>1953</v>
      </c>
      <c r="K3188" t="s">
        <v>46</v>
      </c>
      <c r="L3188" t="s">
        <v>9994</v>
      </c>
    </row>
    <row r="3189" spans="1:14" x14ac:dyDescent="0.3">
      <c r="A3189">
        <v>3188</v>
      </c>
      <c r="B3189" t="s">
        <v>9995</v>
      </c>
      <c r="C3189" t="s">
        <v>9996</v>
      </c>
      <c r="D3189" t="s">
        <v>9997</v>
      </c>
      <c r="E3189">
        <v>2014</v>
      </c>
      <c r="F3189">
        <v>48</v>
      </c>
      <c r="G3189">
        <v>49</v>
      </c>
      <c r="H3189" t="s">
        <v>5</v>
      </c>
      <c r="J3189" t="s">
        <v>12</v>
      </c>
      <c r="K3189" t="s">
        <v>46</v>
      </c>
      <c r="L3189" t="s">
        <v>9998</v>
      </c>
      <c r="M3189" t="s">
        <v>5</v>
      </c>
      <c r="N3189" t="s">
        <v>18</v>
      </c>
    </row>
    <row r="3190" spans="1:14" x14ac:dyDescent="0.3">
      <c r="A3190">
        <v>3189</v>
      </c>
      <c r="B3190" t="s">
        <v>9999</v>
      </c>
      <c r="C3190" t="s">
        <v>10000</v>
      </c>
      <c r="D3190" t="s">
        <v>10001</v>
      </c>
      <c r="E3190">
        <v>2014</v>
      </c>
      <c r="F3190">
        <v>16</v>
      </c>
      <c r="G3190">
        <v>16</v>
      </c>
      <c r="H3190" t="s">
        <v>5</v>
      </c>
      <c r="J3190" t="s">
        <v>7</v>
      </c>
      <c r="K3190" t="s">
        <v>46</v>
      </c>
      <c r="L3190" t="s">
        <v>8245</v>
      </c>
    </row>
    <row r="3191" spans="1:14" x14ac:dyDescent="0.3">
      <c r="A3191">
        <v>3190</v>
      </c>
      <c r="B3191" t="s">
        <v>10002</v>
      </c>
      <c r="C3191" t="s">
        <v>10003</v>
      </c>
      <c r="D3191" t="s">
        <v>10004</v>
      </c>
      <c r="E3191">
        <v>2014</v>
      </c>
      <c r="F3191">
        <v>4</v>
      </c>
      <c r="G3191">
        <v>4</v>
      </c>
      <c r="H3191" t="s">
        <v>10</v>
      </c>
      <c r="I3191" t="s">
        <v>6</v>
      </c>
    </row>
    <row r="3192" spans="1:14" x14ac:dyDescent="0.3">
      <c r="A3192">
        <v>3191</v>
      </c>
      <c r="B3192" t="s">
        <v>10005</v>
      </c>
      <c r="C3192" t="s">
        <v>10006</v>
      </c>
      <c r="D3192" t="s">
        <v>10007</v>
      </c>
      <c r="E3192">
        <v>2014</v>
      </c>
      <c r="F3192">
        <v>4</v>
      </c>
      <c r="G3192">
        <v>4</v>
      </c>
      <c r="H3192" t="s">
        <v>10</v>
      </c>
      <c r="I3192" t="s">
        <v>11</v>
      </c>
    </row>
    <row r="3193" spans="1:14" x14ac:dyDescent="0.3">
      <c r="A3193">
        <v>3192</v>
      </c>
      <c r="B3193" t="s">
        <v>10008</v>
      </c>
      <c r="C3193" t="s">
        <v>10009</v>
      </c>
      <c r="D3193" t="s">
        <v>10010</v>
      </c>
      <c r="E3193">
        <v>2014</v>
      </c>
      <c r="F3193">
        <v>12</v>
      </c>
      <c r="G3193">
        <v>13</v>
      </c>
      <c r="H3193" t="s">
        <v>10</v>
      </c>
      <c r="I3193" t="s">
        <v>6</v>
      </c>
    </row>
    <row r="3194" spans="1:14" x14ac:dyDescent="0.3">
      <c r="A3194">
        <v>3193</v>
      </c>
      <c r="B3194" t="s">
        <v>10011</v>
      </c>
      <c r="C3194" t="s">
        <v>10012</v>
      </c>
      <c r="D3194" t="s">
        <v>10013</v>
      </c>
      <c r="E3194">
        <v>2014</v>
      </c>
      <c r="F3194">
        <v>23</v>
      </c>
      <c r="G3194">
        <v>23</v>
      </c>
      <c r="H3194" t="s">
        <v>5</v>
      </c>
      <c r="J3194" t="s">
        <v>7</v>
      </c>
      <c r="K3194" t="s">
        <v>46</v>
      </c>
      <c r="L3194" t="s">
        <v>8245</v>
      </c>
    </row>
    <row r="3195" spans="1:14" x14ac:dyDescent="0.3">
      <c r="A3195">
        <v>3194</v>
      </c>
      <c r="B3195" t="s">
        <v>10014</v>
      </c>
      <c r="C3195" t="s">
        <v>10015</v>
      </c>
      <c r="D3195" t="s">
        <v>10016</v>
      </c>
      <c r="E3195">
        <v>2014</v>
      </c>
      <c r="F3195">
        <v>28</v>
      </c>
      <c r="G3195">
        <v>32</v>
      </c>
      <c r="H3195" t="s">
        <v>5</v>
      </c>
      <c r="J3195" t="s">
        <v>12</v>
      </c>
      <c r="K3195" t="s">
        <v>46</v>
      </c>
      <c r="L3195" t="s">
        <v>10017</v>
      </c>
      <c r="M3195" t="s">
        <v>5</v>
      </c>
      <c r="N3195" t="s">
        <v>9</v>
      </c>
    </row>
    <row r="3196" spans="1:14" x14ac:dyDescent="0.3">
      <c r="A3196">
        <v>3195</v>
      </c>
      <c r="B3196" t="s">
        <v>10018</v>
      </c>
      <c r="C3196" t="s">
        <v>10019</v>
      </c>
      <c r="D3196" t="s">
        <v>10020</v>
      </c>
      <c r="E3196">
        <v>2014</v>
      </c>
      <c r="F3196">
        <v>19</v>
      </c>
      <c r="G3196">
        <v>20</v>
      </c>
      <c r="H3196" t="s">
        <v>5</v>
      </c>
      <c r="J3196" t="s">
        <v>16</v>
      </c>
      <c r="K3196" t="s">
        <v>23</v>
      </c>
    </row>
    <row r="3197" spans="1:14" x14ac:dyDescent="0.3">
      <c r="A3197">
        <v>3196</v>
      </c>
      <c r="B3197" t="s">
        <v>10021</v>
      </c>
      <c r="C3197" t="s">
        <v>10022</v>
      </c>
      <c r="D3197" t="s">
        <v>10023</v>
      </c>
      <c r="E3197">
        <v>2014</v>
      </c>
      <c r="F3197">
        <v>27</v>
      </c>
      <c r="G3197">
        <v>27</v>
      </c>
      <c r="H3197" t="s">
        <v>10</v>
      </c>
      <c r="I3197" t="s">
        <v>11</v>
      </c>
    </row>
    <row r="3198" spans="1:14" x14ac:dyDescent="0.3">
      <c r="A3198">
        <v>3197</v>
      </c>
      <c r="B3198" t="s">
        <v>10024</v>
      </c>
      <c r="C3198" t="s">
        <v>10025</v>
      </c>
      <c r="D3198" t="s">
        <v>10026</v>
      </c>
      <c r="E3198">
        <v>2014</v>
      </c>
      <c r="F3198">
        <v>8</v>
      </c>
      <c r="G3198">
        <v>8</v>
      </c>
      <c r="H3198" t="s">
        <v>5</v>
      </c>
      <c r="J3198" t="s">
        <v>16</v>
      </c>
      <c r="K3198" t="s">
        <v>23</v>
      </c>
    </row>
    <row r="3199" spans="1:14" x14ac:dyDescent="0.3">
      <c r="A3199">
        <v>3198</v>
      </c>
      <c r="B3199" t="s">
        <v>10027</v>
      </c>
      <c r="C3199" t="s">
        <v>10028</v>
      </c>
      <c r="D3199" t="s">
        <v>993</v>
      </c>
      <c r="E3199">
        <v>2014</v>
      </c>
      <c r="F3199">
        <v>52</v>
      </c>
      <c r="G3199">
        <v>53</v>
      </c>
      <c r="H3199" t="s">
        <v>10</v>
      </c>
      <c r="I3199" t="s">
        <v>11</v>
      </c>
    </row>
    <row r="3200" spans="1:14" x14ac:dyDescent="0.3">
      <c r="A3200">
        <v>3199</v>
      </c>
      <c r="B3200" t="s">
        <v>10029</v>
      </c>
      <c r="C3200" t="s">
        <v>10030</v>
      </c>
      <c r="D3200" t="s">
        <v>993</v>
      </c>
      <c r="E3200">
        <v>2014</v>
      </c>
      <c r="F3200">
        <v>0</v>
      </c>
      <c r="G3200">
        <v>0</v>
      </c>
      <c r="H3200" t="s">
        <v>10</v>
      </c>
      <c r="I3200" t="s">
        <v>15</v>
      </c>
    </row>
    <row r="3201" spans="1:14" x14ac:dyDescent="0.3">
      <c r="A3201">
        <v>3200</v>
      </c>
      <c r="B3201" t="s">
        <v>10031</v>
      </c>
      <c r="C3201" t="s">
        <v>10032</v>
      </c>
      <c r="D3201" t="s">
        <v>10033</v>
      </c>
      <c r="E3201">
        <v>2014</v>
      </c>
      <c r="F3201">
        <v>30</v>
      </c>
      <c r="G3201">
        <v>34</v>
      </c>
      <c r="H3201" t="s">
        <v>10</v>
      </c>
      <c r="I3201" t="s">
        <v>6</v>
      </c>
    </row>
    <row r="3202" spans="1:14" x14ac:dyDescent="0.3">
      <c r="A3202">
        <v>3201</v>
      </c>
      <c r="B3202" t="s">
        <v>10034</v>
      </c>
      <c r="C3202" t="s">
        <v>10035</v>
      </c>
      <c r="D3202" t="s">
        <v>10036</v>
      </c>
      <c r="E3202">
        <v>2014</v>
      </c>
      <c r="F3202">
        <v>48</v>
      </c>
      <c r="G3202">
        <v>49</v>
      </c>
      <c r="H3202" t="s">
        <v>10</v>
      </c>
      <c r="I3202" t="s">
        <v>6</v>
      </c>
    </row>
    <row r="3203" spans="1:14" x14ac:dyDescent="0.3">
      <c r="A3203">
        <v>3202</v>
      </c>
      <c r="B3203" t="s">
        <v>10037</v>
      </c>
      <c r="C3203" t="s">
        <v>10038</v>
      </c>
      <c r="D3203" t="s">
        <v>10039</v>
      </c>
      <c r="E3203">
        <v>2014</v>
      </c>
      <c r="F3203">
        <v>44</v>
      </c>
      <c r="G3203">
        <v>46</v>
      </c>
      <c r="H3203" t="s">
        <v>10</v>
      </c>
      <c r="I3203" t="s">
        <v>11</v>
      </c>
    </row>
    <row r="3204" spans="1:14" x14ac:dyDescent="0.3">
      <c r="A3204">
        <v>3203</v>
      </c>
      <c r="B3204" t="s">
        <v>10040</v>
      </c>
      <c r="C3204" t="s">
        <v>10041</v>
      </c>
      <c r="D3204" t="s">
        <v>10042</v>
      </c>
      <c r="E3204">
        <v>2014</v>
      </c>
      <c r="F3204">
        <v>22</v>
      </c>
      <c r="G3204">
        <v>25</v>
      </c>
      <c r="H3204" t="s">
        <v>10</v>
      </c>
      <c r="I3204" t="s">
        <v>6</v>
      </c>
    </row>
    <row r="3205" spans="1:14" x14ac:dyDescent="0.3">
      <c r="A3205">
        <v>3204</v>
      </c>
      <c r="B3205" t="s">
        <v>10043</v>
      </c>
      <c r="C3205" t="s">
        <v>10044</v>
      </c>
      <c r="D3205" t="s">
        <v>10045</v>
      </c>
      <c r="E3205">
        <v>2014</v>
      </c>
      <c r="F3205">
        <v>5</v>
      </c>
      <c r="G3205">
        <v>5</v>
      </c>
      <c r="H3205" t="s">
        <v>10</v>
      </c>
      <c r="I3205" t="s">
        <v>6</v>
      </c>
    </row>
    <row r="3206" spans="1:14" x14ac:dyDescent="0.3">
      <c r="A3206">
        <v>3205</v>
      </c>
      <c r="B3206" t="s">
        <v>10046</v>
      </c>
      <c r="C3206" t="s">
        <v>10047</v>
      </c>
      <c r="D3206" t="s">
        <v>10048</v>
      </c>
      <c r="E3206">
        <v>2014</v>
      </c>
      <c r="F3206">
        <v>5</v>
      </c>
      <c r="G3206">
        <v>5</v>
      </c>
      <c r="H3206" t="s">
        <v>5</v>
      </c>
      <c r="J3206" t="s">
        <v>29</v>
      </c>
      <c r="K3206" t="s">
        <v>46</v>
      </c>
      <c r="L3206" t="s">
        <v>10049</v>
      </c>
    </row>
    <row r="3207" spans="1:14" x14ac:dyDescent="0.3">
      <c r="A3207">
        <v>3206</v>
      </c>
      <c r="B3207" t="s">
        <v>10050</v>
      </c>
      <c r="C3207" t="s">
        <v>10051</v>
      </c>
      <c r="D3207" t="s">
        <v>10052</v>
      </c>
      <c r="E3207">
        <v>2014</v>
      </c>
      <c r="F3207">
        <v>24</v>
      </c>
      <c r="G3207">
        <v>24</v>
      </c>
      <c r="H3207" t="s">
        <v>10</v>
      </c>
      <c r="I3207" t="s">
        <v>6</v>
      </c>
    </row>
    <row r="3208" spans="1:14" x14ac:dyDescent="0.3">
      <c r="A3208">
        <v>3207</v>
      </c>
      <c r="B3208" t="s">
        <v>10053</v>
      </c>
      <c r="C3208" t="s">
        <v>10054</v>
      </c>
      <c r="D3208" t="s">
        <v>10055</v>
      </c>
      <c r="E3208">
        <v>2014</v>
      </c>
      <c r="F3208">
        <v>10</v>
      </c>
      <c r="G3208">
        <v>10</v>
      </c>
      <c r="H3208" t="s">
        <v>10</v>
      </c>
      <c r="I3208" t="s">
        <v>6</v>
      </c>
    </row>
    <row r="3209" spans="1:14" x14ac:dyDescent="0.3">
      <c r="A3209">
        <v>3208</v>
      </c>
      <c r="B3209" t="s">
        <v>10056</v>
      </c>
      <c r="C3209" t="s">
        <v>10057</v>
      </c>
      <c r="D3209" t="s">
        <v>10058</v>
      </c>
      <c r="E3209">
        <v>2014</v>
      </c>
      <c r="F3209">
        <v>43</v>
      </c>
      <c r="G3209">
        <v>43</v>
      </c>
      <c r="H3209" t="s">
        <v>5</v>
      </c>
      <c r="J3209" t="s">
        <v>12</v>
      </c>
      <c r="K3209" t="s">
        <v>46</v>
      </c>
      <c r="L3209" t="s">
        <v>10059</v>
      </c>
    </row>
    <row r="3210" spans="1:14" x14ac:dyDescent="0.3">
      <c r="A3210">
        <v>3209</v>
      </c>
      <c r="B3210" t="s">
        <v>10060</v>
      </c>
      <c r="C3210" t="s">
        <v>10061</v>
      </c>
      <c r="D3210" t="s">
        <v>10062</v>
      </c>
      <c r="E3210">
        <v>2014</v>
      </c>
      <c r="F3210">
        <v>1</v>
      </c>
      <c r="G3210">
        <v>1</v>
      </c>
      <c r="H3210" t="s">
        <v>10</v>
      </c>
      <c r="I3210" t="s">
        <v>11</v>
      </c>
    </row>
    <row r="3211" spans="1:14" x14ac:dyDescent="0.3">
      <c r="A3211">
        <v>3210</v>
      </c>
      <c r="B3211" t="s">
        <v>10063</v>
      </c>
      <c r="C3211" t="s">
        <v>10064</v>
      </c>
      <c r="D3211" t="s">
        <v>10065</v>
      </c>
      <c r="E3211">
        <v>2014</v>
      </c>
      <c r="F3211">
        <v>22</v>
      </c>
      <c r="G3211">
        <v>23</v>
      </c>
      <c r="H3211" t="s">
        <v>5</v>
      </c>
      <c r="J3211" t="s">
        <v>19</v>
      </c>
      <c r="K3211" t="s">
        <v>46</v>
      </c>
      <c r="L3211" t="s">
        <v>10066</v>
      </c>
    </row>
    <row r="3212" spans="1:14" x14ac:dyDescent="0.3">
      <c r="A3212">
        <v>3211</v>
      </c>
      <c r="B3212" t="s">
        <v>10067</v>
      </c>
      <c r="C3212" t="s">
        <v>10068</v>
      </c>
      <c r="D3212" t="s">
        <v>10069</v>
      </c>
      <c r="E3212">
        <v>2014</v>
      </c>
      <c r="F3212">
        <v>10</v>
      </c>
      <c r="G3212">
        <v>10</v>
      </c>
      <c r="H3212" t="s">
        <v>10</v>
      </c>
      <c r="I3212" t="s">
        <v>11</v>
      </c>
    </row>
    <row r="3213" spans="1:14" x14ac:dyDescent="0.3">
      <c r="A3213">
        <v>3212</v>
      </c>
      <c r="B3213" t="s">
        <v>10070</v>
      </c>
      <c r="C3213" t="s">
        <v>10071</v>
      </c>
      <c r="D3213" t="s">
        <v>10072</v>
      </c>
      <c r="E3213">
        <v>2014</v>
      </c>
      <c r="F3213">
        <v>27</v>
      </c>
      <c r="G3213">
        <v>29</v>
      </c>
      <c r="H3213" t="s">
        <v>10</v>
      </c>
      <c r="I3213" t="s">
        <v>6</v>
      </c>
    </row>
    <row r="3214" spans="1:14" x14ac:dyDescent="0.3">
      <c r="A3214">
        <v>3213</v>
      </c>
      <c r="B3214" t="s">
        <v>10073</v>
      </c>
      <c r="C3214" t="s">
        <v>10074</v>
      </c>
      <c r="D3214" t="s">
        <v>10075</v>
      </c>
      <c r="E3214">
        <v>2014</v>
      </c>
      <c r="F3214">
        <v>62</v>
      </c>
      <c r="G3214">
        <v>62</v>
      </c>
      <c r="H3214" t="s">
        <v>5</v>
      </c>
      <c r="J3214" t="s">
        <v>27</v>
      </c>
      <c r="K3214" t="s">
        <v>46</v>
      </c>
      <c r="L3214" t="s">
        <v>8245</v>
      </c>
    </row>
    <row r="3215" spans="1:14" x14ac:dyDescent="0.3">
      <c r="A3215">
        <v>3214</v>
      </c>
      <c r="B3215" t="s">
        <v>10076</v>
      </c>
      <c r="C3215" t="s">
        <v>10077</v>
      </c>
      <c r="D3215" t="s">
        <v>10078</v>
      </c>
      <c r="E3215">
        <v>2014</v>
      </c>
      <c r="F3215">
        <v>97</v>
      </c>
      <c r="G3215">
        <v>116</v>
      </c>
      <c r="H3215" t="s">
        <v>5</v>
      </c>
      <c r="J3215" t="s">
        <v>12</v>
      </c>
      <c r="K3215" t="s">
        <v>46</v>
      </c>
      <c r="L3215" t="s">
        <v>8212</v>
      </c>
      <c r="M3215" t="s">
        <v>5</v>
      </c>
      <c r="N3215" t="s">
        <v>14</v>
      </c>
    </row>
    <row r="3216" spans="1:14" x14ac:dyDescent="0.3">
      <c r="A3216">
        <v>3215</v>
      </c>
      <c r="B3216" t="s">
        <v>10079</v>
      </c>
      <c r="C3216" t="s">
        <v>10080</v>
      </c>
      <c r="D3216" t="s">
        <v>10081</v>
      </c>
      <c r="E3216">
        <v>2014</v>
      </c>
      <c r="F3216">
        <v>4</v>
      </c>
      <c r="G3216">
        <v>5</v>
      </c>
      <c r="H3216" t="s">
        <v>10</v>
      </c>
      <c r="I3216" t="s">
        <v>6</v>
      </c>
    </row>
    <row r="3217" spans="1:15" x14ac:dyDescent="0.3">
      <c r="A3217">
        <v>3216</v>
      </c>
      <c r="B3217" t="s">
        <v>10082</v>
      </c>
      <c r="C3217" t="s">
        <v>10083</v>
      </c>
      <c r="D3217" t="s">
        <v>10084</v>
      </c>
      <c r="E3217">
        <v>2014</v>
      </c>
      <c r="F3217">
        <v>4</v>
      </c>
      <c r="G3217">
        <v>4</v>
      </c>
      <c r="H3217" t="s">
        <v>10</v>
      </c>
      <c r="I3217" t="s">
        <v>6</v>
      </c>
    </row>
    <row r="3218" spans="1:15" x14ac:dyDescent="0.3">
      <c r="A3218">
        <v>3217</v>
      </c>
      <c r="B3218" t="s">
        <v>10085</v>
      </c>
      <c r="C3218" t="s">
        <v>10086</v>
      </c>
      <c r="D3218" t="s">
        <v>10087</v>
      </c>
      <c r="E3218">
        <v>2014</v>
      </c>
      <c r="F3218">
        <v>81</v>
      </c>
      <c r="G3218">
        <v>82</v>
      </c>
      <c r="H3218" t="s">
        <v>10</v>
      </c>
      <c r="I3218" t="s">
        <v>6</v>
      </c>
    </row>
    <row r="3219" spans="1:15" x14ac:dyDescent="0.3">
      <c r="A3219">
        <v>3218</v>
      </c>
      <c r="B3219" t="s">
        <v>10088</v>
      </c>
      <c r="C3219" t="s">
        <v>10089</v>
      </c>
      <c r="D3219" t="s">
        <v>10090</v>
      </c>
      <c r="E3219">
        <v>2014</v>
      </c>
      <c r="F3219">
        <v>12</v>
      </c>
      <c r="G3219">
        <v>13</v>
      </c>
      <c r="H3219" t="s">
        <v>5</v>
      </c>
      <c r="J3219" t="s">
        <v>27</v>
      </c>
      <c r="K3219" t="s">
        <v>46</v>
      </c>
      <c r="L3219" t="s">
        <v>10091</v>
      </c>
    </row>
    <row r="3220" spans="1:15" x14ac:dyDescent="0.3">
      <c r="A3220">
        <v>3219</v>
      </c>
      <c r="B3220" t="s">
        <v>10092</v>
      </c>
      <c r="C3220" t="s">
        <v>10093</v>
      </c>
      <c r="D3220" t="s">
        <v>10094</v>
      </c>
      <c r="E3220">
        <v>2014</v>
      </c>
      <c r="F3220">
        <v>32</v>
      </c>
      <c r="G3220">
        <v>37</v>
      </c>
      <c r="H3220" t="s">
        <v>10</v>
      </c>
      <c r="I3220" t="s">
        <v>6</v>
      </c>
    </row>
    <row r="3221" spans="1:15" x14ac:dyDescent="0.3">
      <c r="A3221">
        <v>3220</v>
      </c>
      <c r="B3221" t="s">
        <v>10095</v>
      </c>
      <c r="C3221" t="s">
        <v>10096</v>
      </c>
      <c r="D3221" t="s">
        <v>10097</v>
      </c>
      <c r="E3221">
        <v>2014</v>
      </c>
      <c r="F3221">
        <v>21</v>
      </c>
      <c r="G3221">
        <v>24</v>
      </c>
      <c r="H3221" t="s">
        <v>5</v>
      </c>
      <c r="J3221" t="s">
        <v>16</v>
      </c>
      <c r="K3221" t="s">
        <v>23</v>
      </c>
    </row>
    <row r="3222" spans="1:15" x14ac:dyDescent="0.3">
      <c r="A3222">
        <v>3221</v>
      </c>
      <c r="B3222" t="s">
        <v>10098</v>
      </c>
      <c r="C3222" t="s">
        <v>10099</v>
      </c>
      <c r="D3222" t="s">
        <v>10100</v>
      </c>
      <c r="E3222">
        <v>2014</v>
      </c>
      <c r="F3222">
        <v>161</v>
      </c>
      <c r="G3222">
        <v>161</v>
      </c>
      <c r="H3222" t="s">
        <v>10</v>
      </c>
      <c r="I3222" t="s">
        <v>11</v>
      </c>
    </row>
    <row r="3223" spans="1:15" x14ac:dyDescent="0.3">
      <c r="A3223">
        <v>3222</v>
      </c>
      <c r="B3223" t="s">
        <v>10101</v>
      </c>
      <c r="C3223" t="s">
        <v>10102</v>
      </c>
      <c r="D3223" t="s">
        <v>10103</v>
      </c>
      <c r="E3223">
        <v>2014</v>
      </c>
      <c r="F3223">
        <v>4</v>
      </c>
      <c r="G3223">
        <v>4</v>
      </c>
      <c r="H3223" t="s">
        <v>10</v>
      </c>
      <c r="I3223" t="s">
        <v>6</v>
      </c>
    </row>
    <row r="3224" spans="1:15" x14ac:dyDescent="0.3">
      <c r="A3224">
        <v>3223</v>
      </c>
      <c r="B3224" t="s">
        <v>10104</v>
      </c>
      <c r="C3224" t="s">
        <v>10105</v>
      </c>
      <c r="D3224" t="s">
        <v>10106</v>
      </c>
      <c r="E3224">
        <v>2014</v>
      </c>
      <c r="F3224">
        <v>40</v>
      </c>
      <c r="G3224">
        <v>40</v>
      </c>
      <c r="H3224" t="s">
        <v>10</v>
      </c>
      <c r="I3224" t="s">
        <v>11</v>
      </c>
      <c r="M3224" t="s">
        <v>5</v>
      </c>
      <c r="N3224" t="s">
        <v>14</v>
      </c>
    </row>
    <row r="3225" spans="1:15" x14ac:dyDescent="0.3">
      <c r="A3225">
        <v>3224</v>
      </c>
      <c r="B3225" t="s">
        <v>10107</v>
      </c>
      <c r="C3225" t="s">
        <v>10108</v>
      </c>
      <c r="D3225" t="s">
        <v>10109</v>
      </c>
      <c r="E3225">
        <v>2014</v>
      </c>
      <c r="F3225">
        <v>23</v>
      </c>
      <c r="G3225">
        <v>24</v>
      </c>
      <c r="H3225" t="s">
        <v>10</v>
      </c>
      <c r="I3225" t="s">
        <v>6</v>
      </c>
    </row>
    <row r="3226" spans="1:15" x14ac:dyDescent="0.3">
      <c r="A3226">
        <v>3225</v>
      </c>
      <c r="B3226" t="s">
        <v>10110</v>
      </c>
      <c r="C3226" t="s">
        <v>10111</v>
      </c>
      <c r="D3226" t="s">
        <v>10112</v>
      </c>
      <c r="E3226">
        <v>2014</v>
      </c>
      <c r="F3226">
        <v>53</v>
      </c>
      <c r="G3226">
        <v>53</v>
      </c>
      <c r="H3226" t="s">
        <v>10</v>
      </c>
      <c r="I3226" t="s">
        <v>11</v>
      </c>
      <c r="M3226" t="s">
        <v>5</v>
      </c>
      <c r="N3226" t="s">
        <v>21</v>
      </c>
    </row>
    <row r="3227" spans="1:15" x14ac:dyDescent="0.3">
      <c r="A3227">
        <v>3226</v>
      </c>
      <c r="B3227" t="s">
        <v>10113</v>
      </c>
      <c r="C3227" t="s">
        <v>10114</v>
      </c>
      <c r="D3227" t="s">
        <v>10115</v>
      </c>
      <c r="E3227">
        <v>2014</v>
      </c>
      <c r="F3227">
        <v>30</v>
      </c>
      <c r="G3227">
        <v>30</v>
      </c>
      <c r="H3227" t="s">
        <v>10</v>
      </c>
      <c r="I3227" t="s">
        <v>6</v>
      </c>
    </row>
    <row r="3228" spans="1:15" x14ac:dyDescent="0.3">
      <c r="A3228">
        <v>3227</v>
      </c>
      <c r="B3228" t="s">
        <v>10116</v>
      </c>
      <c r="C3228" t="s">
        <v>10117</v>
      </c>
      <c r="D3228" t="s">
        <v>10118</v>
      </c>
      <c r="E3228">
        <v>2014</v>
      </c>
      <c r="F3228">
        <v>132</v>
      </c>
      <c r="G3228">
        <v>134</v>
      </c>
      <c r="H3228" t="s">
        <v>10</v>
      </c>
      <c r="I3228" t="s">
        <v>11</v>
      </c>
      <c r="M3228" t="s">
        <v>5</v>
      </c>
      <c r="N3228" t="s">
        <v>14</v>
      </c>
    </row>
    <row r="3229" spans="1:15" x14ac:dyDescent="0.3">
      <c r="A3229">
        <v>3228</v>
      </c>
      <c r="B3229" t="s">
        <v>10119</v>
      </c>
      <c r="C3229" t="s">
        <v>10120</v>
      </c>
      <c r="D3229" t="s">
        <v>10121</v>
      </c>
      <c r="E3229">
        <v>2014</v>
      </c>
      <c r="F3229">
        <v>29</v>
      </c>
      <c r="G3229">
        <v>29</v>
      </c>
      <c r="H3229" t="s">
        <v>5</v>
      </c>
      <c r="J3229" t="s">
        <v>12</v>
      </c>
      <c r="K3229" t="s">
        <v>46</v>
      </c>
      <c r="L3229" t="s">
        <v>8212</v>
      </c>
    </row>
    <row r="3230" spans="1:15" x14ac:dyDescent="0.3">
      <c r="A3230">
        <v>3229</v>
      </c>
      <c r="B3230" t="s">
        <v>10122</v>
      </c>
      <c r="C3230" t="s">
        <v>10123</v>
      </c>
      <c r="D3230" t="s">
        <v>10124</v>
      </c>
      <c r="E3230">
        <v>2014</v>
      </c>
      <c r="F3230">
        <v>3</v>
      </c>
      <c r="G3230">
        <v>3</v>
      </c>
      <c r="H3230" t="s">
        <v>10</v>
      </c>
      <c r="I3230" t="s">
        <v>11</v>
      </c>
    </row>
    <row r="3231" spans="1:15" x14ac:dyDescent="0.3">
      <c r="A3231">
        <v>3230</v>
      </c>
      <c r="B3231" t="s">
        <v>10125</v>
      </c>
      <c r="C3231" t="s">
        <v>10126</v>
      </c>
      <c r="D3231" t="s">
        <v>10127</v>
      </c>
      <c r="E3231">
        <v>2014</v>
      </c>
      <c r="F3231">
        <v>82</v>
      </c>
      <c r="G3231">
        <v>82</v>
      </c>
      <c r="H3231" t="s">
        <v>5</v>
      </c>
      <c r="J3231" t="s">
        <v>31</v>
      </c>
      <c r="K3231" t="s">
        <v>43</v>
      </c>
      <c r="O3231" t="s">
        <v>10128</v>
      </c>
    </row>
    <row r="3232" spans="1:15" x14ac:dyDescent="0.3">
      <c r="A3232">
        <v>3231</v>
      </c>
      <c r="B3232" t="s">
        <v>10129</v>
      </c>
      <c r="C3232" t="s">
        <v>10130</v>
      </c>
      <c r="D3232" t="s">
        <v>10131</v>
      </c>
      <c r="E3232">
        <v>2014</v>
      </c>
      <c r="F3232">
        <v>5</v>
      </c>
      <c r="G3232">
        <v>5</v>
      </c>
      <c r="H3232" t="s">
        <v>10</v>
      </c>
      <c r="I3232" t="s">
        <v>15</v>
      </c>
    </row>
    <row r="3233" spans="1:14" x14ac:dyDescent="0.3">
      <c r="A3233">
        <v>3232</v>
      </c>
      <c r="B3233" t="s">
        <v>10132</v>
      </c>
      <c r="C3233" t="s">
        <v>10133</v>
      </c>
      <c r="D3233" t="s">
        <v>10134</v>
      </c>
      <c r="E3233">
        <v>2014</v>
      </c>
      <c r="F3233">
        <v>47</v>
      </c>
      <c r="G3233">
        <v>48</v>
      </c>
      <c r="H3233" t="s">
        <v>5</v>
      </c>
      <c r="J3233" t="s">
        <v>16</v>
      </c>
      <c r="K3233" t="s">
        <v>23</v>
      </c>
    </row>
    <row r="3234" spans="1:14" x14ac:dyDescent="0.3">
      <c r="A3234">
        <v>3233</v>
      </c>
      <c r="B3234" t="s">
        <v>10135</v>
      </c>
      <c r="C3234" t="s">
        <v>10136</v>
      </c>
      <c r="D3234" t="s">
        <v>10137</v>
      </c>
      <c r="E3234">
        <v>2014</v>
      </c>
      <c r="F3234">
        <v>8</v>
      </c>
      <c r="G3234">
        <v>9</v>
      </c>
      <c r="H3234" t="s">
        <v>5</v>
      </c>
      <c r="J3234" t="s">
        <v>27</v>
      </c>
      <c r="K3234" t="s">
        <v>46</v>
      </c>
      <c r="L3234" t="s">
        <v>8245</v>
      </c>
    </row>
    <row r="3235" spans="1:14" x14ac:dyDescent="0.3">
      <c r="A3235">
        <v>3234</v>
      </c>
      <c r="B3235" t="s">
        <v>10138</v>
      </c>
      <c r="C3235" t="s">
        <v>10139</v>
      </c>
      <c r="D3235" t="s">
        <v>10140</v>
      </c>
      <c r="E3235">
        <v>2014</v>
      </c>
      <c r="F3235">
        <v>11</v>
      </c>
      <c r="G3235">
        <v>11</v>
      </c>
      <c r="H3235" t="s">
        <v>5</v>
      </c>
      <c r="J3235" t="s">
        <v>29</v>
      </c>
      <c r="K3235" t="s">
        <v>42</v>
      </c>
    </row>
    <row r="3236" spans="1:14" x14ac:dyDescent="0.3">
      <c r="A3236">
        <v>3235</v>
      </c>
      <c r="B3236" t="s">
        <v>10141</v>
      </c>
      <c r="C3236" t="s">
        <v>10142</v>
      </c>
      <c r="D3236" t="s">
        <v>10143</v>
      </c>
      <c r="E3236">
        <v>2014</v>
      </c>
      <c r="F3236">
        <v>111</v>
      </c>
      <c r="G3236">
        <v>113</v>
      </c>
      <c r="H3236" t="s">
        <v>5</v>
      </c>
      <c r="J3236" t="s">
        <v>31</v>
      </c>
      <c r="K3236" t="s">
        <v>46</v>
      </c>
      <c r="L3236" t="s">
        <v>10144</v>
      </c>
    </row>
    <row r="3237" spans="1:14" x14ac:dyDescent="0.3">
      <c r="A3237">
        <v>3236</v>
      </c>
      <c r="B3237" t="s">
        <v>10145</v>
      </c>
      <c r="C3237" t="s">
        <v>10146</v>
      </c>
      <c r="D3237" t="s">
        <v>10147</v>
      </c>
      <c r="E3237">
        <v>2014</v>
      </c>
      <c r="F3237">
        <v>7</v>
      </c>
      <c r="G3237">
        <v>7</v>
      </c>
      <c r="H3237" t="s">
        <v>5</v>
      </c>
      <c r="J3237" t="s">
        <v>7</v>
      </c>
      <c r="K3237" t="s">
        <v>46</v>
      </c>
      <c r="L3237" t="s">
        <v>9040</v>
      </c>
    </row>
    <row r="3238" spans="1:14" x14ac:dyDescent="0.3">
      <c r="A3238">
        <v>3237</v>
      </c>
      <c r="B3238" t="s">
        <v>10148</v>
      </c>
      <c r="C3238" t="s">
        <v>10149</v>
      </c>
      <c r="D3238" t="s">
        <v>10150</v>
      </c>
      <c r="E3238">
        <v>2014</v>
      </c>
      <c r="F3238">
        <v>32</v>
      </c>
      <c r="G3238">
        <v>34</v>
      </c>
      <c r="H3238" t="s">
        <v>5</v>
      </c>
      <c r="J3238" t="s">
        <v>16</v>
      </c>
      <c r="K3238" t="s">
        <v>23</v>
      </c>
    </row>
    <row r="3239" spans="1:14" x14ac:dyDescent="0.3">
      <c r="A3239">
        <v>3238</v>
      </c>
      <c r="B3239" t="s">
        <v>10151</v>
      </c>
      <c r="C3239" t="s">
        <v>10152</v>
      </c>
      <c r="D3239" t="s">
        <v>10153</v>
      </c>
      <c r="E3239">
        <v>2014</v>
      </c>
      <c r="F3239">
        <v>10</v>
      </c>
      <c r="G3239">
        <v>12</v>
      </c>
      <c r="H3239" t="s">
        <v>10</v>
      </c>
      <c r="I3239" t="s">
        <v>6</v>
      </c>
    </row>
    <row r="3240" spans="1:14" x14ac:dyDescent="0.3">
      <c r="A3240">
        <v>3239</v>
      </c>
      <c r="B3240" t="s">
        <v>10154</v>
      </c>
      <c r="C3240" t="s">
        <v>10155</v>
      </c>
      <c r="D3240" t="s">
        <v>10156</v>
      </c>
      <c r="E3240">
        <v>2014</v>
      </c>
      <c r="F3240">
        <v>16</v>
      </c>
      <c r="G3240">
        <v>17</v>
      </c>
      <c r="H3240" t="s">
        <v>5</v>
      </c>
      <c r="J3240" t="s">
        <v>29</v>
      </c>
      <c r="K3240" t="s">
        <v>46</v>
      </c>
      <c r="L3240" t="s">
        <v>8388</v>
      </c>
    </row>
    <row r="3241" spans="1:14" x14ac:dyDescent="0.3">
      <c r="A3241">
        <v>3240</v>
      </c>
      <c r="B3241" t="s">
        <v>10157</v>
      </c>
      <c r="C3241" t="s">
        <v>10158</v>
      </c>
      <c r="D3241" t="s">
        <v>10159</v>
      </c>
      <c r="E3241">
        <v>2014</v>
      </c>
      <c r="F3241">
        <v>20</v>
      </c>
      <c r="G3241">
        <v>21</v>
      </c>
      <c r="H3241" t="s">
        <v>5</v>
      </c>
      <c r="J3241" t="s">
        <v>29</v>
      </c>
      <c r="K3241" t="s">
        <v>46</v>
      </c>
      <c r="L3241" t="s">
        <v>8388</v>
      </c>
    </row>
    <row r="3242" spans="1:14" x14ac:dyDescent="0.3">
      <c r="A3242">
        <v>3241</v>
      </c>
      <c r="B3242" t="s">
        <v>10160</v>
      </c>
      <c r="C3242" t="s">
        <v>10161</v>
      </c>
      <c r="D3242" t="s">
        <v>10162</v>
      </c>
      <c r="E3242">
        <v>2014</v>
      </c>
      <c r="F3242">
        <v>58</v>
      </c>
      <c r="G3242">
        <v>59</v>
      </c>
      <c r="H3242" t="s">
        <v>5</v>
      </c>
      <c r="J3242" t="s">
        <v>27</v>
      </c>
      <c r="K3242" t="s">
        <v>41</v>
      </c>
      <c r="M3242" t="s">
        <v>5</v>
      </c>
      <c r="N3242" t="s">
        <v>18</v>
      </c>
    </row>
    <row r="3243" spans="1:14" x14ac:dyDescent="0.3">
      <c r="A3243">
        <v>3242</v>
      </c>
      <c r="B3243" t="s">
        <v>10163</v>
      </c>
      <c r="C3243" t="s">
        <v>10164</v>
      </c>
      <c r="D3243" t="s">
        <v>10165</v>
      </c>
      <c r="E3243">
        <v>2014</v>
      </c>
      <c r="F3243">
        <v>18</v>
      </c>
      <c r="G3243">
        <v>18</v>
      </c>
      <c r="H3243" t="s">
        <v>10</v>
      </c>
      <c r="I3243" t="s">
        <v>11</v>
      </c>
      <c r="M3243" t="s">
        <v>5</v>
      </c>
      <c r="N3243" t="s">
        <v>14</v>
      </c>
    </row>
    <row r="3244" spans="1:14" x14ac:dyDescent="0.3">
      <c r="A3244">
        <v>3243</v>
      </c>
      <c r="B3244" t="s">
        <v>10166</v>
      </c>
      <c r="C3244" t="s">
        <v>10167</v>
      </c>
      <c r="D3244" t="s">
        <v>10168</v>
      </c>
      <c r="E3244">
        <v>2014</v>
      </c>
      <c r="F3244">
        <v>2</v>
      </c>
      <c r="G3244">
        <v>2</v>
      </c>
      <c r="H3244" t="s">
        <v>10</v>
      </c>
      <c r="I3244" t="s">
        <v>11</v>
      </c>
    </row>
    <row r="3245" spans="1:14" x14ac:dyDescent="0.3">
      <c r="A3245">
        <v>3244</v>
      </c>
      <c r="B3245" t="s">
        <v>10169</v>
      </c>
      <c r="C3245" t="s">
        <v>10170</v>
      </c>
      <c r="D3245" t="s">
        <v>10171</v>
      </c>
      <c r="E3245">
        <v>2014</v>
      </c>
      <c r="F3245">
        <v>106</v>
      </c>
      <c r="G3245">
        <v>106</v>
      </c>
      <c r="H3245" t="s">
        <v>5</v>
      </c>
      <c r="J3245" t="s">
        <v>27</v>
      </c>
      <c r="K3245" t="s">
        <v>46</v>
      </c>
      <c r="L3245" t="s">
        <v>8245</v>
      </c>
    </row>
    <row r="3246" spans="1:14" x14ac:dyDescent="0.3">
      <c r="A3246">
        <v>3245</v>
      </c>
      <c r="B3246" t="s">
        <v>10172</v>
      </c>
      <c r="C3246" t="s">
        <v>10173</v>
      </c>
      <c r="D3246" t="s">
        <v>993</v>
      </c>
      <c r="E3246">
        <v>2014</v>
      </c>
      <c r="F3246">
        <v>0</v>
      </c>
      <c r="G3246">
        <v>0</v>
      </c>
      <c r="H3246" t="s">
        <v>10</v>
      </c>
      <c r="I3246" t="s">
        <v>11</v>
      </c>
    </row>
    <row r="3247" spans="1:14" x14ac:dyDescent="0.3">
      <c r="A3247">
        <v>3246</v>
      </c>
      <c r="B3247" t="s">
        <v>10174</v>
      </c>
      <c r="C3247" t="s">
        <v>10175</v>
      </c>
      <c r="D3247" t="s">
        <v>10176</v>
      </c>
      <c r="E3247">
        <v>2014</v>
      </c>
      <c r="F3247">
        <v>1</v>
      </c>
      <c r="G3247">
        <v>1</v>
      </c>
      <c r="H3247" t="s">
        <v>10</v>
      </c>
      <c r="I3247" t="s">
        <v>15</v>
      </c>
    </row>
    <row r="3248" spans="1:14" x14ac:dyDescent="0.3">
      <c r="A3248">
        <v>3247</v>
      </c>
      <c r="B3248" t="s">
        <v>10177</v>
      </c>
      <c r="C3248" t="s">
        <v>10178</v>
      </c>
      <c r="D3248" t="s">
        <v>10179</v>
      </c>
      <c r="E3248">
        <v>2014</v>
      </c>
      <c r="F3248">
        <v>4</v>
      </c>
      <c r="G3248">
        <v>4</v>
      </c>
      <c r="H3248" t="s">
        <v>5</v>
      </c>
      <c r="J3248" t="s">
        <v>16</v>
      </c>
      <c r="K3248" t="s">
        <v>23</v>
      </c>
    </row>
    <row r="3249" spans="1:15" x14ac:dyDescent="0.3">
      <c r="A3249">
        <v>3248</v>
      </c>
      <c r="B3249" t="s">
        <v>10180</v>
      </c>
      <c r="C3249" t="s">
        <v>10181</v>
      </c>
      <c r="D3249" t="s">
        <v>10182</v>
      </c>
      <c r="E3249">
        <v>2014</v>
      </c>
      <c r="F3249">
        <v>41</v>
      </c>
      <c r="G3249">
        <v>42</v>
      </c>
      <c r="H3249" t="s">
        <v>10</v>
      </c>
      <c r="I3249" t="s">
        <v>6</v>
      </c>
    </row>
    <row r="3250" spans="1:15" x14ac:dyDescent="0.3">
      <c r="A3250">
        <v>3249</v>
      </c>
      <c r="B3250" t="s">
        <v>10183</v>
      </c>
      <c r="C3250" t="s">
        <v>10184</v>
      </c>
      <c r="D3250" t="s">
        <v>993</v>
      </c>
      <c r="E3250">
        <v>2014</v>
      </c>
      <c r="F3250">
        <v>2</v>
      </c>
      <c r="G3250">
        <v>2</v>
      </c>
      <c r="H3250" t="s">
        <v>10</v>
      </c>
      <c r="I3250" t="s">
        <v>11</v>
      </c>
      <c r="M3250" t="s">
        <v>5</v>
      </c>
      <c r="N3250" t="s">
        <v>9</v>
      </c>
      <c r="O3250" t="s">
        <v>8189</v>
      </c>
    </row>
    <row r="3251" spans="1:15" x14ac:dyDescent="0.3">
      <c r="A3251">
        <v>3250</v>
      </c>
      <c r="B3251" t="s">
        <v>10185</v>
      </c>
      <c r="C3251" t="s">
        <v>10186</v>
      </c>
      <c r="D3251" t="s">
        <v>993</v>
      </c>
      <c r="E3251">
        <v>2014</v>
      </c>
      <c r="F3251">
        <v>10</v>
      </c>
      <c r="G3251">
        <v>10</v>
      </c>
      <c r="H3251" t="s">
        <v>10</v>
      </c>
      <c r="I3251" t="s">
        <v>11</v>
      </c>
      <c r="M3251" t="s">
        <v>5</v>
      </c>
      <c r="N3251" t="s">
        <v>9</v>
      </c>
      <c r="O3251" t="s">
        <v>8189</v>
      </c>
    </row>
    <row r="3252" spans="1:15" x14ac:dyDescent="0.3">
      <c r="A3252">
        <v>3251</v>
      </c>
      <c r="B3252" t="s">
        <v>10187</v>
      </c>
      <c r="C3252" t="s">
        <v>10188</v>
      </c>
      <c r="D3252" t="s">
        <v>10189</v>
      </c>
      <c r="E3252">
        <v>2014</v>
      </c>
      <c r="F3252">
        <v>19</v>
      </c>
      <c r="G3252">
        <v>20</v>
      </c>
      <c r="H3252" t="s">
        <v>10</v>
      </c>
      <c r="I3252" t="s">
        <v>15</v>
      </c>
    </row>
    <row r="3253" spans="1:15" x14ac:dyDescent="0.3">
      <c r="A3253">
        <v>3252</v>
      </c>
      <c r="B3253" t="s">
        <v>10190</v>
      </c>
      <c r="C3253" t="s">
        <v>10191</v>
      </c>
      <c r="D3253" t="s">
        <v>10192</v>
      </c>
      <c r="E3253">
        <v>2014</v>
      </c>
      <c r="F3253">
        <v>17</v>
      </c>
      <c r="G3253">
        <v>17</v>
      </c>
      <c r="H3253" t="s">
        <v>10</v>
      </c>
      <c r="I3253" t="s">
        <v>15</v>
      </c>
    </row>
    <row r="3254" spans="1:15" x14ac:dyDescent="0.3">
      <c r="A3254">
        <v>3253</v>
      </c>
      <c r="B3254" t="s">
        <v>10193</v>
      </c>
      <c r="C3254" t="s">
        <v>10194</v>
      </c>
      <c r="D3254" t="s">
        <v>10195</v>
      </c>
      <c r="E3254">
        <v>2014</v>
      </c>
      <c r="F3254">
        <v>112</v>
      </c>
      <c r="G3254">
        <v>116</v>
      </c>
      <c r="H3254" t="s">
        <v>5</v>
      </c>
      <c r="J3254" t="s">
        <v>12</v>
      </c>
      <c r="K3254" t="s">
        <v>46</v>
      </c>
      <c r="M3254" t="s">
        <v>5</v>
      </c>
      <c r="N3254" t="s">
        <v>24</v>
      </c>
    </row>
    <row r="3255" spans="1:15" x14ac:dyDescent="0.3">
      <c r="A3255">
        <v>3254</v>
      </c>
      <c r="B3255" t="s">
        <v>10196</v>
      </c>
      <c r="C3255" t="s">
        <v>10197</v>
      </c>
      <c r="D3255" t="s">
        <v>10198</v>
      </c>
      <c r="E3255">
        <v>2014</v>
      </c>
      <c r="F3255">
        <v>12</v>
      </c>
      <c r="G3255">
        <v>12</v>
      </c>
      <c r="H3255" t="s">
        <v>10</v>
      </c>
      <c r="I3255" t="s">
        <v>15</v>
      </c>
    </row>
    <row r="3256" spans="1:15" x14ac:dyDescent="0.3">
      <c r="A3256">
        <v>3255</v>
      </c>
      <c r="B3256" t="s">
        <v>10199</v>
      </c>
      <c r="C3256" t="s">
        <v>10200</v>
      </c>
      <c r="D3256" t="s">
        <v>10201</v>
      </c>
      <c r="E3256">
        <v>2014</v>
      </c>
      <c r="F3256">
        <v>12</v>
      </c>
      <c r="G3256">
        <v>12</v>
      </c>
      <c r="H3256" t="s">
        <v>10</v>
      </c>
      <c r="I3256" t="s">
        <v>6</v>
      </c>
    </row>
    <row r="3257" spans="1:15" x14ac:dyDescent="0.3">
      <c r="A3257">
        <v>3256</v>
      </c>
      <c r="B3257" t="s">
        <v>10202</v>
      </c>
      <c r="C3257" t="s">
        <v>10203</v>
      </c>
      <c r="D3257" t="s">
        <v>10204</v>
      </c>
      <c r="E3257">
        <v>2014</v>
      </c>
      <c r="F3257">
        <v>32</v>
      </c>
      <c r="G3257">
        <v>32</v>
      </c>
      <c r="H3257" t="s">
        <v>5</v>
      </c>
      <c r="J3257" t="s">
        <v>16</v>
      </c>
      <c r="K3257" t="s">
        <v>23</v>
      </c>
    </row>
    <row r="3258" spans="1:15" x14ac:dyDescent="0.3">
      <c r="A3258">
        <v>3257</v>
      </c>
      <c r="B3258" t="s">
        <v>10205</v>
      </c>
      <c r="C3258" t="s">
        <v>10206</v>
      </c>
      <c r="D3258" t="s">
        <v>993</v>
      </c>
      <c r="E3258">
        <v>2014</v>
      </c>
      <c r="F3258">
        <v>10</v>
      </c>
      <c r="G3258">
        <v>10</v>
      </c>
      <c r="H3258" t="s">
        <v>10</v>
      </c>
      <c r="I3258" t="s">
        <v>6</v>
      </c>
    </row>
    <row r="3259" spans="1:15" x14ac:dyDescent="0.3">
      <c r="A3259">
        <v>3258</v>
      </c>
      <c r="B3259" t="s">
        <v>10207</v>
      </c>
      <c r="C3259" t="s">
        <v>10208</v>
      </c>
      <c r="D3259" t="s">
        <v>10209</v>
      </c>
      <c r="E3259">
        <v>2014</v>
      </c>
      <c r="F3259">
        <v>208</v>
      </c>
      <c r="G3259">
        <v>246</v>
      </c>
      <c r="H3259" t="s">
        <v>10</v>
      </c>
      <c r="I3259" t="s">
        <v>6</v>
      </c>
    </row>
    <row r="3260" spans="1:15" x14ac:dyDescent="0.3">
      <c r="A3260">
        <v>3259</v>
      </c>
      <c r="B3260" t="s">
        <v>10210</v>
      </c>
      <c r="C3260" t="s">
        <v>10211</v>
      </c>
      <c r="D3260" t="s">
        <v>10212</v>
      </c>
      <c r="E3260">
        <v>2014</v>
      </c>
      <c r="F3260">
        <v>42</v>
      </c>
      <c r="G3260">
        <v>42</v>
      </c>
      <c r="H3260" t="s">
        <v>10</v>
      </c>
      <c r="I3260" t="s">
        <v>11</v>
      </c>
    </row>
    <row r="3261" spans="1:15" x14ac:dyDescent="0.3">
      <c r="A3261">
        <v>3260</v>
      </c>
      <c r="B3261" t="s">
        <v>10213</v>
      </c>
      <c r="C3261" t="s">
        <v>10214</v>
      </c>
      <c r="D3261" t="s">
        <v>10215</v>
      </c>
      <c r="E3261">
        <v>2014</v>
      </c>
      <c r="F3261">
        <v>10</v>
      </c>
      <c r="G3261">
        <v>10</v>
      </c>
      <c r="H3261" t="s">
        <v>5</v>
      </c>
      <c r="J3261" t="s">
        <v>27</v>
      </c>
      <c r="K3261" t="s">
        <v>46</v>
      </c>
      <c r="L3261" t="s">
        <v>8245</v>
      </c>
    </row>
    <row r="3262" spans="1:15" x14ac:dyDescent="0.3">
      <c r="A3262">
        <v>3261</v>
      </c>
      <c r="B3262" t="s">
        <v>10216</v>
      </c>
      <c r="C3262" t="s">
        <v>10217</v>
      </c>
      <c r="D3262" t="s">
        <v>10218</v>
      </c>
      <c r="E3262">
        <v>2014</v>
      </c>
      <c r="F3262">
        <v>107</v>
      </c>
      <c r="G3262">
        <v>109</v>
      </c>
      <c r="H3262" t="s">
        <v>10</v>
      </c>
      <c r="I3262" t="s">
        <v>11</v>
      </c>
      <c r="M3262" t="s">
        <v>5</v>
      </c>
      <c r="N3262" t="s">
        <v>14</v>
      </c>
    </row>
    <row r="3263" spans="1:15" x14ac:dyDescent="0.3">
      <c r="A3263">
        <v>3262</v>
      </c>
      <c r="B3263" t="s">
        <v>10219</v>
      </c>
      <c r="C3263" t="s">
        <v>10220</v>
      </c>
      <c r="D3263" t="s">
        <v>10221</v>
      </c>
      <c r="E3263">
        <v>2014</v>
      </c>
      <c r="F3263">
        <v>52</v>
      </c>
      <c r="G3263">
        <v>52</v>
      </c>
      <c r="H3263" t="s">
        <v>10</v>
      </c>
      <c r="I3263" t="s">
        <v>6</v>
      </c>
    </row>
    <row r="3264" spans="1:15" x14ac:dyDescent="0.3">
      <c r="A3264">
        <v>3263</v>
      </c>
      <c r="B3264" t="s">
        <v>10222</v>
      </c>
      <c r="C3264" t="s">
        <v>10223</v>
      </c>
      <c r="D3264" t="s">
        <v>10224</v>
      </c>
      <c r="E3264">
        <v>2014</v>
      </c>
      <c r="F3264">
        <v>8</v>
      </c>
      <c r="G3264">
        <v>9</v>
      </c>
      <c r="H3264" t="s">
        <v>5</v>
      </c>
      <c r="J3264" t="s">
        <v>12</v>
      </c>
      <c r="K3264" t="s">
        <v>46</v>
      </c>
      <c r="L3264" t="s">
        <v>9147</v>
      </c>
    </row>
    <row r="3265" spans="1:14" x14ac:dyDescent="0.3">
      <c r="A3265">
        <v>3264</v>
      </c>
      <c r="B3265" t="s">
        <v>10225</v>
      </c>
      <c r="C3265" t="s">
        <v>10226</v>
      </c>
      <c r="D3265" t="s">
        <v>10227</v>
      </c>
      <c r="E3265">
        <v>2014</v>
      </c>
      <c r="F3265">
        <v>15</v>
      </c>
      <c r="G3265">
        <v>17</v>
      </c>
      <c r="H3265" t="s">
        <v>5</v>
      </c>
      <c r="J3265" t="s">
        <v>12</v>
      </c>
      <c r="K3265" t="s">
        <v>46</v>
      </c>
      <c r="L3265" t="s">
        <v>9147</v>
      </c>
    </row>
    <row r="3266" spans="1:14" x14ac:dyDescent="0.3">
      <c r="A3266">
        <v>3265</v>
      </c>
      <c r="B3266" t="s">
        <v>10228</v>
      </c>
      <c r="C3266" t="s">
        <v>10229</v>
      </c>
      <c r="D3266" t="s">
        <v>10230</v>
      </c>
      <c r="E3266">
        <v>2014</v>
      </c>
      <c r="F3266">
        <v>49</v>
      </c>
      <c r="G3266">
        <v>52</v>
      </c>
      <c r="H3266" t="s">
        <v>5</v>
      </c>
      <c r="J3266" t="s">
        <v>12</v>
      </c>
      <c r="K3266" t="s">
        <v>46</v>
      </c>
      <c r="L3266" t="s">
        <v>10231</v>
      </c>
    </row>
    <row r="3267" spans="1:14" x14ac:dyDescent="0.3">
      <c r="A3267">
        <v>3266</v>
      </c>
      <c r="B3267" t="s">
        <v>10228</v>
      </c>
      <c r="C3267" t="s">
        <v>10232</v>
      </c>
      <c r="D3267" t="s">
        <v>10233</v>
      </c>
      <c r="E3267">
        <v>2014</v>
      </c>
      <c r="F3267">
        <v>25</v>
      </c>
      <c r="G3267">
        <v>27</v>
      </c>
      <c r="H3267" t="s">
        <v>5</v>
      </c>
      <c r="J3267" t="s">
        <v>12</v>
      </c>
      <c r="K3267" t="s">
        <v>46</v>
      </c>
      <c r="L3267" t="s">
        <v>8212</v>
      </c>
    </row>
    <row r="3268" spans="1:14" x14ac:dyDescent="0.3">
      <c r="A3268">
        <v>3267</v>
      </c>
      <c r="B3268" t="s">
        <v>10234</v>
      </c>
      <c r="C3268" t="s">
        <v>10235</v>
      </c>
      <c r="D3268" t="s">
        <v>10236</v>
      </c>
      <c r="E3268">
        <v>2014</v>
      </c>
      <c r="F3268">
        <v>18</v>
      </c>
      <c r="G3268">
        <v>18</v>
      </c>
      <c r="H3268" t="s">
        <v>5</v>
      </c>
      <c r="J3268" t="s">
        <v>29</v>
      </c>
      <c r="K3268" t="s">
        <v>46</v>
      </c>
      <c r="L3268" t="s">
        <v>8313</v>
      </c>
    </row>
    <row r="3269" spans="1:14" x14ac:dyDescent="0.3">
      <c r="A3269">
        <v>3268</v>
      </c>
      <c r="B3269" t="s">
        <v>10237</v>
      </c>
      <c r="C3269" t="s">
        <v>10238</v>
      </c>
      <c r="D3269" t="s">
        <v>10239</v>
      </c>
      <c r="E3269">
        <v>2014</v>
      </c>
      <c r="F3269">
        <v>52</v>
      </c>
      <c r="G3269">
        <v>53</v>
      </c>
      <c r="H3269" t="s">
        <v>5</v>
      </c>
      <c r="J3269" t="s">
        <v>12</v>
      </c>
      <c r="K3269" t="s">
        <v>46</v>
      </c>
      <c r="L3269" t="s">
        <v>10240</v>
      </c>
    </row>
    <row r="3270" spans="1:14" x14ac:dyDescent="0.3">
      <c r="A3270">
        <v>3269</v>
      </c>
      <c r="B3270" t="s">
        <v>10241</v>
      </c>
      <c r="C3270" t="s">
        <v>10242</v>
      </c>
      <c r="D3270" t="s">
        <v>10243</v>
      </c>
      <c r="E3270">
        <v>2014</v>
      </c>
      <c r="F3270">
        <v>43</v>
      </c>
      <c r="G3270">
        <v>45</v>
      </c>
      <c r="H3270" t="s">
        <v>5</v>
      </c>
      <c r="J3270" t="s">
        <v>12</v>
      </c>
      <c r="K3270" t="s">
        <v>46</v>
      </c>
      <c r="L3270" t="s">
        <v>8212</v>
      </c>
    </row>
    <row r="3271" spans="1:14" x14ac:dyDescent="0.3">
      <c r="A3271">
        <v>3270</v>
      </c>
      <c r="B3271" t="s">
        <v>10244</v>
      </c>
      <c r="C3271" t="s">
        <v>10245</v>
      </c>
      <c r="D3271" t="s">
        <v>10246</v>
      </c>
      <c r="E3271">
        <v>2014</v>
      </c>
      <c r="F3271">
        <v>32</v>
      </c>
      <c r="G3271">
        <v>34</v>
      </c>
      <c r="H3271" t="s">
        <v>5</v>
      </c>
      <c r="J3271" t="s">
        <v>16</v>
      </c>
      <c r="K3271" t="s">
        <v>23</v>
      </c>
    </row>
    <row r="3272" spans="1:14" x14ac:dyDescent="0.3">
      <c r="A3272">
        <v>3271</v>
      </c>
      <c r="B3272" t="s">
        <v>10247</v>
      </c>
      <c r="C3272" t="s">
        <v>10248</v>
      </c>
      <c r="D3272" t="s">
        <v>10249</v>
      </c>
      <c r="E3272">
        <v>2014</v>
      </c>
      <c r="F3272">
        <v>7</v>
      </c>
      <c r="G3272">
        <v>7</v>
      </c>
      <c r="H3272" t="s">
        <v>5</v>
      </c>
      <c r="J3272" t="s">
        <v>7</v>
      </c>
      <c r="K3272" t="s">
        <v>46</v>
      </c>
      <c r="L3272" t="s">
        <v>8245</v>
      </c>
    </row>
    <row r="3273" spans="1:14" x14ac:dyDescent="0.3">
      <c r="A3273">
        <v>3272</v>
      </c>
      <c r="B3273" t="s">
        <v>10250</v>
      </c>
      <c r="C3273" t="s">
        <v>10251</v>
      </c>
      <c r="D3273" t="s">
        <v>10252</v>
      </c>
      <c r="E3273">
        <v>2014</v>
      </c>
      <c r="F3273">
        <v>5</v>
      </c>
      <c r="G3273">
        <v>7</v>
      </c>
      <c r="H3273" t="s">
        <v>10</v>
      </c>
      <c r="I3273" t="s">
        <v>11</v>
      </c>
    </row>
    <row r="3274" spans="1:14" x14ac:dyDescent="0.3">
      <c r="A3274">
        <v>3273</v>
      </c>
      <c r="B3274" t="s">
        <v>10253</v>
      </c>
      <c r="C3274" t="s">
        <v>10254</v>
      </c>
      <c r="D3274" t="s">
        <v>10255</v>
      </c>
      <c r="E3274">
        <v>2014</v>
      </c>
      <c r="F3274">
        <v>27</v>
      </c>
      <c r="G3274">
        <v>28</v>
      </c>
      <c r="H3274" t="s">
        <v>10</v>
      </c>
      <c r="I3274" t="s">
        <v>11</v>
      </c>
      <c r="M3274" t="s">
        <v>5</v>
      </c>
      <c r="N3274" t="s">
        <v>14</v>
      </c>
    </row>
    <row r="3275" spans="1:14" x14ac:dyDescent="0.3">
      <c r="A3275">
        <v>3274</v>
      </c>
      <c r="B3275" t="s">
        <v>10256</v>
      </c>
      <c r="C3275" t="s">
        <v>10257</v>
      </c>
      <c r="D3275" t="s">
        <v>993</v>
      </c>
      <c r="E3275">
        <v>2014</v>
      </c>
      <c r="F3275">
        <v>0</v>
      </c>
      <c r="G3275">
        <v>0</v>
      </c>
      <c r="H3275" t="s">
        <v>5</v>
      </c>
      <c r="J3275" t="s">
        <v>12</v>
      </c>
      <c r="K3275" t="s">
        <v>46</v>
      </c>
      <c r="L3275" t="s">
        <v>10258</v>
      </c>
    </row>
    <row r="3276" spans="1:14" x14ac:dyDescent="0.3">
      <c r="A3276">
        <v>3275</v>
      </c>
      <c r="B3276" t="s">
        <v>10259</v>
      </c>
      <c r="C3276" t="s">
        <v>10260</v>
      </c>
      <c r="D3276" t="s">
        <v>10261</v>
      </c>
      <c r="E3276">
        <v>2014</v>
      </c>
      <c r="F3276">
        <v>1</v>
      </c>
      <c r="G3276">
        <v>1</v>
      </c>
      <c r="H3276" t="s">
        <v>10</v>
      </c>
      <c r="I3276" t="s">
        <v>6</v>
      </c>
    </row>
    <row r="3277" spans="1:14" x14ac:dyDescent="0.3">
      <c r="A3277">
        <v>3276</v>
      </c>
      <c r="B3277" t="s">
        <v>10262</v>
      </c>
      <c r="C3277" t="s">
        <v>10263</v>
      </c>
      <c r="D3277" t="s">
        <v>10264</v>
      </c>
      <c r="E3277">
        <v>2014</v>
      </c>
      <c r="F3277">
        <v>2</v>
      </c>
      <c r="G3277">
        <v>3</v>
      </c>
      <c r="H3277" t="s">
        <v>5</v>
      </c>
      <c r="J3277" t="s">
        <v>19</v>
      </c>
      <c r="K3277" t="s">
        <v>46</v>
      </c>
      <c r="L3277" t="s">
        <v>10265</v>
      </c>
      <c r="M3277" t="s">
        <v>5</v>
      </c>
      <c r="N3277" t="s">
        <v>9</v>
      </c>
    </row>
    <row r="3278" spans="1:14" x14ac:dyDescent="0.3">
      <c r="A3278">
        <v>3277</v>
      </c>
      <c r="B3278" t="s">
        <v>10266</v>
      </c>
      <c r="C3278" t="s">
        <v>10267</v>
      </c>
      <c r="D3278" t="s">
        <v>10268</v>
      </c>
      <c r="E3278">
        <v>2014</v>
      </c>
      <c r="F3278">
        <v>2</v>
      </c>
      <c r="G3278">
        <v>2</v>
      </c>
      <c r="H3278" t="s">
        <v>5</v>
      </c>
      <c r="J3278" t="s">
        <v>12</v>
      </c>
      <c r="K3278" t="s">
        <v>46</v>
      </c>
      <c r="L3278" t="s">
        <v>10269</v>
      </c>
    </row>
    <row r="3279" spans="1:14" x14ac:dyDescent="0.3">
      <c r="A3279">
        <v>3278</v>
      </c>
      <c r="B3279" t="s">
        <v>10270</v>
      </c>
      <c r="C3279" t="s">
        <v>10271</v>
      </c>
      <c r="D3279" t="s">
        <v>10272</v>
      </c>
      <c r="E3279">
        <v>2014</v>
      </c>
      <c r="F3279">
        <v>21</v>
      </c>
      <c r="G3279">
        <v>21</v>
      </c>
      <c r="H3279" t="s">
        <v>5</v>
      </c>
      <c r="J3279" t="s">
        <v>29</v>
      </c>
      <c r="K3279" t="s">
        <v>46</v>
      </c>
      <c r="L3279" t="s">
        <v>10273</v>
      </c>
    </row>
    <row r="3280" spans="1:14" x14ac:dyDescent="0.3">
      <c r="A3280">
        <v>3279</v>
      </c>
      <c r="B3280" t="s">
        <v>10274</v>
      </c>
      <c r="C3280" t="s">
        <v>10275</v>
      </c>
      <c r="D3280" t="s">
        <v>10276</v>
      </c>
      <c r="E3280">
        <v>2014</v>
      </c>
      <c r="F3280">
        <v>19</v>
      </c>
      <c r="G3280">
        <v>19</v>
      </c>
      <c r="H3280" t="s">
        <v>10</v>
      </c>
      <c r="I3280" t="s">
        <v>6</v>
      </c>
    </row>
    <row r="3281" spans="1:12" x14ac:dyDescent="0.3">
      <c r="A3281">
        <v>3280</v>
      </c>
      <c r="B3281" t="s">
        <v>10277</v>
      </c>
      <c r="C3281" t="s">
        <v>10278</v>
      </c>
      <c r="D3281" t="s">
        <v>10279</v>
      </c>
      <c r="E3281">
        <v>2014</v>
      </c>
      <c r="F3281">
        <v>60</v>
      </c>
      <c r="G3281">
        <v>61</v>
      </c>
      <c r="H3281" t="s">
        <v>5</v>
      </c>
      <c r="J3281" t="s">
        <v>25</v>
      </c>
      <c r="K3281" t="s">
        <v>46</v>
      </c>
      <c r="L3281" t="s">
        <v>10280</v>
      </c>
    </row>
    <row r="3282" spans="1:12" x14ac:dyDescent="0.3">
      <c r="A3282">
        <v>3281</v>
      </c>
      <c r="B3282" t="s">
        <v>10281</v>
      </c>
      <c r="C3282" t="s">
        <v>10282</v>
      </c>
      <c r="D3282" t="s">
        <v>10283</v>
      </c>
      <c r="E3282">
        <v>2014</v>
      </c>
      <c r="F3282">
        <v>7</v>
      </c>
      <c r="G3282">
        <v>7</v>
      </c>
      <c r="H3282" t="s">
        <v>5</v>
      </c>
      <c r="J3282" t="s">
        <v>7</v>
      </c>
      <c r="K3282" t="s">
        <v>46</v>
      </c>
      <c r="L3282" t="s">
        <v>10284</v>
      </c>
    </row>
    <row r="3283" spans="1:12" x14ac:dyDescent="0.3">
      <c r="A3283">
        <v>3282</v>
      </c>
      <c r="B3283" t="s">
        <v>10285</v>
      </c>
      <c r="C3283" t="s">
        <v>10286</v>
      </c>
      <c r="D3283" t="s">
        <v>10287</v>
      </c>
      <c r="E3283">
        <v>2014</v>
      </c>
      <c r="F3283">
        <v>30</v>
      </c>
      <c r="G3283">
        <v>32</v>
      </c>
      <c r="H3283" t="s">
        <v>10</v>
      </c>
      <c r="I3283" t="s">
        <v>6</v>
      </c>
    </row>
    <row r="3284" spans="1:12" x14ac:dyDescent="0.3">
      <c r="A3284">
        <v>3283</v>
      </c>
      <c r="B3284" t="s">
        <v>10288</v>
      </c>
      <c r="C3284" t="s">
        <v>10289</v>
      </c>
      <c r="D3284" t="s">
        <v>10290</v>
      </c>
      <c r="E3284">
        <v>2014</v>
      </c>
      <c r="F3284">
        <v>62</v>
      </c>
      <c r="G3284">
        <v>64</v>
      </c>
      <c r="H3284" t="s">
        <v>10</v>
      </c>
      <c r="I3284" t="s">
        <v>11</v>
      </c>
    </row>
    <row r="3285" spans="1:12" x14ac:dyDescent="0.3">
      <c r="A3285">
        <v>3284</v>
      </c>
      <c r="B3285" t="s">
        <v>10291</v>
      </c>
      <c r="C3285" t="s">
        <v>10292</v>
      </c>
      <c r="D3285" t="s">
        <v>10293</v>
      </c>
      <c r="E3285">
        <v>2014</v>
      </c>
      <c r="F3285">
        <v>3</v>
      </c>
      <c r="G3285">
        <v>3</v>
      </c>
      <c r="H3285" t="s">
        <v>5</v>
      </c>
      <c r="J3285" t="s">
        <v>12</v>
      </c>
      <c r="K3285" t="s">
        <v>46</v>
      </c>
      <c r="L3285" t="s">
        <v>10294</v>
      </c>
    </row>
    <row r="3286" spans="1:12" x14ac:dyDescent="0.3">
      <c r="A3286">
        <v>3285</v>
      </c>
      <c r="B3286" t="s">
        <v>10295</v>
      </c>
      <c r="C3286" t="s">
        <v>10296</v>
      </c>
      <c r="D3286" t="s">
        <v>10297</v>
      </c>
      <c r="E3286">
        <v>2014</v>
      </c>
      <c r="F3286">
        <v>20</v>
      </c>
      <c r="G3286">
        <v>20</v>
      </c>
      <c r="H3286" t="s">
        <v>5</v>
      </c>
      <c r="J3286" t="s">
        <v>12</v>
      </c>
      <c r="K3286" t="s">
        <v>46</v>
      </c>
      <c r="L3286" t="s">
        <v>10298</v>
      </c>
    </row>
    <row r="3287" spans="1:12" x14ac:dyDescent="0.3">
      <c r="A3287">
        <v>3286</v>
      </c>
      <c r="B3287" t="s">
        <v>10299</v>
      </c>
      <c r="C3287" t="s">
        <v>10300</v>
      </c>
      <c r="D3287" t="s">
        <v>10301</v>
      </c>
      <c r="E3287">
        <v>2014</v>
      </c>
      <c r="F3287">
        <v>31</v>
      </c>
      <c r="G3287">
        <v>32</v>
      </c>
      <c r="H3287" t="s">
        <v>5</v>
      </c>
      <c r="J3287" t="s">
        <v>29</v>
      </c>
      <c r="K3287" t="s">
        <v>42</v>
      </c>
    </row>
    <row r="3288" spans="1:12" x14ac:dyDescent="0.3">
      <c r="A3288">
        <v>3287</v>
      </c>
      <c r="B3288" t="s">
        <v>10302</v>
      </c>
      <c r="C3288" t="s">
        <v>10303</v>
      </c>
      <c r="D3288" t="s">
        <v>10304</v>
      </c>
      <c r="E3288">
        <v>2014</v>
      </c>
      <c r="F3288">
        <v>16</v>
      </c>
      <c r="G3288">
        <v>16</v>
      </c>
      <c r="H3288" t="s">
        <v>10</v>
      </c>
      <c r="I3288" t="s">
        <v>11</v>
      </c>
    </row>
    <row r="3289" spans="1:12" x14ac:dyDescent="0.3">
      <c r="A3289">
        <v>3288</v>
      </c>
      <c r="B3289" t="s">
        <v>10305</v>
      </c>
      <c r="C3289" t="s">
        <v>10306</v>
      </c>
      <c r="D3289" t="s">
        <v>10307</v>
      </c>
      <c r="E3289">
        <v>2014</v>
      </c>
      <c r="F3289">
        <v>1</v>
      </c>
      <c r="G3289">
        <v>1</v>
      </c>
      <c r="H3289" t="s">
        <v>5</v>
      </c>
      <c r="J3289" t="s">
        <v>12</v>
      </c>
      <c r="K3289" t="s">
        <v>46</v>
      </c>
      <c r="L3289" t="s">
        <v>10308</v>
      </c>
    </row>
    <row r="3290" spans="1:12" x14ac:dyDescent="0.3">
      <c r="A3290">
        <v>3289</v>
      </c>
      <c r="B3290" t="s">
        <v>10309</v>
      </c>
      <c r="C3290" t="s">
        <v>10310</v>
      </c>
      <c r="D3290" t="s">
        <v>10311</v>
      </c>
      <c r="E3290">
        <v>2014</v>
      </c>
      <c r="F3290">
        <v>30</v>
      </c>
      <c r="G3290">
        <v>33</v>
      </c>
      <c r="H3290" t="s">
        <v>5</v>
      </c>
      <c r="J3290" t="s">
        <v>16</v>
      </c>
      <c r="K3290" t="s">
        <v>23</v>
      </c>
    </row>
    <row r="3291" spans="1:12" x14ac:dyDescent="0.3">
      <c r="A3291">
        <v>3290</v>
      </c>
      <c r="B3291" t="s">
        <v>10312</v>
      </c>
      <c r="C3291" t="s">
        <v>10313</v>
      </c>
      <c r="D3291" t="s">
        <v>10314</v>
      </c>
      <c r="E3291">
        <v>2014</v>
      </c>
      <c r="F3291">
        <v>11</v>
      </c>
      <c r="G3291">
        <v>11</v>
      </c>
      <c r="H3291" t="s">
        <v>5</v>
      </c>
      <c r="J3291" t="s">
        <v>1953</v>
      </c>
      <c r="L3291" t="s">
        <v>10315</v>
      </c>
    </row>
    <row r="3292" spans="1:12" x14ac:dyDescent="0.3">
      <c r="A3292">
        <v>3291</v>
      </c>
      <c r="B3292" t="s">
        <v>10316</v>
      </c>
      <c r="C3292" t="s">
        <v>10317</v>
      </c>
      <c r="D3292" t="s">
        <v>10318</v>
      </c>
      <c r="E3292">
        <v>2014</v>
      </c>
      <c r="F3292">
        <v>23</v>
      </c>
      <c r="G3292">
        <v>23</v>
      </c>
      <c r="H3292" t="s">
        <v>5</v>
      </c>
      <c r="J3292" t="s">
        <v>16</v>
      </c>
      <c r="K3292" t="s">
        <v>26</v>
      </c>
    </row>
    <row r="3293" spans="1:12" x14ac:dyDescent="0.3">
      <c r="A3293">
        <v>3292</v>
      </c>
      <c r="B3293" t="s">
        <v>10319</v>
      </c>
      <c r="C3293" t="s">
        <v>10320</v>
      </c>
      <c r="D3293" t="s">
        <v>10321</v>
      </c>
      <c r="E3293">
        <v>2014</v>
      </c>
      <c r="F3293">
        <v>40</v>
      </c>
      <c r="G3293">
        <v>44</v>
      </c>
      <c r="H3293" t="s">
        <v>5</v>
      </c>
      <c r="J3293" t="s">
        <v>19</v>
      </c>
      <c r="K3293" t="s">
        <v>46</v>
      </c>
      <c r="L3293" t="s">
        <v>10322</v>
      </c>
    </row>
    <row r="3294" spans="1:12" x14ac:dyDescent="0.3">
      <c r="A3294">
        <v>3293</v>
      </c>
      <c r="B3294" t="s">
        <v>10323</v>
      </c>
      <c r="C3294" t="s">
        <v>10324</v>
      </c>
      <c r="D3294" t="s">
        <v>10325</v>
      </c>
      <c r="E3294">
        <v>2014</v>
      </c>
      <c r="F3294">
        <v>108</v>
      </c>
      <c r="G3294">
        <v>108</v>
      </c>
      <c r="H3294" t="s">
        <v>5</v>
      </c>
      <c r="J3294" t="s">
        <v>16</v>
      </c>
      <c r="K3294" t="s">
        <v>23</v>
      </c>
      <c r="L3294" t="s">
        <v>8341</v>
      </c>
    </row>
    <row r="3295" spans="1:12" x14ac:dyDescent="0.3">
      <c r="A3295">
        <v>3294</v>
      </c>
      <c r="B3295" t="s">
        <v>10326</v>
      </c>
      <c r="C3295" t="s">
        <v>10327</v>
      </c>
      <c r="D3295" t="s">
        <v>10328</v>
      </c>
      <c r="E3295">
        <v>2014</v>
      </c>
      <c r="F3295">
        <v>13</v>
      </c>
      <c r="G3295">
        <v>14</v>
      </c>
      <c r="H3295" t="s">
        <v>5</v>
      </c>
      <c r="J3295" t="s">
        <v>16</v>
      </c>
      <c r="K3295" t="s">
        <v>10329</v>
      </c>
      <c r="L3295" t="s">
        <v>10330</v>
      </c>
    </row>
    <row r="3296" spans="1:12" x14ac:dyDescent="0.3">
      <c r="A3296">
        <v>3295</v>
      </c>
      <c r="B3296" t="s">
        <v>10331</v>
      </c>
      <c r="C3296" t="s">
        <v>10332</v>
      </c>
      <c r="D3296" t="s">
        <v>10333</v>
      </c>
      <c r="E3296">
        <v>2014</v>
      </c>
      <c r="F3296">
        <v>7</v>
      </c>
      <c r="G3296">
        <v>7</v>
      </c>
      <c r="H3296" t="s">
        <v>10</v>
      </c>
      <c r="I3296" t="s">
        <v>6</v>
      </c>
    </row>
    <row r="3297" spans="1:15" x14ac:dyDescent="0.3">
      <c r="A3297">
        <v>3296</v>
      </c>
      <c r="B3297" t="s">
        <v>10334</v>
      </c>
      <c r="C3297" t="s">
        <v>10335</v>
      </c>
      <c r="D3297" t="s">
        <v>10336</v>
      </c>
      <c r="E3297">
        <v>2014</v>
      </c>
      <c r="F3297">
        <v>33</v>
      </c>
      <c r="G3297">
        <v>33</v>
      </c>
      <c r="H3297" t="s">
        <v>10</v>
      </c>
      <c r="I3297" t="s">
        <v>15</v>
      </c>
    </row>
    <row r="3298" spans="1:15" x14ac:dyDescent="0.3">
      <c r="A3298">
        <v>3297</v>
      </c>
      <c r="B3298" t="s">
        <v>10337</v>
      </c>
      <c r="C3298" t="s">
        <v>10338</v>
      </c>
      <c r="D3298" t="s">
        <v>10339</v>
      </c>
      <c r="E3298">
        <v>2014</v>
      </c>
      <c r="F3298">
        <v>62</v>
      </c>
      <c r="G3298">
        <v>62</v>
      </c>
      <c r="H3298" t="s">
        <v>5</v>
      </c>
      <c r="J3298" t="s">
        <v>16</v>
      </c>
      <c r="K3298" t="s">
        <v>23</v>
      </c>
      <c r="L3298" t="s">
        <v>8341</v>
      </c>
    </row>
    <row r="3299" spans="1:15" x14ac:dyDescent="0.3">
      <c r="A3299">
        <v>3298</v>
      </c>
      <c r="B3299" t="s">
        <v>10340</v>
      </c>
      <c r="C3299" t="s">
        <v>10341</v>
      </c>
      <c r="D3299" t="s">
        <v>10342</v>
      </c>
      <c r="E3299">
        <v>2014</v>
      </c>
      <c r="F3299">
        <v>115</v>
      </c>
      <c r="G3299">
        <v>118</v>
      </c>
      <c r="H3299" t="s">
        <v>5</v>
      </c>
      <c r="J3299" t="s">
        <v>12</v>
      </c>
      <c r="K3299" t="s">
        <v>13</v>
      </c>
      <c r="M3299" t="s">
        <v>5</v>
      </c>
      <c r="N3299" t="s">
        <v>18</v>
      </c>
    </row>
    <row r="3300" spans="1:15" x14ac:dyDescent="0.3">
      <c r="A3300">
        <v>3299</v>
      </c>
      <c r="B3300" t="s">
        <v>10343</v>
      </c>
      <c r="C3300" t="s">
        <v>10344</v>
      </c>
      <c r="D3300" t="s">
        <v>10345</v>
      </c>
      <c r="E3300">
        <v>2014</v>
      </c>
      <c r="F3300">
        <v>30</v>
      </c>
      <c r="G3300">
        <v>31</v>
      </c>
      <c r="H3300" t="s">
        <v>10</v>
      </c>
      <c r="I3300" t="s">
        <v>6</v>
      </c>
    </row>
    <row r="3301" spans="1:15" x14ac:dyDescent="0.3">
      <c r="A3301">
        <v>3300</v>
      </c>
      <c r="B3301" t="s">
        <v>10346</v>
      </c>
      <c r="C3301" t="s">
        <v>10347</v>
      </c>
      <c r="D3301" t="s">
        <v>10348</v>
      </c>
      <c r="E3301">
        <v>2014</v>
      </c>
      <c r="F3301">
        <v>13</v>
      </c>
      <c r="G3301">
        <v>14</v>
      </c>
      <c r="H3301" t="s">
        <v>10</v>
      </c>
      <c r="I3301" t="s">
        <v>11</v>
      </c>
    </row>
    <row r="3302" spans="1:15" x14ac:dyDescent="0.3">
      <c r="A3302">
        <v>3301</v>
      </c>
      <c r="B3302" t="s">
        <v>10349</v>
      </c>
      <c r="C3302" t="s">
        <v>10350</v>
      </c>
      <c r="D3302" t="s">
        <v>10351</v>
      </c>
      <c r="E3302">
        <v>2014</v>
      </c>
      <c r="F3302">
        <v>15</v>
      </c>
      <c r="G3302">
        <v>17</v>
      </c>
      <c r="H3302" t="s">
        <v>5</v>
      </c>
      <c r="J3302" t="s">
        <v>29</v>
      </c>
      <c r="K3302" t="s">
        <v>42</v>
      </c>
    </row>
    <row r="3303" spans="1:15" x14ac:dyDescent="0.3">
      <c r="A3303">
        <v>3302</v>
      </c>
      <c r="B3303" t="s">
        <v>10352</v>
      </c>
      <c r="C3303" t="s">
        <v>10353</v>
      </c>
      <c r="D3303" t="s">
        <v>10354</v>
      </c>
      <c r="E3303">
        <v>2014</v>
      </c>
      <c r="F3303">
        <v>68</v>
      </c>
      <c r="G3303">
        <v>69</v>
      </c>
      <c r="H3303" t="s">
        <v>5</v>
      </c>
      <c r="J3303" t="s">
        <v>29</v>
      </c>
      <c r="K3303" t="s">
        <v>42</v>
      </c>
      <c r="M3303" t="s">
        <v>5</v>
      </c>
      <c r="N3303" t="s">
        <v>9</v>
      </c>
    </row>
    <row r="3304" spans="1:15" x14ac:dyDescent="0.3">
      <c r="A3304">
        <v>3303</v>
      </c>
      <c r="B3304" t="s">
        <v>10355</v>
      </c>
      <c r="C3304" t="s">
        <v>10356</v>
      </c>
      <c r="D3304" t="s">
        <v>10357</v>
      </c>
      <c r="E3304">
        <v>2014</v>
      </c>
      <c r="F3304">
        <v>97</v>
      </c>
      <c r="G3304">
        <v>98</v>
      </c>
      <c r="H3304" t="s">
        <v>5</v>
      </c>
      <c r="J3304" t="s">
        <v>29</v>
      </c>
      <c r="K3304" t="s">
        <v>42</v>
      </c>
      <c r="M3304" t="s">
        <v>5</v>
      </c>
      <c r="N3304" t="s">
        <v>18</v>
      </c>
    </row>
    <row r="3305" spans="1:15" x14ac:dyDescent="0.3">
      <c r="A3305">
        <v>3304</v>
      </c>
      <c r="B3305" t="s">
        <v>10358</v>
      </c>
      <c r="C3305" t="s">
        <v>10359</v>
      </c>
      <c r="D3305" t="s">
        <v>10360</v>
      </c>
      <c r="E3305">
        <v>2014</v>
      </c>
      <c r="F3305">
        <v>13</v>
      </c>
      <c r="G3305">
        <v>13</v>
      </c>
      <c r="H3305" t="s">
        <v>10</v>
      </c>
      <c r="I3305" t="s">
        <v>11</v>
      </c>
    </row>
    <row r="3306" spans="1:15" x14ac:dyDescent="0.3">
      <c r="A3306">
        <v>3305</v>
      </c>
      <c r="B3306" t="s">
        <v>10361</v>
      </c>
      <c r="C3306" t="s">
        <v>10362</v>
      </c>
      <c r="D3306" t="s">
        <v>10363</v>
      </c>
      <c r="E3306">
        <v>2014</v>
      </c>
      <c r="F3306">
        <v>15</v>
      </c>
      <c r="G3306">
        <v>19</v>
      </c>
      <c r="H3306" t="s">
        <v>10</v>
      </c>
      <c r="I3306" t="s">
        <v>6</v>
      </c>
    </row>
    <row r="3307" spans="1:15" x14ac:dyDescent="0.3">
      <c r="A3307">
        <v>3306</v>
      </c>
      <c r="B3307" t="s">
        <v>10364</v>
      </c>
      <c r="C3307" t="s">
        <v>10365</v>
      </c>
      <c r="D3307" t="s">
        <v>10366</v>
      </c>
      <c r="E3307">
        <v>2014</v>
      </c>
      <c r="F3307">
        <v>18</v>
      </c>
      <c r="G3307">
        <v>22</v>
      </c>
      <c r="H3307" t="s">
        <v>10</v>
      </c>
      <c r="I3307" t="s">
        <v>11</v>
      </c>
    </row>
    <row r="3308" spans="1:15" x14ac:dyDescent="0.3">
      <c r="A3308">
        <v>3307</v>
      </c>
      <c r="B3308" t="s">
        <v>10367</v>
      </c>
      <c r="C3308" t="s">
        <v>10368</v>
      </c>
      <c r="D3308" t="s">
        <v>10369</v>
      </c>
      <c r="E3308">
        <v>2014</v>
      </c>
      <c r="F3308">
        <v>7</v>
      </c>
      <c r="G3308">
        <v>7</v>
      </c>
      <c r="H3308" t="s">
        <v>5</v>
      </c>
      <c r="J3308" t="s">
        <v>16</v>
      </c>
      <c r="K3308" t="s">
        <v>26</v>
      </c>
      <c r="M3308" t="s">
        <v>5</v>
      </c>
      <c r="N3308" t="s">
        <v>24</v>
      </c>
      <c r="O3308" t="s">
        <v>10370</v>
      </c>
    </row>
    <row r="3309" spans="1:15" x14ac:dyDescent="0.3">
      <c r="A3309">
        <v>3308</v>
      </c>
      <c r="B3309" t="s">
        <v>10371</v>
      </c>
      <c r="C3309" t="s">
        <v>10372</v>
      </c>
      <c r="D3309" t="s">
        <v>10373</v>
      </c>
      <c r="E3309">
        <v>2014</v>
      </c>
      <c r="F3309">
        <v>18</v>
      </c>
      <c r="G3309">
        <v>19</v>
      </c>
      <c r="H3309" t="s">
        <v>10</v>
      </c>
      <c r="I3309" t="s">
        <v>6</v>
      </c>
    </row>
    <row r="3310" spans="1:15" x14ac:dyDescent="0.3">
      <c r="A3310">
        <v>3309</v>
      </c>
      <c r="B3310" t="s">
        <v>10374</v>
      </c>
      <c r="C3310" t="s">
        <v>10375</v>
      </c>
      <c r="D3310" t="s">
        <v>10376</v>
      </c>
      <c r="E3310">
        <v>2014</v>
      </c>
      <c r="F3310">
        <v>13</v>
      </c>
      <c r="G3310">
        <v>15</v>
      </c>
      <c r="H3310" t="s">
        <v>5</v>
      </c>
      <c r="J3310" t="s">
        <v>12</v>
      </c>
      <c r="K3310" t="s">
        <v>46</v>
      </c>
      <c r="L3310" t="s">
        <v>10377</v>
      </c>
    </row>
    <row r="3311" spans="1:15" x14ac:dyDescent="0.3">
      <c r="A3311">
        <v>3310</v>
      </c>
      <c r="B3311" t="s">
        <v>10378</v>
      </c>
      <c r="C3311" t="s">
        <v>10379</v>
      </c>
      <c r="D3311" t="s">
        <v>10380</v>
      </c>
      <c r="E3311">
        <v>2014</v>
      </c>
      <c r="F3311">
        <v>173</v>
      </c>
      <c r="G3311">
        <v>176</v>
      </c>
      <c r="H3311" t="s">
        <v>5</v>
      </c>
      <c r="J3311" t="s">
        <v>16</v>
      </c>
      <c r="K3311" t="s">
        <v>26</v>
      </c>
      <c r="M3311" t="s">
        <v>5</v>
      </c>
      <c r="N3311" t="s">
        <v>18</v>
      </c>
      <c r="O3311" t="s">
        <v>10370</v>
      </c>
    </row>
    <row r="3312" spans="1:15" x14ac:dyDescent="0.3">
      <c r="A3312">
        <v>3311</v>
      </c>
      <c r="B3312" t="s">
        <v>10381</v>
      </c>
      <c r="C3312" t="s">
        <v>10382</v>
      </c>
      <c r="D3312" t="s">
        <v>10383</v>
      </c>
      <c r="E3312">
        <v>2014</v>
      </c>
      <c r="F3312">
        <v>9</v>
      </c>
      <c r="G3312">
        <v>10</v>
      </c>
      <c r="H3312" t="s">
        <v>5</v>
      </c>
      <c r="J3312" t="s">
        <v>27</v>
      </c>
      <c r="K3312" t="s">
        <v>46</v>
      </c>
      <c r="L3312" t="s">
        <v>10384</v>
      </c>
    </row>
    <row r="3313" spans="1:12" x14ac:dyDescent="0.3">
      <c r="A3313">
        <v>3312</v>
      </c>
      <c r="B3313" t="s">
        <v>10385</v>
      </c>
      <c r="C3313" t="s">
        <v>10386</v>
      </c>
      <c r="D3313" t="s">
        <v>10387</v>
      </c>
      <c r="E3313">
        <v>2014</v>
      </c>
      <c r="F3313">
        <v>7</v>
      </c>
      <c r="G3313">
        <v>7</v>
      </c>
      <c r="H3313" t="s">
        <v>10</v>
      </c>
      <c r="I3313" t="s">
        <v>6</v>
      </c>
    </row>
    <row r="3314" spans="1:12" x14ac:dyDescent="0.3">
      <c r="A3314">
        <v>3313</v>
      </c>
      <c r="B3314" t="s">
        <v>10388</v>
      </c>
      <c r="C3314" t="s">
        <v>10389</v>
      </c>
      <c r="D3314" t="s">
        <v>10390</v>
      </c>
      <c r="E3314">
        <v>2014</v>
      </c>
      <c r="F3314">
        <v>33</v>
      </c>
      <c r="G3314">
        <v>35</v>
      </c>
      <c r="H3314" t="s">
        <v>10</v>
      </c>
      <c r="I3314" t="s">
        <v>6</v>
      </c>
    </row>
    <row r="3315" spans="1:12" x14ac:dyDescent="0.3">
      <c r="A3315">
        <v>3314</v>
      </c>
      <c r="B3315" t="s">
        <v>10391</v>
      </c>
      <c r="C3315" t="s">
        <v>10392</v>
      </c>
      <c r="D3315" t="s">
        <v>10393</v>
      </c>
      <c r="E3315">
        <v>2014</v>
      </c>
      <c r="F3315">
        <v>21</v>
      </c>
      <c r="G3315">
        <v>21</v>
      </c>
      <c r="H3315" t="s">
        <v>5</v>
      </c>
      <c r="J3315" t="s">
        <v>12</v>
      </c>
      <c r="K3315" t="s">
        <v>46</v>
      </c>
      <c r="L3315" t="s">
        <v>8212</v>
      </c>
    </row>
    <row r="3316" spans="1:12" x14ac:dyDescent="0.3">
      <c r="A3316">
        <v>3315</v>
      </c>
      <c r="B3316" t="s">
        <v>10394</v>
      </c>
      <c r="C3316" t="s">
        <v>10395</v>
      </c>
      <c r="D3316" t="s">
        <v>10396</v>
      </c>
      <c r="E3316">
        <v>2014</v>
      </c>
      <c r="F3316">
        <v>25</v>
      </c>
      <c r="G3316">
        <v>25</v>
      </c>
      <c r="H3316" t="s">
        <v>5</v>
      </c>
      <c r="J3316" t="s">
        <v>31</v>
      </c>
      <c r="K3316" t="s">
        <v>46</v>
      </c>
      <c r="L3316" t="s">
        <v>16275</v>
      </c>
    </row>
    <row r="3317" spans="1:12" x14ac:dyDescent="0.3">
      <c r="A3317">
        <v>3316</v>
      </c>
      <c r="B3317" t="s">
        <v>10397</v>
      </c>
      <c r="C3317" t="s">
        <v>10398</v>
      </c>
      <c r="D3317" t="s">
        <v>10399</v>
      </c>
      <c r="E3317">
        <v>2014</v>
      </c>
      <c r="F3317">
        <v>23</v>
      </c>
      <c r="G3317">
        <v>23</v>
      </c>
      <c r="H3317" t="s">
        <v>5</v>
      </c>
      <c r="J3317" t="s">
        <v>27</v>
      </c>
      <c r="K3317" t="s">
        <v>46</v>
      </c>
      <c r="L3317" t="s">
        <v>10400</v>
      </c>
    </row>
    <row r="3318" spans="1:12" x14ac:dyDescent="0.3">
      <c r="A3318">
        <v>3317</v>
      </c>
      <c r="B3318" t="s">
        <v>10401</v>
      </c>
      <c r="C3318" t="s">
        <v>10402</v>
      </c>
      <c r="D3318" t="s">
        <v>10403</v>
      </c>
      <c r="E3318">
        <v>2014</v>
      </c>
      <c r="F3318">
        <v>13</v>
      </c>
      <c r="G3318">
        <v>13</v>
      </c>
      <c r="H3318" t="s">
        <v>5</v>
      </c>
      <c r="J3318" t="s">
        <v>29</v>
      </c>
      <c r="K3318" t="s">
        <v>46</v>
      </c>
      <c r="L3318" t="s">
        <v>8388</v>
      </c>
    </row>
    <row r="3319" spans="1:12" x14ac:dyDescent="0.3">
      <c r="A3319">
        <v>3318</v>
      </c>
      <c r="B3319" t="s">
        <v>10404</v>
      </c>
      <c r="C3319" t="s">
        <v>10405</v>
      </c>
      <c r="D3319" t="s">
        <v>10406</v>
      </c>
      <c r="E3319">
        <v>2014</v>
      </c>
      <c r="F3319">
        <v>31</v>
      </c>
      <c r="G3319">
        <v>31</v>
      </c>
      <c r="H3319" t="s">
        <v>10</v>
      </c>
      <c r="I3319" t="s">
        <v>15</v>
      </c>
    </row>
    <row r="3320" spans="1:12" x14ac:dyDescent="0.3">
      <c r="A3320">
        <v>3319</v>
      </c>
      <c r="B3320" t="s">
        <v>10407</v>
      </c>
      <c r="C3320" t="s">
        <v>10408</v>
      </c>
      <c r="D3320" t="s">
        <v>10409</v>
      </c>
      <c r="E3320">
        <v>2014</v>
      </c>
      <c r="F3320">
        <v>14</v>
      </c>
      <c r="G3320">
        <v>14</v>
      </c>
      <c r="H3320" t="s">
        <v>10</v>
      </c>
      <c r="I3320" t="s">
        <v>15</v>
      </c>
    </row>
    <row r="3321" spans="1:12" x14ac:dyDescent="0.3">
      <c r="A3321">
        <v>3320</v>
      </c>
      <c r="B3321" t="s">
        <v>10410</v>
      </c>
      <c r="C3321" t="s">
        <v>10411</v>
      </c>
      <c r="D3321" t="s">
        <v>10412</v>
      </c>
      <c r="E3321">
        <v>2014</v>
      </c>
      <c r="F3321">
        <v>29</v>
      </c>
      <c r="G3321">
        <v>30</v>
      </c>
      <c r="H3321" t="s">
        <v>5</v>
      </c>
      <c r="J3321" t="s">
        <v>7</v>
      </c>
      <c r="K3321" t="s">
        <v>46</v>
      </c>
      <c r="L3321" t="s">
        <v>10413</v>
      </c>
    </row>
    <row r="3322" spans="1:12" x14ac:dyDescent="0.3">
      <c r="A3322">
        <v>3321</v>
      </c>
      <c r="B3322" t="s">
        <v>10414</v>
      </c>
      <c r="C3322" t="s">
        <v>10415</v>
      </c>
      <c r="D3322" t="s">
        <v>10416</v>
      </c>
      <c r="E3322">
        <v>2014</v>
      </c>
      <c r="F3322">
        <v>24</v>
      </c>
      <c r="G3322">
        <v>24</v>
      </c>
      <c r="H3322" t="s">
        <v>5</v>
      </c>
      <c r="J3322" t="s">
        <v>16</v>
      </c>
      <c r="K3322" t="s">
        <v>23</v>
      </c>
    </row>
    <row r="3323" spans="1:12" x14ac:dyDescent="0.3">
      <c r="A3323">
        <v>3322</v>
      </c>
      <c r="B3323" t="s">
        <v>10417</v>
      </c>
      <c r="C3323" t="s">
        <v>10418</v>
      </c>
      <c r="D3323" t="s">
        <v>10419</v>
      </c>
      <c r="E3323">
        <v>2014</v>
      </c>
      <c r="F3323">
        <v>18</v>
      </c>
      <c r="G3323">
        <v>19</v>
      </c>
      <c r="H3323" t="s">
        <v>10</v>
      </c>
      <c r="I3323" t="s">
        <v>6</v>
      </c>
    </row>
    <row r="3324" spans="1:12" x14ac:dyDescent="0.3">
      <c r="A3324">
        <v>3323</v>
      </c>
      <c r="B3324" t="s">
        <v>10420</v>
      </c>
      <c r="C3324" t="s">
        <v>10421</v>
      </c>
      <c r="D3324" t="s">
        <v>10422</v>
      </c>
      <c r="E3324">
        <v>2014</v>
      </c>
      <c r="F3324">
        <v>20</v>
      </c>
      <c r="G3324">
        <v>21</v>
      </c>
      <c r="H3324" t="s">
        <v>5</v>
      </c>
      <c r="J3324" t="s">
        <v>22</v>
      </c>
      <c r="K3324" t="s">
        <v>46</v>
      </c>
      <c r="L3324" t="s">
        <v>10423</v>
      </c>
    </row>
    <row r="3325" spans="1:12" x14ac:dyDescent="0.3">
      <c r="A3325">
        <v>3324</v>
      </c>
      <c r="B3325" t="s">
        <v>10424</v>
      </c>
      <c r="C3325" t="s">
        <v>10425</v>
      </c>
      <c r="D3325" t="s">
        <v>10426</v>
      </c>
      <c r="E3325">
        <v>2014</v>
      </c>
      <c r="F3325">
        <v>11</v>
      </c>
      <c r="G3325">
        <v>12</v>
      </c>
      <c r="H3325" t="s">
        <v>10</v>
      </c>
      <c r="I3325" t="s">
        <v>6</v>
      </c>
    </row>
    <row r="3326" spans="1:12" x14ac:dyDescent="0.3">
      <c r="A3326">
        <v>3325</v>
      </c>
      <c r="B3326" t="s">
        <v>10427</v>
      </c>
      <c r="C3326" t="s">
        <v>10428</v>
      </c>
      <c r="D3326" t="s">
        <v>10429</v>
      </c>
      <c r="E3326">
        <v>2014</v>
      </c>
      <c r="F3326">
        <v>20</v>
      </c>
      <c r="G3326">
        <v>21</v>
      </c>
      <c r="H3326" t="s">
        <v>10</v>
      </c>
      <c r="I3326" t="s">
        <v>6</v>
      </c>
    </row>
    <row r="3327" spans="1:12" x14ac:dyDescent="0.3">
      <c r="A3327">
        <v>3326</v>
      </c>
      <c r="B3327" t="s">
        <v>10430</v>
      </c>
      <c r="C3327" t="s">
        <v>10431</v>
      </c>
      <c r="D3327" t="s">
        <v>10432</v>
      </c>
      <c r="E3327">
        <v>2014</v>
      </c>
      <c r="F3327">
        <v>40</v>
      </c>
      <c r="G3327">
        <v>40</v>
      </c>
      <c r="H3327" t="s">
        <v>10</v>
      </c>
      <c r="I3327" t="s">
        <v>11</v>
      </c>
    </row>
    <row r="3328" spans="1:12" x14ac:dyDescent="0.3">
      <c r="A3328">
        <v>3327</v>
      </c>
      <c r="B3328" t="s">
        <v>10433</v>
      </c>
      <c r="C3328" t="s">
        <v>10434</v>
      </c>
      <c r="D3328" t="s">
        <v>10435</v>
      </c>
      <c r="E3328">
        <v>2014</v>
      </c>
      <c r="F3328">
        <v>12</v>
      </c>
      <c r="G3328">
        <v>12</v>
      </c>
      <c r="H3328" t="s">
        <v>10</v>
      </c>
      <c r="I3328" t="s">
        <v>6</v>
      </c>
    </row>
    <row r="3329" spans="1:15" x14ac:dyDescent="0.3">
      <c r="A3329">
        <v>3328</v>
      </c>
      <c r="B3329" t="s">
        <v>10436</v>
      </c>
      <c r="C3329" t="s">
        <v>10437</v>
      </c>
      <c r="D3329" t="s">
        <v>10438</v>
      </c>
      <c r="E3329">
        <v>2014</v>
      </c>
      <c r="F3329">
        <v>25</v>
      </c>
      <c r="G3329">
        <v>26</v>
      </c>
      <c r="H3329" t="s">
        <v>10</v>
      </c>
      <c r="I3329" t="s">
        <v>6</v>
      </c>
    </row>
    <row r="3330" spans="1:15" x14ac:dyDescent="0.3">
      <c r="A3330">
        <v>3329</v>
      </c>
      <c r="B3330" t="s">
        <v>10439</v>
      </c>
      <c r="C3330" t="s">
        <v>10440</v>
      </c>
      <c r="D3330" t="s">
        <v>10441</v>
      </c>
      <c r="E3330">
        <v>2014</v>
      </c>
      <c r="F3330">
        <v>95</v>
      </c>
      <c r="G3330">
        <v>96</v>
      </c>
      <c r="H3330" t="s">
        <v>10</v>
      </c>
      <c r="I3330" t="s">
        <v>11</v>
      </c>
    </row>
    <row r="3331" spans="1:15" x14ac:dyDescent="0.3">
      <c r="A3331">
        <v>3330</v>
      </c>
      <c r="B3331" t="s">
        <v>10442</v>
      </c>
      <c r="C3331" t="s">
        <v>10443</v>
      </c>
      <c r="D3331" t="s">
        <v>10444</v>
      </c>
      <c r="E3331">
        <v>2014</v>
      </c>
      <c r="F3331">
        <v>4</v>
      </c>
      <c r="G3331">
        <v>4</v>
      </c>
      <c r="H3331" t="s">
        <v>10</v>
      </c>
      <c r="I3331" t="s">
        <v>11</v>
      </c>
    </row>
    <row r="3332" spans="1:15" x14ac:dyDescent="0.3">
      <c r="A3332">
        <v>3331</v>
      </c>
      <c r="B3332" t="s">
        <v>10445</v>
      </c>
      <c r="C3332" t="s">
        <v>10446</v>
      </c>
      <c r="D3332" t="s">
        <v>10447</v>
      </c>
      <c r="E3332">
        <v>2014</v>
      </c>
      <c r="F3332">
        <v>21</v>
      </c>
      <c r="G3332">
        <v>21</v>
      </c>
      <c r="H3332" t="s">
        <v>10</v>
      </c>
      <c r="I3332" t="s">
        <v>6</v>
      </c>
    </row>
    <row r="3333" spans="1:15" x14ac:dyDescent="0.3">
      <c r="A3333">
        <v>3332</v>
      </c>
      <c r="B3333" t="s">
        <v>10448</v>
      </c>
      <c r="C3333" t="s">
        <v>10449</v>
      </c>
      <c r="D3333" t="s">
        <v>10450</v>
      </c>
      <c r="E3333">
        <v>2014</v>
      </c>
      <c r="F3333">
        <v>23</v>
      </c>
      <c r="G3333">
        <v>24</v>
      </c>
      <c r="H3333" t="s">
        <v>10</v>
      </c>
      <c r="I3333" t="s">
        <v>6</v>
      </c>
    </row>
    <row r="3334" spans="1:15" x14ac:dyDescent="0.3">
      <c r="A3334">
        <v>3333</v>
      </c>
      <c r="B3334" t="s">
        <v>10451</v>
      </c>
      <c r="C3334" t="s">
        <v>10452</v>
      </c>
      <c r="D3334" t="s">
        <v>10453</v>
      </c>
      <c r="E3334">
        <v>2014</v>
      </c>
      <c r="F3334">
        <v>1</v>
      </c>
      <c r="G3334">
        <v>1</v>
      </c>
      <c r="H3334" t="s">
        <v>5</v>
      </c>
      <c r="J3334" t="s">
        <v>29</v>
      </c>
      <c r="K3334" t="s">
        <v>42</v>
      </c>
    </row>
    <row r="3335" spans="1:15" x14ac:dyDescent="0.3">
      <c r="A3335">
        <v>3334</v>
      </c>
      <c r="B3335" t="s">
        <v>10454</v>
      </c>
      <c r="C3335" t="s">
        <v>10455</v>
      </c>
      <c r="D3335" t="s">
        <v>10456</v>
      </c>
      <c r="E3335">
        <v>2014</v>
      </c>
      <c r="F3335">
        <v>20</v>
      </c>
      <c r="G3335">
        <v>20</v>
      </c>
      <c r="H3335" t="s">
        <v>10</v>
      </c>
      <c r="I3335" t="s">
        <v>6</v>
      </c>
    </row>
    <row r="3336" spans="1:15" x14ac:dyDescent="0.3">
      <c r="A3336">
        <v>3335</v>
      </c>
      <c r="B3336" t="s">
        <v>10457</v>
      </c>
      <c r="C3336" t="s">
        <v>10458</v>
      </c>
      <c r="D3336" t="s">
        <v>10459</v>
      </c>
      <c r="E3336">
        <v>2014</v>
      </c>
      <c r="F3336">
        <v>15</v>
      </c>
      <c r="G3336">
        <v>15</v>
      </c>
      <c r="H3336" t="s">
        <v>10</v>
      </c>
      <c r="I3336" t="s">
        <v>6</v>
      </c>
    </row>
    <row r="3337" spans="1:15" x14ac:dyDescent="0.3">
      <c r="A3337">
        <v>3336</v>
      </c>
      <c r="B3337" t="s">
        <v>10460</v>
      </c>
      <c r="C3337" t="s">
        <v>10461</v>
      </c>
      <c r="D3337" t="s">
        <v>10462</v>
      </c>
      <c r="E3337">
        <v>2014</v>
      </c>
      <c r="F3337">
        <v>35</v>
      </c>
      <c r="G3337">
        <v>35</v>
      </c>
      <c r="H3337" t="s">
        <v>5</v>
      </c>
      <c r="J3337" t="s">
        <v>12</v>
      </c>
      <c r="K3337" t="s">
        <v>13</v>
      </c>
      <c r="M3337" t="s">
        <v>5</v>
      </c>
      <c r="N3337" t="s">
        <v>24</v>
      </c>
      <c r="O3337" t="s">
        <v>10463</v>
      </c>
    </row>
    <row r="3338" spans="1:15" x14ac:dyDescent="0.3">
      <c r="A3338">
        <v>3337</v>
      </c>
      <c r="B3338" t="s">
        <v>10464</v>
      </c>
      <c r="C3338" t="s">
        <v>10465</v>
      </c>
      <c r="D3338" t="s">
        <v>10466</v>
      </c>
      <c r="E3338">
        <v>2014</v>
      </c>
      <c r="F3338">
        <v>83</v>
      </c>
      <c r="G3338">
        <v>84</v>
      </c>
      <c r="H3338" t="s">
        <v>5</v>
      </c>
      <c r="J3338" t="s">
        <v>29</v>
      </c>
      <c r="K3338" t="s">
        <v>46</v>
      </c>
      <c r="L3338" t="s">
        <v>8388</v>
      </c>
    </row>
    <row r="3339" spans="1:15" x14ac:dyDescent="0.3">
      <c r="A3339">
        <v>3338</v>
      </c>
      <c r="B3339" t="s">
        <v>10467</v>
      </c>
      <c r="C3339" t="s">
        <v>10468</v>
      </c>
      <c r="D3339" t="s">
        <v>10469</v>
      </c>
      <c r="E3339">
        <v>2014</v>
      </c>
      <c r="F3339">
        <v>5</v>
      </c>
      <c r="G3339">
        <v>5</v>
      </c>
      <c r="H3339" t="s">
        <v>10</v>
      </c>
      <c r="I3339" t="s">
        <v>6</v>
      </c>
    </row>
    <row r="3340" spans="1:15" x14ac:dyDescent="0.3">
      <c r="A3340">
        <v>3339</v>
      </c>
      <c r="B3340" t="s">
        <v>10470</v>
      </c>
      <c r="C3340" t="s">
        <v>10471</v>
      </c>
      <c r="D3340" t="s">
        <v>10472</v>
      </c>
      <c r="E3340">
        <v>2014</v>
      </c>
      <c r="F3340">
        <v>37</v>
      </c>
      <c r="G3340">
        <v>38</v>
      </c>
      <c r="H3340" t="s">
        <v>5</v>
      </c>
      <c r="J3340" t="s">
        <v>12</v>
      </c>
      <c r="K3340" t="s">
        <v>46</v>
      </c>
      <c r="L3340" t="s">
        <v>10473</v>
      </c>
    </row>
    <row r="3341" spans="1:15" x14ac:dyDescent="0.3">
      <c r="A3341">
        <v>3340</v>
      </c>
      <c r="B3341" t="s">
        <v>10474</v>
      </c>
      <c r="C3341" t="s">
        <v>10475</v>
      </c>
      <c r="D3341" t="s">
        <v>10476</v>
      </c>
      <c r="E3341">
        <v>2014</v>
      </c>
      <c r="F3341">
        <v>7</v>
      </c>
      <c r="G3341">
        <v>7</v>
      </c>
      <c r="H3341" t="s">
        <v>10</v>
      </c>
      <c r="I3341" t="s">
        <v>15</v>
      </c>
    </row>
    <row r="3342" spans="1:15" x14ac:dyDescent="0.3">
      <c r="A3342">
        <v>3341</v>
      </c>
      <c r="B3342" t="s">
        <v>10477</v>
      </c>
      <c r="C3342" t="s">
        <v>10478</v>
      </c>
      <c r="D3342" t="s">
        <v>10479</v>
      </c>
      <c r="E3342">
        <v>2014</v>
      </c>
      <c r="F3342">
        <v>15</v>
      </c>
      <c r="G3342">
        <v>15</v>
      </c>
      <c r="H3342" t="s">
        <v>5</v>
      </c>
      <c r="J3342" t="s">
        <v>12</v>
      </c>
      <c r="K3342" t="s">
        <v>46</v>
      </c>
      <c r="L3342" t="s">
        <v>8212</v>
      </c>
    </row>
    <row r="3343" spans="1:15" x14ac:dyDescent="0.3">
      <c r="A3343">
        <v>3342</v>
      </c>
      <c r="B3343" t="s">
        <v>9472</v>
      </c>
      <c r="C3343" t="s">
        <v>10480</v>
      </c>
      <c r="D3343" t="s">
        <v>10481</v>
      </c>
      <c r="E3343">
        <v>2014</v>
      </c>
      <c r="F3343">
        <v>23</v>
      </c>
      <c r="G3343">
        <v>23</v>
      </c>
      <c r="H3343" t="s">
        <v>5</v>
      </c>
      <c r="J3343" t="s">
        <v>16</v>
      </c>
      <c r="K3343" t="s">
        <v>23</v>
      </c>
    </row>
    <row r="3344" spans="1:15" x14ac:dyDescent="0.3">
      <c r="A3344">
        <v>3343</v>
      </c>
      <c r="B3344" t="s">
        <v>10482</v>
      </c>
      <c r="C3344" t="s">
        <v>10483</v>
      </c>
      <c r="D3344" t="s">
        <v>10484</v>
      </c>
      <c r="E3344">
        <v>2013</v>
      </c>
      <c r="F3344">
        <v>153</v>
      </c>
      <c r="G3344">
        <v>156</v>
      </c>
      <c r="H3344" t="s">
        <v>5</v>
      </c>
      <c r="J3344" t="s">
        <v>12</v>
      </c>
      <c r="K3344" t="s">
        <v>46</v>
      </c>
      <c r="L3344" t="s">
        <v>9519</v>
      </c>
      <c r="M3344" t="s">
        <v>5</v>
      </c>
      <c r="N3344" t="s">
        <v>14</v>
      </c>
      <c r="O3344" t="s">
        <v>10485</v>
      </c>
    </row>
    <row r="3345" spans="1:15" x14ac:dyDescent="0.3">
      <c r="A3345">
        <v>3344</v>
      </c>
      <c r="B3345" t="s">
        <v>10486</v>
      </c>
      <c r="C3345" t="s">
        <v>10487</v>
      </c>
      <c r="D3345" t="s">
        <v>10488</v>
      </c>
      <c r="E3345">
        <v>2013</v>
      </c>
      <c r="F3345">
        <v>9</v>
      </c>
      <c r="G3345">
        <v>13</v>
      </c>
      <c r="H3345" t="s">
        <v>5</v>
      </c>
      <c r="J3345" t="s">
        <v>16</v>
      </c>
      <c r="K3345" t="s">
        <v>23</v>
      </c>
    </row>
    <row r="3346" spans="1:15" x14ac:dyDescent="0.3">
      <c r="A3346">
        <v>3345</v>
      </c>
      <c r="B3346" t="s">
        <v>10489</v>
      </c>
      <c r="C3346" t="s">
        <v>10490</v>
      </c>
      <c r="D3346" t="s">
        <v>10491</v>
      </c>
      <c r="E3346">
        <v>2013</v>
      </c>
      <c r="F3346">
        <v>3</v>
      </c>
      <c r="G3346">
        <v>4</v>
      </c>
      <c r="H3346" t="s">
        <v>5</v>
      </c>
      <c r="J3346" t="s">
        <v>12</v>
      </c>
      <c r="K3346" t="s">
        <v>46</v>
      </c>
      <c r="L3346" t="s">
        <v>10492</v>
      </c>
    </row>
    <row r="3347" spans="1:15" x14ac:dyDescent="0.3">
      <c r="A3347">
        <v>3346</v>
      </c>
      <c r="B3347" t="s">
        <v>10493</v>
      </c>
      <c r="C3347" t="s">
        <v>10494</v>
      </c>
      <c r="D3347" t="s">
        <v>10495</v>
      </c>
      <c r="E3347">
        <v>2013</v>
      </c>
      <c r="F3347">
        <v>41</v>
      </c>
      <c r="G3347">
        <v>46</v>
      </c>
      <c r="H3347" t="s">
        <v>5</v>
      </c>
      <c r="J3347" t="s">
        <v>12</v>
      </c>
      <c r="K3347" t="s">
        <v>46</v>
      </c>
      <c r="L3347" t="s">
        <v>10496</v>
      </c>
      <c r="M3347" t="s">
        <v>5</v>
      </c>
      <c r="N3347" t="s">
        <v>24</v>
      </c>
      <c r="O3347" t="s">
        <v>10497</v>
      </c>
    </row>
    <row r="3348" spans="1:15" x14ac:dyDescent="0.3">
      <c r="A3348">
        <v>3347</v>
      </c>
      <c r="B3348" t="s">
        <v>10498</v>
      </c>
      <c r="C3348" t="s">
        <v>10499</v>
      </c>
      <c r="D3348" t="s">
        <v>10500</v>
      </c>
      <c r="E3348">
        <v>2013</v>
      </c>
      <c r="F3348">
        <v>8</v>
      </c>
      <c r="G3348">
        <v>9</v>
      </c>
      <c r="H3348" t="s">
        <v>10</v>
      </c>
      <c r="I3348" t="s">
        <v>6</v>
      </c>
    </row>
    <row r="3349" spans="1:15" x14ac:dyDescent="0.3">
      <c r="A3349">
        <v>3348</v>
      </c>
      <c r="B3349" t="s">
        <v>10501</v>
      </c>
      <c r="C3349" t="s">
        <v>10502</v>
      </c>
      <c r="D3349" t="s">
        <v>10503</v>
      </c>
      <c r="E3349">
        <v>2013</v>
      </c>
      <c r="F3349">
        <v>1</v>
      </c>
      <c r="G3349">
        <v>1</v>
      </c>
      <c r="H3349" t="s">
        <v>5</v>
      </c>
      <c r="J3349" t="s">
        <v>12</v>
      </c>
      <c r="K3349" t="s">
        <v>46</v>
      </c>
      <c r="L3349" t="s">
        <v>10504</v>
      </c>
    </row>
    <row r="3350" spans="1:15" x14ac:dyDescent="0.3">
      <c r="A3350">
        <v>3349</v>
      </c>
      <c r="B3350" t="s">
        <v>10505</v>
      </c>
      <c r="C3350" t="s">
        <v>10506</v>
      </c>
      <c r="D3350" t="s">
        <v>10507</v>
      </c>
      <c r="E3350">
        <v>2013</v>
      </c>
      <c r="F3350">
        <v>45</v>
      </c>
      <c r="G3350">
        <v>46</v>
      </c>
      <c r="H3350" t="s">
        <v>5</v>
      </c>
      <c r="J3350" t="s">
        <v>12</v>
      </c>
      <c r="K3350" t="s">
        <v>20</v>
      </c>
    </row>
    <row r="3351" spans="1:15" x14ac:dyDescent="0.3">
      <c r="A3351">
        <v>3350</v>
      </c>
      <c r="B3351" t="s">
        <v>10508</v>
      </c>
      <c r="C3351" t="s">
        <v>10509</v>
      </c>
      <c r="D3351" t="s">
        <v>10510</v>
      </c>
      <c r="E3351">
        <v>2013</v>
      </c>
      <c r="F3351">
        <v>110</v>
      </c>
      <c r="G3351">
        <v>112</v>
      </c>
      <c r="H3351" t="s">
        <v>5</v>
      </c>
      <c r="J3351" t="s">
        <v>12</v>
      </c>
      <c r="K3351" t="s">
        <v>20</v>
      </c>
      <c r="M3351" t="s">
        <v>5</v>
      </c>
      <c r="N3351" t="s">
        <v>9</v>
      </c>
    </row>
    <row r="3352" spans="1:15" x14ac:dyDescent="0.3">
      <c r="A3352">
        <v>3351</v>
      </c>
      <c r="B3352" t="s">
        <v>10511</v>
      </c>
      <c r="C3352" t="s">
        <v>10512</v>
      </c>
      <c r="D3352" t="s">
        <v>10513</v>
      </c>
      <c r="E3352">
        <v>2013</v>
      </c>
      <c r="F3352">
        <v>51</v>
      </c>
      <c r="G3352">
        <v>56</v>
      </c>
      <c r="H3352" t="s">
        <v>10</v>
      </c>
      <c r="I3352" t="s">
        <v>11</v>
      </c>
    </row>
    <row r="3353" spans="1:15" x14ac:dyDescent="0.3">
      <c r="A3353">
        <v>3352</v>
      </c>
      <c r="B3353" t="s">
        <v>10514</v>
      </c>
      <c r="C3353" t="s">
        <v>10515</v>
      </c>
      <c r="D3353" t="s">
        <v>10516</v>
      </c>
      <c r="E3353">
        <v>2013</v>
      </c>
      <c r="F3353">
        <v>4</v>
      </c>
      <c r="G3353">
        <v>5</v>
      </c>
      <c r="H3353" t="s">
        <v>10</v>
      </c>
      <c r="I3353" t="s">
        <v>6</v>
      </c>
    </row>
    <row r="3354" spans="1:15" x14ac:dyDescent="0.3">
      <c r="A3354">
        <v>3353</v>
      </c>
      <c r="B3354" t="s">
        <v>10517</v>
      </c>
      <c r="C3354" t="s">
        <v>10518</v>
      </c>
      <c r="D3354" t="s">
        <v>993</v>
      </c>
      <c r="E3354">
        <v>2013</v>
      </c>
      <c r="F3354">
        <v>0</v>
      </c>
      <c r="G3354">
        <v>0</v>
      </c>
      <c r="H3354" t="s">
        <v>5</v>
      </c>
      <c r="J3354" t="s">
        <v>12</v>
      </c>
      <c r="K3354" t="s">
        <v>46</v>
      </c>
      <c r="L3354" t="s">
        <v>8473</v>
      </c>
    </row>
    <row r="3355" spans="1:15" x14ac:dyDescent="0.3">
      <c r="A3355">
        <v>3354</v>
      </c>
      <c r="B3355" t="s">
        <v>10519</v>
      </c>
      <c r="C3355" t="s">
        <v>10520</v>
      </c>
      <c r="D3355" t="s">
        <v>10521</v>
      </c>
      <c r="E3355">
        <v>2013</v>
      </c>
      <c r="F3355">
        <v>54</v>
      </c>
      <c r="G3355">
        <v>55</v>
      </c>
      <c r="H3355" t="s">
        <v>5</v>
      </c>
      <c r="J3355" t="s">
        <v>12</v>
      </c>
      <c r="K3355" t="s">
        <v>46</v>
      </c>
      <c r="L3355" t="s">
        <v>8212</v>
      </c>
    </row>
    <row r="3356" spans="1:15" x14ac:dyDescent="0.3">
      <c r="A3356">
        <v>3355</v>
      </c>
      <c r="B3356" t="s">
        <v>10522</v>
      </c>
      <c r="C3356" t="s">
        <v>10523</v>
      </c>
      <c r="D3356" t="s">
        <v>10524</v>
      </c>
      <c r="E3356">
        <v>2013</v>
      </c>
      <c r="F3356">
        <v>26</v>
      </c>
      <c r="G3356">
        <v>28</v>
      </c>
      <c r="H3356" t="s">
        <v>5</v>
      </c>
      <c r="J3356" t="s">
        <v>7</v>
      </c>
      <c r="K3356" t="s">
        <v>46</v>
      </c>
      <c r="L3356" t="s">
        <v>10525</v>
      </c>
    </row>
    <row r="3357" spans="1:15" x14ac:dyDescent="0.3">
      <c r="A3357">
        <v>3356</v>
      </c>
      <c r="B3357" t="s">
        <v>10526</v>
      </c>
      <c r="C3357" t="s">
        <v>10527</v>
      </c>
      <c r="D3357" t="s">
        <v>10528</v>
      </c>
      <c r="E3357">
        <v>2013</v>
      </c>
      <c r="F3357">
        <v>27</v>
      </c>
      <c r="G3357">
        <v>28</v>
      </c>
      <c r="H3357" t="s">
        <v>5</v>
      </c>
      <c r="J3357" t="s">
        <v>12</v>
      </c>
      <c r="K3357" t="s">
        <v>46</v>
      </c>
      <c r="L3357" t="s">
        <v>10529</v>
      </c>
    </row>
    <row r="3358" spans="1:15" x14ac:dyDescent="0.3">
      <c r="A3358">
        <v>3357</v>
      </c>
      <c r="B3358" t="s">
        <v>10530</v>
      </c>
      <c r="C3358" t="s">
        <v>10531</v>
      </c>
      <c r="D3358" t="s">
        <v>10532</v>
      </c>
      <c r="E3358">
        <v>2013</v>
      </c>
      <c r="F3358">
        <v>19</v>
      </c>
      <c r="G3358">
        <v>19</v>
      </c>
      <c r="H3358" t="s">
        <v>5</v>
      </c>
      <c r="J3358" t="s">
        <v>7</v>
      </c>
      <c r="K3358" t="s">
        <v>46</v>
      </c>
      <c r="L3358" t="s">
        <v>8373</v>
      </c>
    </row>
    <row r="3359" spans="1:15" x14ac:dyDescent="0.3">
      <c r="A3359">
        <v>3358</v>
      </c>
      <c r="B3359" t="s">
        <v>10533</v>
      </c>
      <c r="C3359" t="s">
        <v>10534</v>
      </c>
      <c r="D3359" t="s">
        <v>10535</v>
      </c>
      <c r="E3359">
        <v>2013</v>
      </c>
      <c r="F3359">
        <v>44</v>
      </c>
      <c r="G3359">
        <v>44</v>
      </c>
      <c r="H3359" t="s">
        <v>5</v>
      </c>
      <c r="J3359" t="s">
        <v>25</v>
      </c>
      <c r="K3359" t="s">
        <v>46</v>
      </c>
      <c r="L3359" t="s">
        <v>8446</v>
      </c>
    </row>
    <row r="3360" spans="1:15" x14ac:dyDescent="0.3">
      <c r="A3360">
        <v>3359</v>
      </c>
      <c r="B3360" t="s">
        <v>10536</v>
      </c>
      <c r="C3360" t="s">
        <v>10537</v>
      </c>
      <c r="D3360" t="s">
        <v>10538</v>
      </c>
      <c r="E3360">
        <v>2013</v>
      </c>
      <c r="F3360">
        <v>8</v>
      </c>
      <c r="G3360">
        <v>8</v>
      </c>
      <c r="H3360" t="s">
        <v>5</v>
      </c>
      <c r="J3360" t="s">
        <v>16</v>
      </c>
      <c r="K3360" t="s">
        <v>23</v>
      </c>
    </row>
    <row r="3361" spans="1:15" x14ac:dyDescent="0.3">
      <c r="A3361">
        <v>3360</v>
      </c>
      <c r="B3361" t="s">
        <v>10539</v>
      </c>
      <c r="C3361" t="s">
        <v>10540</v>
      </c>
      <c r="D3361" t="s">
        <v>993</v>
      </c>
      <c r="E3361">
        <v>2013</v>
      </c>
      <c r="F3361">
        <v>1</v>
      </c>
      <c r="G3361">
        <v>1</v>
      </c>
      <c r="H3361" t="s">
        <v>10</v>
      </c>
      <c r="I3361" t="s">
        <v>11</v>
      </c>
    </row>
    <row r="3362" spans="1:15" x14ac:dyDescent="0.3">
      <c r="A3362">
        <v>3361</v>
      </c>
      <c r="B3362" t="s">
        <v>10541</v>
      </c>
      <c r="C3362" t="s">
        <v>10542</v>
      </c>
      <c r="D3362" t="s">
        <v>10543</v>
      </c>
      <c r="E3362">
        <v>2013</v>
      </c>
      <c r="F3362">
        <v>7</v>
      </c>
      <c r="G3362">
        <v>9</v>
      </c>
      <c r="H3362" t="s">
        <v>5</v>
      </c>
      <c r="J3362" t="s">
        <v>25</v>
      </c>
      <c r="K3362" t="s">
        <v>46</v>
      </c>
      <c r="L3362" t="s">
        <v>10544</v>
      </c>
    </row>
    <row r="3363" spans="1:15" x14ac:dyDescent="0.3">
      <c r="A3363">
        <v>3362</v>
      </c>
      <c r="B3363" t="s">
        <v>10545</v>
      </c>
      <c r="C3363" t="s">
        <v>10546</v>
      </c>
      <c r="D3363" t="s">
        <v>10547</v>
      </c>
      <c r="E3363">
        <v>2013</v>
      </c>
      <c r="F3363">
        <v>14</v>
      </c>
      <c r="G3363">
        <v>16</v>
      </c>
      <c r="H3363" t="s">
        <v>5</v>
      </c>
      <c r="J3363" t="s">
        <v>12</v>
      </c>
      <c r="K3363" t="s">
        <v>46</v>
      </c>
      <c r="L3363" t="s">
        <v>8473</v>
      </c>
    </row>
    <row r="3364" spans="1:15" x14ac:dyDescent="0.3">
      <c r="A3364">
        <v>3363</v>
      </c>
      <c r="B3364" t="s">
        <v>10548</v>
      </c>
      <c r="C3364" t="s">
        <v>10549</v>
      </c>
      <c r="D3364" t="s">
        <v>10550</v>
      </c>
      <c r="E3364">
        <v>2013</v>
      </c>
      <c r="F3364">
        <v>6</v>
      </c>
      <c r="G3364">
        <v>6</v>
      </c>
      <c r="H3364" t="s">
        <v>10</v>
      </c>
      <c r="I3364" t="s">
        <v>6</v>
      </c>
    </row>
    <row r="3365" spans="1:15" x14ac:dyDescent="0.3">
      <c r="A3365">
        <v>3364</v>
      </c>
      <c r="B3365" t="s">
        <v>10551</v>
      </c>
      <c r="C3365" t="s">
        <v>10552</v>
      </c>
      <c r="D3365" t="s">
        <v>10553</v>
      </c>
      <c r="E3365">
        <v>2013</v>
      </c>
      <c r="F3365">
        <v>10</v>
      </c>
      <c r="G3365">
        <v>10</v>
      </c>
      <c r="H3365" t="s">
        <v>10</v>
      </c>
      <c r="I3365" t="s">
        <v>11</v>
      </c>
      <c r="M3365" t="s">
        <v>5</v>
      </c>
      <c r="N3365" t="s">
        <v>14</v>
      </c>
      <c r="O3365" t="s">
        <v>10554</v>
      </c>
    </row>
    <row r="3366" spans="1:15" x14ac:dyDescent="0.3">
      <c r="A3366">
        <v>3365</v>
      </c>
      <c r="B3366" t="s">
        <v>10555</v>
      </c>
      <c r="C3366" t="s">
        <v>10556</v>
      </c>
      <c r="D3366" t="s">
        <v>10557</v>
      </c>
      <c r="E3366">
        <v>2013</v>
      </c>
      <c r="F3366">
        <v>18</v>
      </c>
      <c r="G3366">
        <v>19</v>
      </c>
      <c r="H3366" t="s">
        <v>10</v>
      </c>
      <c r="I3366" t="s">
        <v>6</v>
      </c>
    </row>
    <row r="3367" spans="1:15" x14ac:dyDescent="0.3">
      <c r="A3367">
        <v>3366</v>
      </c>
      <c r="B3367" t="s">
        <v>10558</v>
      </c>
      <c r="C3367" t="s">
        <v>10559</v>
      </c>
      <c r="D3367" t="s">
        <v>10560</v>
      </c>
      <c r="E3367">
        <v>2013</v>
      </c>
      <c r="F3367">
        <v>14</v>
      </c>
      <c r="G3367">
        <v>15</v>
      </c>
      <c r="H3367" t="s">
        <v>10</v>
      </c>
      <c r="I3367" t="s">
        <v>6</v>
      </c>
    </row>
    <row r="3368" spans="1:15" x14ac:dyDescent="0.3">
      <c r="A3368">
        <v>3367</v>
      </c>
      <c r="B3368" t="s">
        <v>10561</v>
      </c>
      <c r="C3368" t="s">
        <v>10562</v>
      </c>
      <c r="D3368" t="s">
        <v>10563</v>
      </c>
      <c r="E3368">
        <v>2013</v>
      </c>
      <c r="F3368">
        <v>37</v>
      </c>
      <c r="G3368">
        <v>37</v>
      </c>
      <c r="H3368" t="s">
        <v>5</v>
      </c>
      <c r="J3368" t="s">
        <v>12</v>
      </c>
      <c r="K3368" t="s">
        <v>46</v>
      </c>
      <c r="L3368" t="s">
        <v>9523</v>
      </c>
      <c r="M3368" t="s">
        <v>5</v>
      </c>
      <c r="N3368" t="s">
        <v>9</v>
      </c>
    </row>
    <row r="3369" spans="1:15" x14ac:dyDescent="0.3">
      <c r="A3369">
        <v>3368</v>
      </c>
      <c r="B3369" t="s">
        <v>10564</v>
      </c>
      <c r="C3369" t="s">
        <v>10565</v>
      </c>
      <c r="D3369" t="s">
        <v>10566</v>
      </c>
      <c r="E3369">
        <v>2013</v>
      </c>
      <c r="F3369">
        <v>32</v>
      </c>
      <c r="G3369">
        <v>33</v>
      </c>
      <c r="H3369" t="s">
        <v>10</v>
      </c>
      <c r="I3369" t="s">
        <v>11</v>
      </c>
    </row>
    <row r="3370" spans="1:15" x14ac:dyDescent="0.3">
      <c r="A3370">
        <v>3369</v>
      </c>
      <c r="B3370" t="s">
        <v>10567</v>
      </c>
      <c r="C3370" t="s">
        <v>10568</v>
      </c>
      <c r="D3370" t="s">
        <v>10569</v>
      </c>
      <c r="E3370">
        <v>2013</v>
      </c>
      <c r="F3370">
        <v>20</v>
      </c>
      <c r="G3370">
        <v>23</v>
      </c>
      <c r="H3370" t="s">
        <v>5</v>
      </c>
      <c r="J3370" t="s">
        <v>12</v>
      </c>
      <c r="K3370" t="s">
        <v>46</v>
      </c>
      <c r="L3370" t="s">
        <v>10570</v>
      </c>
    </row>
    <row r="3371" spans="1:15" x14ac:dyDescent="0.3">
      <c r="A3371">
        <v>3370</v>
      </c>
      <c r="B3371" t="s">
        <v>10571</v>
      </c>
      <c r="C3371" t="s">
        <v>10572</v>
      </c>
      <c r="D3371" t="s">
        <v>10573</v>
      </c>
      <c r="E3371">
        <v>2013</v>
      </c>
      <c r="F3371">
        <v>27</v>
      </c>
      <c r="G3371">
        <v>27</v>
      </c>
      <c r="H3371" t="s">
        <v>5</v>
      </c>
      <c r="J3371" t="s">
        <v>16</v>
      </c>
      <c r="K3371" t="s">
        <v>23</v>
      </c>
    </row>
    <row r="3372" spans="1:15" x14ac:dyDescent="0.3">
      <c r="A3372">
        <v>3371</v>
      </c>
      <c r="B3372" t="s">
        <v>10571</v>
      </c>
      <c r="C3372" t="s">
        <v>10574</v>
      </c>
      <c r="D3372" t="s">
        <v>10575</v>
      </c>
      <c r="E3372">
        <v>2013</v>
      </c>
      <c r="F3372">
        <v>27</v>
      </c>
      <c r="G3372">
        <v>29</v>
      </c>
      <c r="H3372" t="s">
        <v>5</v>
      </c>
      <c r="J3372" t="s">
        <v>16</v>
      </c>
      <c r="K3372" t="s">
        <v>23</v>
      </c>
    </row>
    <row r="3373" spans="1:15" x14ac:dyDescent="0.3">
      <c r="A3373">
        <v>3372</v>
      </c>
      <c r="B3373" t="s">
        <v>10576</v>
      </c>
      <c r="C3373" t="s">
        <v>10577</v>
      </c>
      <c r="D3373" t="s">
        <v>10578</v>
      </c>
      <c r="E3373">
        <v>2013</v>
      </c>
      <c r="F3373">
        <v>22</v>
      </c>
      <c r="G3373">
        <v>22</v>
      </c>
      <c r="H3373" t="s">
        <v>5</v>
      </c>
      <c r="J3373" t="s">
        <v>29</v>
      </c>
      <c r="K3373" t="s">
        <v>46</v>
      </c>
      <c r="L3373" t="s">
        <v>8388</v>
      </c>
    </row>
    <row r="3374" spans="1:15" x14ac:dyDescent="0.3">
      <c r="A3374">
        <v>3373</v>
      </c>
      <c r="B3374" t="s">
        <v>10579</v>
      </c>
      <c r="C3374" t="s">
        <v>10580</v>
      </c>
      <c r="D3374" t="s">
        <v>10581</v>
      </c>
      <c r="E3374">
        <v>2013</v>
      </c>
      <c r="F3374">
        <v>6</v>
      </c>
      <c r="G3374">
        <v>6</v>
      </c>
      <c r="H3374" t="s">
        <v>10</v>
      </c>
      <c r="I3374" t="s">
        <v>6</v>
      </c>
    </row>
    <row r="3375" spans="1:15" x14ac:dyDescent="0.3">
      <c r="A3375">
        <v>3374</v>
      </c>
      <c r="B3375" t="s">
        <v>10582</v>
      </c>
      <c r="C3375" t="s">
        <v>10583</v>
      </c>
      <c r="D3375" t="s">
        <v>10584</v>
      </c>
      <c r="E3375">
        <v>2013</v>
      </c>
      <c r="F3375">
        <v>20</v>
      </c>
      <c r="G3375">
        <v>21</v>
      </c>
      <c r="H3375" t="s">
        <v>5</v>
      </c>
      <c r="J3375" t="s">
        <v>29</v>
      </c>
      <c r="K3375" t="s">
        <v>42</v>
      </c>
    </row>
    <row r="3376" spans="1:15" x14ac:dyDescent="0.3">
      <c r="A3376">
        <v>3375</v>
      </c>
      <c r="B3376" t="s">
        <v>10585</v>
      </c>
      <c r="C3376" t="s">
        <v>10586</v>
      </c>
      <c r="D3376" t="s">
        <v>10587</v>
      </c>
      <c r="E3376">
        <v>2013</v>
      </c>
      <c r="F3376">
        <v>5</v>
      </c>
      <c r="G3376">
        <v>5</v>
      </c>
      <c r="H3376" t="s">
        <v>5</v>
      </c>
      <c r="J3376" t="s">
        <v>16</v>
      </c>
      <c r="K3376" t="s">
        <v>23</v>
      </c>
    </row>
    <row r="3377" spans="1:15" x14ac:dyDescent="0.3">
      <c r="A3377">
        <v>3376</v>
      </c>
      <c r="B3377" t="s">
        <v>10588</v>
      </c>
      <c r="C3377" t="s">
        <v>10589</v>
      </c>
      <c r="D3377" t="s">
        <v>10590</v>
      </c>
      <c r="E3377">
        <v>2013</v>
      </c>
      <c r="F3377">
        <v>7</v>
      </c>
      <c r="G3377">
        <v>9</v>
      </c>
      <c r="H3377" t="s">
        <v>5</v>
      </c>
      <c r="J3377" t="s">
        <v>27</v>
      </c>
      <c r="K3377" t="s">
        <v>46</v>
      </c>
      <c r="L3377" t="s">
        <v>10591</v>
      </c>
    </row>
    <row r="3378" spans="1:15" x14ac:dyDescent="0.3">
      <c r="A3378">
        <v>3377</v>
      </c>
      <c r="B3378" t="s">
        <v>10592</v>
      </c>
      <c r="C3378" t="s">
        <v>10593</v>
      </c>
      <c r="D3378" t="s">
        <v>10594</v>
      </c>
      <c r="E3378">
        <v>2013</v>
      </c>
      <c r="F3378">
        <v>7</v>
      </c>
      <c r="G3378">
        <v>7</v>
      </c>
      <c r="H3378" t="s">
        <v>5</v>
      </c>
      <c r="J3378" t="s">
        <v>12</v>
      </c>
      <c r="K3378" t="s">
        <v>46</v>
      </c>
      <c r="L3378" t="s">
        <v>9547</v>
      </c>
    </row>
    <row r="3379" spans="1:15" x14ac:dyDescent="0.3">
      <c r="A3379">
        <v>3378</v>
      </c>
      <c r="B3379" t="s">
        <v>10595</v>
      </c>
      <c r="C3379" t="s">
        <v>10596</v>
      </c>
      <c r="D3379" t="s">
        <v>10597</v>
      </c>
      <c r="E3379">
        <v>2013</v>
      </c>
      <c r="F3379">
        <v>35</v>
      </c>
      <c r="G3379">
        <v>35</v>
      </c>
      <c r="H3379" t="s">
        <v>5</v>
      </c>
      <c r="J3379" t="s">
        <v>16</v>
      </c>
      <c r="K3379" t="s">
        <v>23</v>
      </c>
    </row>
    <row r="3380" spans="1:15" x14ac:dyDescent="0.3">
      <c r="A3380">
        <v>3379</v>
      </c>
      <c r="B3380" t="s">
        <v>10598</v>
      </c>
      <c r="C3380" t="s">
        <v>10599</v>
      </c>
      <c r="D3380" t="s">
        <v>10600</v>
      </c>
      <c r="E3380">
        <v>2013</v>
      </c>
      <c r="F3380">
        <v>6</v>
      </c>
      <c r="G3380">
        <v>6</v>
      </c>
      <c r="H3380" t="s">
        <v>5</v>
      </c>
      <c r="J3380" t="s">
        <v>12</v>
      </c>
      <c r="K3380" t="s">
        <v>46</v>
      </c>
      <c r="L3380" t="s">
        <v>10601</v>
      </c>
    </row>
    <row r="3381" spans="1:15" x14ac:dyDescent="0.3">
      <c r="A3381">
        <v>3380</v>
      </c>
      <c r="B3381" t="s">
        <v>10602</v>
      </c>
      <c r="C3381" t="s">
        <v>10603</v>
      </c>
      <c r="D3381" t="s">
        <v>10604</v>
      </c>
      <c r="E3381">
        <v>2013</v>
      </c>
      <c r="F3381">
        <v>41</v>
      </c>
      <c r="G3381">
        <v>42</v>
      </c>
      <c r="H3381" t="s">
        <v>10</v>
      </c>
      <c r="I3381" t="s">
        <v>6</v>
      </c>
    </row>
    <row r="3382" spans="1:15" x14ac:dyDescent="0.3">
      <c r="A3382">
        <v>3381</v>
      </c>
      <c r="B3382" t="s">
        <v>10605</v>
      </c>
      <c r="C3382" t="s">
        <v>10606</v>
      </c>
      <c r="D3382" t="s">
        <v>10607</v>
      </c>
      <c r="E3382">
        <v>2013</v>
      </c>
      <c r="F3382">
        <v>36</v>
      </c>
      <c r="G3382">
        <v>38</v>
      </c>
      <c r="H3382" t="s">
        <v>10</v>
      </c>
      <c r="I3382" t="s">
        <v>6</v>
      </c>
    </row>
    <row r="3383" spans="1:15" x14ac:dyDescent="0.3">
      <c r="A3383">
        <v>3382</v>
      </c>
      <c r="B3383" t="s">
        <v>10608</v>
      </c>
      <c r="C3383" t="s">
        <v>10609</v>
      </c>
      <c r="D3383" t="s">
        <v>10610</v>
      </c>
      <c r="E3383">
        <v>2013</v>
      </c>
      <c r="F3383">
        <v>7</v>
      </c>
      <c r="G3383">
        <v>7</v>
      </c>
      <c r="H3383" t="s">
        <v>5</v>
      </c>
      <c r="J3383" t="s">
        <v>1953</v>
      </c>
      <c r="K3383" t="s">
        <v>46</v>
      </c>
      <c r="L3383" t="s">
        <v>10611</v>
      </c>
      <c r="O3383" t="s">
        <v>8189</v>
      </c>
    </row>
    <row r="3384" spans="1:15" x14ac:dyDescent="0.3">
      <c r="A3384">
        <v>3383</v>
      </c>
      <c r="B3384" t="s">
        <v>10612</v>
      </c>
      <c r="C3384" t="s">
        <v>10613</v>
      </c>
      <c r="D3384" t="s">
        <v>10614</v>
      </c>
      <c r="E3384">
        <v>2013</v>
      </c>
      <c r="F3384">
        <v>123</v>
      </c>
      <c r="G3384">
        <v>128</v>
      </c>
      <c r="H3384" t="s">
        <v>5</v>
      </c>
      <c r="J3384" t="s">
        <v>12</v>
      </c>
      <c r="K3384" t="s">
        <v>46</v>
      </c>
      <c r="L3384" t="s">
        <v>9655</v>
      </c>
      <c r="M3384" t="s">
        <v>5</v>
      </c>
      <c r="N3384" t="s">
        <v>24</v>
      </c>
    </row>
    <row r="3385" spans="1:15" x14ac:dyDescent="0.3">
      <c r="A3385">
        <v>3384</v>
      </c>
      <c r="B3385" t="s">
        <v>10615</v>
      </c>
      <c r="C3385" t="s">
        <v>10616</v>
      </c>
      <c r="D3385" t="s">
        <v>10617</v>
      </c>
      <c r="E3385">
        <v>2013</v>
      </c>
      <c r="F3385">
        <v>30</v>
      </c>
      <c r="G3385">
        <v>30</v>
      </c>
      <c r="H3385" t="s">
        <v>5</v>
      </c>
      <c r="J3385" t="s">
        <v>12</v>
      </c>
      <c r="K3385" t="s">
        <v>46</v>
      </c>
      <c r="L3385" t="s">
        <v>8212</v>
      </c>
    </row>
    <row r="3386" spans="1:15" x14ac:dyDescent="0.3">
      <c r="A3386">
        <v>3385</v>
      </c>
      <c r="B3386" t="s">
        <v>10618</v>
      </c>
      <c r="C3386" t="s">
        <v>10619</v>
      </c>
      <c r="D3386" t="s">
        <v>10620</v>
      </c>
      <c r="E3386">
        <v>2013</v>
      </c>
      <c r="F3386">
        <v>2</v>
      </c>
      <c r="G3386">
        <v>2</v>
      </c>
      <c r="H3386" t="s">
        <v>5</v>
      </c>
      <c r="J3386" t="s">
        <v>7</v>
      </c>
      <c r="K3386" t="s">
        <v>46</v>
      </c>
      <c r="L3386" t="s">
        <v>10621</v>
      </c>
    </row>
    <row r="3387" spans="1:15" x14ac:dyDescent="0.3">
      <c r="A3387">
        <v>3386</v>
      </c>
      <c r="B3387" t="s">
        <v>10622</v>
      </c>
      <c r="C3387" t="s">
        <v>10623</v>
      </c>
      <c r="D3387" t="s">
        <v>10624</v>
      </c>
      <c r="E3387">
        <v>2013</v>
      </c>
      <c r="F3387">
        <v>15</v>
      </c>
      <c r="G3387">
        <v>20</v>
      </c>
      <c r="H3387" t="s">
        <v>10</v>
      </c>
      <c r="I3387" t="s">
        <v>6</v>
      </c>
    </row>
    <row r="3388" spans="1:15" x14ac:dyDescent="0.3">
      <c r="A3388">
        <v>3387</v>
      </c>
      <c r="B3388" t="s">
        <v>10625</v>
      </c>
      <c r="C3388" t="s">
        <v>10626</v>
      </c>
      <c r="D3388" t="s">
        <v>10627</v>
      </c>
      <c r="E3388">
        <v>2013</v>
      </c>
      <c r="F3388">
        <v>18</v>
      </c>
      <c r="G3388">
        <v>19</v>
      </c>
      <c r="H3388" t="s">
        <v>10</v>
      </c>
      <c r="I3388" t="s">
        <v>15</v>
      </c>
    </row>
    <row r="3389" spans="1:15" x14ac:dyDescent="0.3">
      <c r="A3389">
        <v>3388</v>
      </c>
      <c r="B3389" t="s">
        <v>10628</v>
      </c>
      <c r="C3389" t="s">
        <v>10629</v>
      </c>
      <c r="D3389" t="s">
        <v>10630</v>
      </c>
      <c r="E3389">
        <v>2013</v>
      </c>
      <c r="F3389">
        <v>26</v>
      </c>
      <c r="G3389">
        <v>26</v>
      </c>
      <c r="H3389" t="s">
        <v>5</v>
      </c>
      <c r="J3389" t="s">
        <v>12</v>
      </c>
      <c r="K3389" t="s">
        <v>46</v>
      </c>
      <c r="L3389" t="s">
        <v>10631</v>
      </c>
      <c r="O3389" t="s">
        <v>10632</v>
      </c>
    </row>
    <row r="3390" spans="1:15" x14ac:dyDescent="0.3">
      <c r="A3390">
        <v>3389</v>
      </c>
      <c r="B3390" t="s">
        <v>10633</v>
      </c>
      <c r="C3390" t="s">
        <v>10634</v>
      </c>
      <c r="D3390" t="s">
        <v>10635</v>
      </c>
      <c r="E3390">
        <v>2013</v>
      </c>
      <c r="F3390">
        <v>22</v>
      </c>
      <c r="G3390">
        <v>22</v>
      </c>
      <c r="H3390" t="s">
        <v>5</v>
      </c>
      <c r="J3390" t="s">
        <v>12</v>
      </c>
      <c r="K3390" t="s">
        <v>46</v>
      </c>
      <c r="L3390" t="s">
        <v>9599</v>
      </c>
    </row>
    <row r="3391" spans="1:15" x14ac:dyDescent="0.3">
      <c r="A3391">
        <v>3390</v>
      </c>
      <c r="B3391" t="s">
        <v>10636</v>
      </c>
      <c r="C3391" t="s">
        <v>10637</v>
      </c>
      <c r="D3391" t="s">
        <v>10638</v>
      </c>
      <c r="E3391">
        <v>2013</v>
      </c>
      <c r="F3391">
        <v>16</v>
      </c>
      <c r="G3391">
        <v>16</v>
      </c>
      <c r="H3391" t="s">
        <v>5</v>
      </c>
      <c r="J3391" t="s">
        <v>16</v>
      </c>
      <c r="K3391" t="s">
        <v>23</v>
      </c>
    </row>
    <row r="3392" spans="1:15" x14ac:dyDescent="0.3">
      <c r="A3392">
        <v>3391</v>
      </c>
      <c r="B3392" t="s">
        <v>10639</v>
      </c>
      <c r="C3392" t="s">
        <v>10640</v>
      </c>
      <c r="D3392" t="s">
        <v>10641</v>
      </c>
      <c r="E3392">
        <v>2013</v>
      </c>
      <c r="F3392">
        <v>7</v>
      </c>
      <c r="G3392">
        <v>7</v>
      </c>
      <c r="H3392" t="s">
        <v>10</v>
      </c>
      <c r="I3392" t="s">
        <v>6</v>
      </c>
    </row>
    <row r="3393" spans="1:15" x14ac:dyDescent="0.3">
      <c r="A3393">
        <v>3392</v>
      </c>
      <c r="B3393" t="s">
        <v>10642</v>
      </c>
      <c r="C3393" t="s">
        <v>10643</v>
      </c>
      <c r="D3393" t="s">
        <v>10644</v>
      </c>
      <c r="E3393">
        <v>2013</v>
      </c>
      <c r="F3393">
        <v>24</v>
      </c>
      <c r="G3393">
        <v>24</v>
      </c>
      <c r="H3393" t="s">
        <v>10</v>
      </c>
      <c r="I3393" t="s">
        <v>6</v>
      </c>
    </row>
    <row r="3394" spans="1:15" x14ac:dyDescent="0.3">
      <c r="A3394">
        <v>3393</v>
      </c>
      <c r="B3394" t="s">
        <v>10645</v>
      </c>
      <c r="C3394" t="s">
        <v>10646</v>
      </c>
      <c r="D3394" t="s">
        <v>10647</v>
      </c>
      <c r="E3394">
        <v>2013</v>
      </c>
      <c r="F3394">
        <v>42</v>
      </c>
      <c r="G3394">
        <v>42</v>
      </c>
      <c r="H3394" t="s">
        <v>5</v>
      </c>
      <c r="J3394" t="s">
        <v>16</v>
      </c>
      <c r="K3394" t="s">
        <v>23</v>
      </c>
      <c r="M3394" t="s">
        <v>5</v>
      </c>
      <c r="N3394" t="s">
        <v>24</v>
      </c>
    </row>
    <row r="3395" spans="1:15" x14ac:dyDescent="0.3">
      <c r="A3395">
        <v>3394</v>
      </c>
      <c r="B3395" t="s">
        <v>10648</v>
      </c>
      <c r="C3395" t="s">
        <v>10649</v>
      </c>
      <c r="D3395" t="s">
        <v>10650</v>
      </c>
      <c r="E3395">
        <v>2013</v>
      </c>
      <c r="F3395">
        <v>37</v>
      </c>
      <c r="G3395">
        <v>38</v>
      </c>
      <c r="H3395" t="s">
        <v>5</v>
      </c>
      <c r="J3395" t="s">
        <v>16</v>
      </c>
      <c r="K3395" t="s">
        <v>23</v>
      </c>
    </row>
    <row r="3396" spans="1:15" x14ac:dyDescent="0.3">
      <c r="A3396">
        <v>3395</v>
      </c>
      <c r="B3396" t="s">
        <v>10651</v>
      </c>
      <c r="C3396" t="s">
        <v>10652</v>
      </c>
      <c r="D3396" t="s">
        <v>10653</v>
      </c>
      <c r="E3396">
        <v>2013</v>
      </c>
      <c r="F3396">
        <v>15</v>
      </c>
      <c r="G3396">
        <v>15</v>
      </c>
      <c r="H3396" t="s">
        <v>10</v>
      </c>
      <c r="I3396" t="s">
        <v>6</v>
      </c>
    </row>
    <row r="3397" spans="1:15" x14ac:dyDescent="0.3">
      <c r="A3397">
        <v>3396</v>
      </c>
      <c r="B3397" t="s">
        <v>10654</v>
      </c>
      <c r="C3397" t="s">
        <v>10655</v>
      </c>
      <c r="D3397" t="s">
        <v>10656</v>
      </c>
      <c r="E3397">
        <v>2013</v>
      </c>
      <c r="F3397">
        <v>49</v>
      </c>
      <c r="G3397">
        <v>50</v>
      </c>
      <c r="H3397" t="s">
        <v>5</v>
      </c>
      <c r="J3397" t="s">
        <v>29</v>
      </c>
      <c r="K3397" t="s">
        <v>46</v>
      </c>
      <c r="L3397" t="s">
        <v>8388</v>
      </c>
      <c r="M3397" t="s">
        <v>5</v>
      </c>
      <c r="N3397" t="s">
        <v>24</v>
      </c>
      <c r="O3397" t="s">
        <v>10657</v>
      </c>
    </row>
    <row r="3398" spans="1:15" x14ac:dyDescent="0.3">
      <c r="A3398">
        <v>3397</v>
      </c>
      <c r="B3398" t="s">
        <v>10658</v>
      </c>
      <c r="C3398" t="s">
        <v>10659</v>
      </c>
      <c r="D3398" t="s">
        <v>10660</v>
      </c>
      <c r="E3398">
        <v>2013</v>
      </c>
      <c r="F3398">
        <v>11</v>
      </c>
      <c r="G3398">
        <v>11</v>
      </c>
      <c r="H3398" t="s">
        <v>5</v>
      </c>
      <c r="J3398" t="s">
        <v>29</v>
      </c>
      <c r="K3398" t="s">
        <v>46</v>
      </c>
      <c r="L3398" t="s">
        <v>8388</v>
      </c>
    </row>
    <row r="3399" spans="1:15" x14ac:dyDescent="0.3">
      <c r="A3399">
        <v>3398</v>
      </c>
      <c r="B3399" t="s">
        <v>10661</v>
      </c>
      <c r="C3399" t="s">
        <v>10662</v>
      </c>
      <c r="D3399" t="s">
        <v>10663</v>
      </c>
      <c r="E3399">
        <v>2013</v>
      </c>
      <c r="F3399">
        <v>37</v>
      </c>
      <c r="G3399">
        <v>40</v>
      </c>
      <c r="H3399" t="s">
        <v>5</v>
      </c>
      <c r="J3399" t="s">
        <v>29</v>
      </c>
      <c r="K3399" t="s">
        <v>42</v>
      </c>
      <c r="M3399" t="s">
        <v>5</v>
      </c>
      <c r="N3399" t="s">
        <v>24</v>
      </c>
    </row>
    <row r="3400" spans="1:15" x14ac:dyDescent="0.3">
      <c r="A3400">
        <v>3399</v>
      </c>
      <c r="B3400" t="s">
        <v>10664</v>
      </c>
      <c r="C3400" t="s">
        <v>10665</v>
      </c>
      <c r="D3400" t="s">
        <v>10666</v>
      </c>
      <c r="E3400">
        <v>2013</v>
      </c>
      <c r="F3400">
        <v>5</v>
      </c>
      <c r="G3400">
        <v>5</v>
      </c>
      <c r="H3400" t="s">
        <v>5</v>
      </c>
      <c r="J3400" t="s">
        <v>12</v>
      </c>
      <c r="K3400" t="s">
        <v>46</v>
      </c>
      <c r="L3400" t="s">
        <v>8212</v>
      </c>
    </row>
    <row r="3401" spans="1:15" x14ac:dyDescent="0.3">
      <c r="A3401">
        <v>3400</v>
      </c>
      <c r="B3401" t="s">
        <v>10667</v>
      </c>
      <c r="C3401" t="s">
        <v>10668</v>
      </c>
      <c r="D3401" t="s">
        <v>10669</v>
      </c>
      <c r="E3401">
        <v>2013</v>
      </c>
      <c r="F3401">
        <v>8</v>
      </c>
      <c r="G3401">
        <v>8</v>
      </c>
      <c r="H3401" t="s">
        <v>5</v>
      </c>
      <c r="J3401" t="s">
        <v>12</v>
      </c>
      <c r="K3401" t="s">
        <v>46</v>
      </c>
      <c r="L3401" t="s">
        <v>9519</v>
      </c>
    </row>
    <row r="3402" spans="1:15" x14ac:dyDescent="0.3">
      <c r="A3402">
        <v>3401</v>
      </c>
      <c r="B3402" t="s">
        <v>10670</v>
      </c>
      <c r="C3402" t="s">
        <v>10671</v>
      </c>
      <c r="D3402" t="s">
        <v>10672</v>
      </c>
      <c r="E3402">
        <v>2013</v>
      </c>
      <c r="F3402">
        <v>68</v>
      </c>
      <c r="G3402">
        <v>68</v>
      </c>
      <c r="H3402" t="s">
        <v>10</v>
      </c>
      <c r="I3402" t="s">
        <v>15</v>
      </c>
    </row>
    <row r="3403" spans="1:15" x14ac:dyDescent="0.3">
      <c r="A3403">
        <v>3402</v>
      </c>
      <c r="B3403" t="s">
        <v>10673</v>
      </c>
      <c r="C3403" t="s">
        <v>10674</v>
      </c>
      <c r="D3403" t="s">
        <v>10675</v>
      </c>
      <c r="E3403">
        <v>2013</v>
      </c>
      <c r="F3403">
        <v>4</v>
      </c>
      <c r="G3403">
        <v>4</v>
      </c>
      <c r="H3403" t="s">
        <v>10</v>
      </c>
      <c r="I3403" t="s">
        <v>11</v>
      </c>
    </row>
    <row r="3404" spans="1:15" x14ac:dyDescent="0.3">
      <c r="A3404">
        <v>3403</v>
      </c>
      <c r="B3404" t="s">
        <v>10676</v>
      </c>
      <c r="C3404" t="s">
        <v>10677</v>
      </c>
      <c r="D3404" t="s">
        <v>10678</v>
      </c>
      <c r="E3404">
        <v>2013</v>
      </c>
      <c r="F3404">
        <v>22</v>
      </c>
      <c r="G3404">
        <v>22</v>
      </c>
      <c r="H3404" t="s">
        <v>10</v>
      </c>
      <c r="I3404" t="s">
        <v>11</v>
      </c>
    </row>
    <row r="3405" spans="1:15" x14ac:dyDescent="0.3">
      <c r="A3405">
        <v>3404</v>
      </c>
      <c r="B3405" t="s">
        <v>10679</v>
      </c>
      <c r="C3405" t="s">
        <v>10680</v>
      </c>
      <c r="D3405" t="s">
        <v>10681</v>
      </c>
      <c r="E3405">
        <v>2013</v>
      </c>
      <c r="F3405">
        <v>12</v>
      </c>
      <c r="G3405">
        <v>12</v>
      </c>
      <c r="H3405" t="s">
        <v>5</v>
      </c>
      <c r="J3405" t="s">
        <v>1953</v>
      </c>
      <c r="K3405" t="s">
        <v>46</v>
      </c>
      <c r="L3405" t="s">
        <v>10682</v>
      </c>
    </row>
    <row r="3406" spans="1:15" x14ac:dyDescent="0.3">
      <c r="A3406">
        <v>3405</v>
      </c>
      <c r="B3406" t="s">
        <v>10683</v>
      </c>
      <c r="C3406" t="s">
        <v>10684</v>
      </c>
      <c r="D3406" t="s">
        <v>10685</v>
      </c>
      <c r="E3406">
        <v>2013</v>
      </c>
      <c r="F3406">
        <v>0</v>
      </c>
      <c r="G3406">
        <v>0</v>
      </c>
      <c r="H3406" t="s">
        <v>5</v>
      </c>
      <c r="J3406" t="s">
        <v>12</v>
      </c>
      <c r="K3406" t="s">
        <v>46</v>
      </c>
      <c r="L3406" t="s">
        <v>10686</v>
      </c>
    </row>
    <row r="3407" spans="1:15" x14ac:dyDescent="0.3">
      <c r="A3407">
        <v>3406</v>
      </c>
      <c r="B3407" t="s">
        <v>10687</v>
      </c>
      <c r="C3407" t="s">
        <v>10688</v>
      </c>
      <c r="D3407" t="s">
        <v>10689</v>
      </c>
      <c r="E3407">
        <v>2013</v>
      </c>
      <c r="F3407">
        <v>13</v>
      </c>
      <c r="G3407">
        <v>13</v>
      </c>
      <c r="H3407" t="s">
        <v>10</v>
      </c>
      <c r="I3407" t="s">
        <v>11</v>
      </c>
    </row>
    <row r="3408" spans="1:15" x14ac:dyDescent="0.3">
      <c r="A3408">
        <v>3407</v>
      </c>
      <c r="B3408" t="s">
        <v>10690</v>
      </c>
      <c r="C3408" t="s">
        <v>10691</v>
      </c>
      <c r="D3408" t="s">
        <v>10692</v>
      </c>
      <c r="E3408">
        <v>2013</v>
      </c>
      <c r="F3408">
        <v>21</v>
      </c>
      <c r="G3408">
        <v>21</v>
      </c>
      <c r="H3408" t="s">
        <v>5</v>
      </c>
      <c r="J3408" t="s">
        <v>12</v>
      </c>
      <c r="K3408" t="s">
        <v>46</v>
      </c>
      <c r="L3408" t="s">
        <v>10693</v>
      </c>
      <c r="M3408" t="s">
        <v>5</v>
      </c>
      <c r="N3408" t="s">
        <v>9</v>
      </c>
    </row>
    <row r="3409" spans="1:15" x14ac:dyDescent="0.3">
      <c r="A3409">
        <v>3408</v>
      </c>
      <c r="B3409" t="s">
        <v>10694</v>
      </c>
      <c r="C3409" t="s">
        <v>10695</v>
      </c>
      <c r="D3409" t="s">
        <v>10696</v>
      </c>
      <c r="E3409">
        <v>2013</v>
      </c>
      <c r="F3409">
        <v>28</v>
      </c>
      <c r="G3409">
        <v>28</v>
      </c>
      <c r="H3409" t="s">
        <v>5</v>
      </c>
      <c r="J3409" t="s">
        <v>12</v>
      </c>
      <c r="K3409" t="s">
        <v>46</v>
      </c>
      <c r="L3409" t="s">
        <v>8212</v>
      </c>
    </row>
    <row r="3410" spans="1:15" x14ac:dyDescent="0.3">
      <c r="A3410">
        <v>3409</v>
      </c>
      <c r="B3410" t="s">
        <v>10697</v>
      </c>
      <c r="C3410" t="s">
        <v>10698</v>
      </c>
      <c r="D3410" t="s">
        <v>10699</v>
      </c>
      <c r="E3410">
        <v>2013</v>
      </c>
      <c r="F3410">
        <v>17</v>
      </c>
      <c r="G3410">
        <v>17</v>
      </c>
      <c r="H3410" t="s">
        <v>10</v>
      </c>
      <c r="I3410" t="s">
        <v>11</v>
      </c>
    </row>
    <row r="3411" spans="1:15" x14ac:dyDescent="0.3">
      <c r="A3411">
        <v>3410</v>
      </c>
      <c r="B3411" t="s">
        <v>10700</v>
      </c>
      <c r="C3411" t="s">
        <v>10701</v>
      </c>
      <c r="D3411" t="s">
        <v>10702</v>
      </c>
      <c r="E3411">
        <v>2013</v>
      </c>
      <c r="F3411">
        <v>13</v>
      </c>
      <c r="G3411">
        <v>14</v>
      </c>
      <c r="H3411" t="s">
        <v>10</v>
      </c>
      <c r="I3411" t="s">
        <v>11</v>
      </c>
    </row>
    <row r="3412" spans="1:15" x14ac:dyDescent="0.3">
      <c r="A3412">
        <v>3411</v>
      </c>
      <c r="B3412" t="s">
        <v>10703</v>
      </c>
      <c r="C3412" t="s">
        <v>10704</v>
      </c>
      <c r="D3412" t="s">
        <v>10705</v>
      </c>
      <c r="E3412">
        <v>2013</v>
      </c>
      <c r="F3412">
        <v>50</v>
      </c>
      <c r="G3412">
        <v>51</v>
      </c>
      <c r="H3412" t="s">
        <v>5</v>
      </c>
      <c r="J3412" t="s">
        <v>7</v>
      </c>
      <c r="K3412" t="s">
        <v>46</v>
      </c>
      <c r="L3412" t="s">
        <v>10706</v>
      </c>
    </row>
    <row r="3413" spans="1:15" x14ac:dyDescent="0.3">
      <c r="A3413">
        <v>3412</v>
      </c>
      <c r="B3413" t="s">
        <v>10707</v>
      </c>
      <c r="C3413" t="s">
        <v>10708</v>
      </c>
      <c r="D3413" t="s">
        <v>10709</v>
      </c>
      <c r="E3413">
        <v>2013</v>
      </c>
      <c r="F3413">
        <v>2</v>
      </c>
      <c r="G3413">
        <v>2</v>
      </c>
      <c r="H3413" t="s">
        <v>10</v>
      </c>
      <c r="I3413" t="s">
        <v>11</v>
      </c>
      <c r="M3413" t="s">
        <v>5</v>
      </c>
      <c r="N3413" t="s">
        <v>14</v>
      </c>
      <c r="O3413" t="s">
        <v>10710</v>
      </c>
    </row>
    <row r="3414" spans="1:15" x14ac:dyDescent="0.3">
      <c r="A3414">
        <v>3413</v>
      </c>
      <c r="B3414" t="s">
        <v>10711</v>
      </c>
      <c r="C3414" t="s">
        <v>10712</v>
      </c>
      <c r="D3414" t="s">
        <v>10713</v>
      </c>
      <c r="E3414">
        <v>2013</v>
      </c>
      <c r="F3414">
        <v>36</v>
      </c>
      <c r="G3414">
        <v>39</v>
      </c>
      <c r="H3414" t="s">
        <v>10</v>
      </c>
      <c r="I3414" t="s">
        <v>6</v>
      </c>
    </row>
    <row r="3415" spans="1:15" x14ac:dyDescent="0.3">
      <c r="A3415">
        <v>3414</v>
      </c>
      <c r="B3415" t="s">
        <v>10714</v>
      </c>
      <c r="C3415" t="s">
        <v>10715</v>
      </c>
      <c r="D3415" t="s">
        <v>10716</v>
      </c>
      <c r="E3415">
        <v>2013</v>
      </c>
      <c r="F3415">
        <v>4</v>
      </c>
      <c r="G3415">
        <v>4</v>
      </c>
      <c r="H3415" t="s">
        <v>5</v>
      </c>
      <c r="J3415" t="s">
        <v>29</v>
      </c>
      <c r="K3415" t="s">
        <v>46</v>
      </c>
      <c r="L3415" t="s">
        <v>8388</v>
      </c>
    </row>
    <row r="3416" spans="1:15" x14ac:dyDescent="0.3">
      <c r="A3416">
        <v>3415</v>
      </c>
      <c r="B3416" t="s">
        <v>10717</v>
      </c>
      <c r="C3416" t="s">
        <v>10718</v>
      </c>
      <c r="D3416" t="s">
        <v>10719</v>
      </c>
      <c r="E3416">
        <v>2013</v>
      </c>
      <c r="F3416">
        <v>11</v>
      </c>
      <c r="G3416">
        <v>12</v>
      </c>
      <c r="H3416" t="s">
        <v>10</v>
      </c>
      <c r="I3416" t="s">
        <v>6</v>
      </c>
    </row>
    <row r="3417" spans="1:15" x14ac:dyDescent="0.3">
      <c r="A3417">
        <v>3416</v>
      </c>
      <c r="B3417" t="s">
        <v>10720</v>
      </c>
      <c r="C3417" t="s">
        <v>10721</v>
      </c>
      <c r="D3417" t="s">
        <v>10722</v>
      </c>
      <c r="E3417">
        <v>2013</v>
      </c>
      <c r="F3417">
        <v>19</v>
      </c>
      <c r="G3417">
        <v>19</v>
      </c>
      <c r="H3417" t="s">
        <v>5</v>
      </c>
      <c r="J3417" t="s">
        <v>29</v>
      </c>
      <c r="K3417" t="s">
        <v>46</v>
      </c>
      <c r="L3417" t="s">
        <v>10723</v>
      </c>
    </row>
    <row r="3418" spans="1:15" x14ac:dyDescent="0.3">
      <c r="A3418">
        <v>3417</v>
      </c>
      <c r="B3418" t="s">
        <v>10724</v>
      </c>
      <c r="C3418" t="s">
        <v>10725</v>
      </c>
      <c r="D3418" t="s">
        <v>10726</v>
      </c>
      <c r="E3418">
        <v>2013</v>
      </c>
      <c r="F3418">
        <v>8</v>
      </c>
      <c r="G3418">
        <v>8</v>
      </c>
      <c r="H3418" t="s">
        <v>10</v>
      </c>
      <c r="I3418" t="s">
        <v>11</v>
      </c>
      <c r="M3418" t="s">
        <v>5</v>
      </c>
      <c r="N3418" t="s">
        <v>24</v>
      </c>
      <c r="O3418" t="s">
        <v>10727</v>
      </c>
    </row>
    <row r="3419" spans="1:15" x14ac:dyDescent="0.3">
      <c r="A3419">
        <v>3418</v>
      </c>
      <c r="B3419" t="s">
        <v>10728</v>
      </c>
      <c r="C3419" t="s">
        <v>10729</v>
      </c>
      <c r="D3419" t="s">
        <v>10730</v>
      </c>
      <c r="E3419">
        <v>2013</v>
      </c>
      <c r="F3419">
        <v>14</v>
      </c>
      <c r="G3419">
        <v>15</v>
      </c>
      <c r="H3419" t="s">
        <v>5</v>
      </c>
      <c r="J3419" t="s">
        <v>29</v>
      </c>
      <c r="K3419" t="s">
        <v>46</v>
      </c>
      <c r="L3419" t="s">
        <v>8388</v>
      </c>
      <c r="O3419" t="s">
        <v>10731</v>
      </c>
    </row>
    <row r="3420" spans="1:15" x14ac:dyDescent="0.3">
      <c r="A3420">
        <v>3419</v>
      </c>
      <c r="B3420" t="s">
        <v>10732</v>
      </c>
      <c r="C3420" t="s">
        <v>10733</v>
      </c>
      <c r="D3420" t="s">
        <v>10734</v>
      </c>
      <c r="E3420">
        <v>2013</v>
      </c>
      <c r="F3420">
        <v>11</v>
      </c>
      <c r="G3420">
        <v>11</v>
      </c>
      <c r="H3420" t="s">
        <v>5</v>
      </c>
      <c r="J3420" t="s">
        <v>16</v>
      </c>
      <c r="K3420" t="s">
        <v>23</v>
      </c>
      <c r="O3420" t="s">
        <v>10735</v>
      </c>
    </row>
    <row r="3421" spans="1:15" x14ac:dyDescent="0.3">
      <c r="A3421">
        <v>3420</v>
      </c>
      <c r="B3421" t="s">
        <v>10736</v>
      </c>
      <c r="C3421" t="s">
        <v>10737</v>
      </c>
      <c r="D3421" t="s">
        <v>10738</v>
      </c>
      <c r="E3421">
        <v>2013</v>
      </c>
      <c r="F3421">
        <v>11</v>
      </c>
      <c r="G3421">
        <v>11</v>
      </c>
      <c r="H3421" t="s">
        <v>5</v>
      </c>
      <c r="J3421" t="s">
        <v>31</v>
      </c>
      <c r="K3421" t="s">
        <v>45</v>
      </c>
    </row>
    <row r="3422" spans="1:15" x14ac:dyDescent="0.3">
      <c r="A3422">
        <v>3421</v>
      </c>
      <c r="B3422" t="s">
        <v>10739</v>
      </c>
      <c r="C3422" t="s">
        <v>10740</v>
      </c>
      <c r="D3422" t="s">
        <v>10741</v>
      </c>
      <c r="E3422">
        <v>2013</v>
      </c>
      <c r="F3422">
        <v>12</v>
      </c>
      <c r="G3422">
        <v>12</v>
      </c>
      <c r="H3422" t="s">
        <v>5</v>
      </c>
      <c r="J3422" t="s">
        <v>31</v>
      </c>
      <c r="K3422" t="s">
        <v>45</v>
      </c>
    </row>
    <row r="3423" spans="1:15" x14ac:dyDescent="0.3">
      <c r="A3423">
        <v>3422</v>
      </c>
      <c r="B3423" t="s">
        <v>10742</v>
      </c>
      <c r="C3423" t="s">
        <v>10743</v>
      </c>
      <c r="D3423" t="s">
        <v>10744</v>
      </c>
      <c r="E3423">
        <v>2013</v>
      </c>
      <c r="F3423">
        <v>45</v>
      </c>
      <c r="G3423">
        <v>46</v>
      </c>
      <c r="H3423" t="s">
        <v>10</v>
      </c>
      <c r="I3423" t="s">
        <v>6</v>
      </c>
    </row>
    <row r="3424" spans="1:15" x14ac:dyDescent="0.3">
      <c r="A3424">
        <v>3423</v>
      </c>
      <c r="B3424" t="s">
        <v>10745</v>
      </c>
      <c r="C3424" t="s">
        <v>10746</v>
      </c>
      <c r="D3424" t="s">
        <v>993</v>
      </c>
      <c r="E3424">
        <v>2013</v>
      </c>
      <c r="F3424">
        <v>8</v>
      </c>
      <c r="G3424">
        <v>8</v>
      </c>
      <c r="H3424" t="s">
        <v>10</v>
      </c>
      <c r="I3424" t="s">
        <v>11</v>
      </c>
    </row>
    <row r="3425" spans="1:15" x14ac:dyDescent="0.3">
      <c r="A3425">
        <v>3424</v>
      </c>
      <c r="B3425" t="s">
        <v>10747</v>
      </c>
      <c r="C3425" t="s">
        <v>10748</v>
      </c>
      <c r="D3425" t="s">
        <v>10749</v>
      </c>
      <c r="E3425">
        <v>2013</v>
      </c>
      <c r="F3425">
        <v>16</v>
      </c>
      <c r="G3425">
        <v>16</v>
      </c>
      <c r="H3425" t="s">
        <v>5</v>
      </c>
      <c r="J3425" t="s">
        <v>12</v>
      </c>
      <c r="K3425" t="s">
        <v>46</v>
      </c>
      <c r="L3425" t="s">
        <v>10750</v>
      </c>
    </row>
    <row r="3426" spans="1:15" x14ac:dyDescent="0.3">
      <c r="A3426">
        <v>3425</v>
      </c>
      <c r="B3426" t="s">
        <v>10751</v>
      </c>
      <c r="C3426" t="s">
        <v>10752</v>
      </c>
      <c r="D3426" t="s">
        <v>10753</v>
      </c>
      <c r="E3426">
        <v>2013</v>
      </c>
      <c r="F3426">
        <v>28</v>
      </c>
      <c r="G3426">
        <v>32</v>
      </c>
      <c r="H3426" t="s">
        <v>10</v>
      </c>
      <c r="I3426" t="s">
        <v>6</v>
      </c>
    </row>
    <row r="3427" spans="1:15" x14ac:dyDescent="0.3">
      <c r="A3427">
        <v>3426</v>
      </c>
      <c r="B3427" t="s">
        <v>10754</v>
      </c>
      <c r="C3427" t="s">
        <v>10755</v>
      </c>
      <c r="D3427" t="s">
        <v>10756</v>
      </c>
      <c r="E3427">
        <v>2013</v>
      </c>
      <c r="F3427">
        <v>29</v>
      </c>
      <c r="G3427">
        <v>32</v>
      </c>
      <c r="H3427" t="s">
        <v>10</v>
      </c>
      <c r="I3427" t="s">
        <v>6</v>
      </c>
    </row>
    <row r="3428" spans="1:15" x14ac:dyDescent="0.3">
      <c r="A3428">
        <v>3427</v>
      </c>
      <c r="B3428" t="s">
        <v>10757</v>
      </c>
      <c r="C3428" t="s">
        <v>10758</v>
      </c>
      <c r="D3428" t="s">
        <v>10759</v>
      </c>
      <c r="E3428">
        <v>2013</v>
      </c>
      <c r="F3428">
        <v>8</v>
      </c>
      <c r="G3428">
        <v>8</v>
      </c>
      <c r="H3428" t="s">
        <v>5</v>
      </c>
      <c r="J3428" t="s">
        <v>16</v>
      </c>
      <c r="K3428" t="s">
        <v>23</v>
      </c>
    </row>
    <row r="3429" spans="1:15" x14ac:dyDescent="0.3">
      <c r="A3429">
        <v>3428</v>
      </c>
      <c r="B3429" t="s">
        <v>10760</v>
      </c>
      <c r="C3429" t="s">
        <v>10761</v>
      </c>
      <c r="D3429" t="s">
        <v>10762</v>
      </c>
      <c r="E3429">
        <v>2013</v>
      </c>
      <c r="F3429">
        <v>17</v>
      </c>
      <c r="G3429">
        <v>17</v>
      </c>
      <c r="H3429" t="s">
        <v>5</v>
      </c>
      <c r="J3429" t="s">
        <v>29</v>
      </c>
      <c r="K3429" t="s">
        <v>46</v>
      </c>
      <c r="L3429" t="s">
        <v>8388</v>
      </c>
    </row>
    <row r="3430" spans="1:15" x14ac:dyDescent="0.3">
      <c r="A3430">
        <v>3429</v>
      </c>
      <c r="B3430" t="s">
        <v>10763</v>
      </c>
      <c r="C3430" t="s">
        <v>10764</v>
      </c>
      <c r="D3430" t="s">
        <v>10765</v>
      </c>
      <c r="E3430">
        <v>2013</v>
      </c>
      <c r="F3430">
        <v>16</v>
      </c>
      <c r="G3430">
        <v>16</v>
      </c>
      <c r="H3430" t="s">
        <v>5</v>
      </c>
      <c r="J3430" t="s">
        <v>12</v>
      </c>
      <c r="K3430" t="s">
        <v>46</v>
      </c>
      <c r="L3430" t="s">
        <v>8212</v>
      </c>
    </row>
    <row r="3431" spans="1:15" x14ac:dyDescent="0.3">
      <c r="A3431">
        <v>3430</v>
      </c>
      <c r="B3431" t="s">
        <v>10766</v>
      </c>
      <c r="C3431" t="s">
        <v>10767</v>
      </c>
      <c r="D3431" t="s">
        <v>10768</v>
      </c>
      <c r="E3431">
        <v>2013</v>
      </c>
      <c r="F3431">
        <v>4</v>
      </c>
      <c r="G3431">
        <v>4</v>
      </c>
      <c r="H3431" t="s">
        <v>5</v>
      </c>
      <c r="J3431" t="s">
        <v>12</v>
      </c>
      <c r="K3431" t="s">
        <v>46</v>
      </c>
      <c r="L3431" t="s">
        <v>8212</v>
      </c>
    </row>
    <row r="3432" spans="1:15" x14ac:dyDescent="0.3">
      <c r="A3432">
        <v>3431</v>
      </c>
      <c r="B3432" t="s">
        <v>10769</v>
      </c>
      <c r="C3432" t="s">
        <v>10770</v>
      </c>
      <c r="D3432" t="s">
        <v>10771</v>
      </c>
      <c r="E3432">
        <v>2013</v>
      </c>
      <c r="F3432">
        <v>37</v>
      </c>
      <c r="G3432">
        <v>41</v>
      </c>
      <c r="H3432" t="s">
        <v>10</v>
      </c>
      <c r="I3432" t="s">
        <v>6</v>
      </c>
    </row>
    <row r="3433" spans="1:15" x14ac:dyDescent="0.3">
      <c r="A3433">
        <v>3432</v>
      </c>
      <c r="B3433" t="s">
        <v>10772</v>
      </c>
      <c r="C3433" t="s">
        <v>10773</v>
      </c>
      <c r="D3433" t="s">
        <v>10774</v>
      </c>
      <c r="E3433">
        <v>2013</v>
      </c>
      <c r="F3433">
        <v>80</v>
      </c>
      <c r="G3433">
        <v>82</v>
      </c>
      <c r="H3433" t="s">
        <v>10</v>
      </c>
      <c r="I3433" t="s">
        <v>15</v>
      </c>
    </row>
    <row r="3434" spans="1:15" x14ac:dyDescent="0.3">
      <c r="A3434">
        <v>3433</v>
      </c>
      <c r="B3434" t="s">
        <v>10775</v>
      </c>
      <c r="C3434" t="s">
        <v>10776</v>
      </c>
      <c r="D3434" t="s">
        <v>10777</v>
      </c>
      <c r="E3434">
        <v>2013</v>
      </c>
      <c r="F3434">
        <v>15</v>
      </c>
      <c r="G3434">
        <v>15</v>
      </c>
      <c r="H3434" t="s">
        <v>5</v>
      </c>
      <c r="J3434" t="s">
        <v>7</v>
      </c>
      <c r="K3434" t="s">
        <v>46</v>
      </c>
      <c r="L3434" t="s">
        <v>8245</v>
      </c>
      <c r="M3434" t="s">
        <v>5</v>
      </c>
      <c r="N3434" t="s">
        <v>24</v>
      </c>
      <c r="O3434" t="s">
        <v>10778</v>
      </c>
    </row>
    <row r="3435" spans="1:15" x14ac:dyDescent="0.3">
      <c r="A3435">
        <v>3434</v>
      </c>
      <c r="B3435" t="s">
        <v>10779</v>
      </c>
      <c r="C3435" t="s">
        <v>10780</v>
      </c>
      <c r="D3435" t="s">
        <v>10781</v>
      </c>
      <c r="E3435">
        <v>2013</v>
      </c>
      <c r="F3435">
        <v>20</v>
      </c>
      <c r="G3435">
        <v>21</v>
      </c>
      <c r="H3435" t="s">
        <v>5</v>
      </c>
      <c r="J3435" t="s">
        <v>7</v>
      </c>
      <c r="K3435" t="s">
        <v>46</v>
      </c>
      <c r="L3435" t="s">
        <v>8245</v>
      </c>
    </row>
    <row r="3436" spans="1:15" x14ac:dyDescent="0.3">
      <c r="A3436">
        <v>3435</v>
      </c>
      <c r="B3436" t="s">
        <v>10782</v>
      </c>
      <c r="C3436" t="s">
        <v>10783</v>
      </c>
      <c r="D3436" t="s">
        <v>10784</v>
      </c>
      <c r="E3436">
        <v>2013</v>
      </c>
      <c r="F3436">
        <v>94</v>
      </c>
      <c r="G3436">
        <v>106</v>
      </c>
      <c r="H3436" t="s">
        <v>5</v>
      </c>
      <c r="J3436" t="s">
        <v>1953</v>
      </c>
      <c r="L3436" t="s">
        <v>10785</v>
      </c>
      <c r="M3436" t="s">
        <v>5</v>
      </c>
      <c r="N3436" t="s">
        <v>14</v>
      </c>
    </row>
    <row r="3437" spans="1:15" x14ac:dyDescent="0.3">
      <c r="A3437">
        <v>3436</v>
      </c>
      <c r="B3437" t="s">
        <v>10786</v>
      </c>
      <c r="C3437" t="s">
        <v>10787</v>
      </c>
      <c r="D3437" t="s">
        <v>10788</v>
      </c>
      <c r="E3437">
        <v>2013</v>
      </c>
      <c r="F3437">
        <v>29</v>
      </c>
      <c r="G3437">
        <v>29</v>
      </c>
      <c r="H3437" t="s">
        <v>5</v>
      </c>
      <c r="J3437" t="s">
        <v>7</v>
      </c>
      <c r="K3437" t="s">
        <v>46</v>
      </c>
      <c r="L3437" t="s">
        <v>8245</v>
      </c>
    </row>
    <row r="3438" spans="1:15" x14ac:dyDescent="0.3">
      <c r="A3438">
        <v>3437</v>
      </c>
      <c r="B3438" t="s">
        <v>10789</v>
      </c>
      <c r="C3438" t="s">
        <v>10790</v>
      </c>
      <c r="D3438" t="s">
        <v>993</v>
      </c>
      <c r="E3438">
        <v>2013</v>
      </c>
      <c r="F3438">
        <v>1</v>
      </c>
      <c r="G3438">
        <v>1</v>
      </c>
      <c r="H3438" t="s">
        <v>10</v>
      </c>
      <c r="I3438" t="s">
        <v>6</v>
      </c>
    </row>
    <row r="3439" spans="1:15" x14ac:dyDescent="0.3">
      <c r="A3439">
        <v>3438</v>
      </c>
      <c r="B3439" t="s">
        <v>10791</v>
      </c>
      <c r="C3439" t="s">
        <v>10792</v>
      </c>
      <c r="D3439" t="s">
        <v>10793</v>
      </c>
      <c r="E3439">
        <v>2013</v>
      </c>
      <c r="F3439">
        <v>8</v>
      </c>
      <c r="G3439">
        <v>9</v>
      </c>
      <c r="H3439" t="s">
        <v>5</v>
      </c>
      <c r="J3439" t="s">
        <v>16</v>
      </c>
      <c r="K3439" t="s">
        <v>23</v>
      </c>
    </row>
    <row r="3440" spans="1:15" x14ac:dyDescent="0.3">
      <c r="A3440">
        <v>3439</v>
      </c>
      <c r="B3440" t="s">
        <v>10794</v>
      </c>
      <c r="C3440" t="s">
        <v>10795</v>
      </c>
      <c r="D3440" t="s">
        <v>10796</v>
      </c>
      <c r="E3440">
        <v>2013</v>
      </c>
      <c r="F3440">
        <v>40</v>
      </c>
      <c r="G3440">
        <v>42</v>
      </c>
      <c r="H3440" t="s">
        <v>5</v>
      </c>
      <c r="J3440" t="s">
        <v>16</v>
      </c>
      <c r="K3440" t="s">
        <v>23</v>
      </c>
    </row>
    <row r="3441" spans="1:15" x14ac:dyDescent="0.3">
      <c r="A3441">
        <v>3440</v>
      </c>
      <c r="B3441" t="s">
        <v>10797</v>
      </c>
      <c r="C3441" t="s">
        <v>10798</v>
      </c>
      <c r="D3441" t="s">
        <v>10799</v>
      </c>
      <c r="E3441">
        <v>2013</v>
      </c>
      <c r="F3441">
        <v>16</v>
      </c>
      <c r="G3441">
        <v>16</v>
      </c>
      <c r="H3441" t="s">
        <v>5</v>
      </c>
      <c r="J3441" t="s">
        <v>7</v>
      </c>
      <c r="K3441" t="s">
        <v>46</v>
      </c>
      <c r="L3441" t="s">
        <v>8245</v>
      </c>
    </row>
    <row r="3442" spans="1:15" x14ac:dyDescent="0.3">
      <c r="A3442">
        <v>3441</v>
      </c>
      <c r="B3442" t="s">
        <v>10800</v>
      </c>
      <c r="C3442" t="s">
        <v>10801</v>
      </c>
      <c r="D3442" t="s">
        <v>10802</v>
      </c>
      <c r="E3442">
        <v>2013</v>
      </c>
      <c r="F3442">
        <v>78</v>
      </c>
      <c r="G3442">
        <v>78</v>
      </c>
      <c r="H3442" t="s">
        <v>5</v>
      </c>
      <c r="J3442" t="s">
        <v>16</v>
      </c>
      <c r="K3442" t="s">
        <v>23</v>
      </c>
      <c r="M3442" t="s">
        <v>5</v>
      </c>
      <c r="N3442" t="s">
        <v>24</v>
      </c>
      <c r="O3442" t="s">
        <v>10803</v>
      </c>
    </row>
    <row r="3443" spans="1:15" x14ac:dyDescent="0.3">
      <c r="A3443">
        <v>3442</v>
      </c>
      <c r="B3443" t="s">
        <v>10804</v>
      </c>
      <c r="C3443" t="s">
        <v>10805</v>
      </c>
      <c r="D3443" t="s">
        <v>10806</v>
      </c>
      <c r="E3443">
        <v>2013</v>
      </c>
      <c r="F3443">
        <v>40</v>
      </c>
      <c r="G3443">
        <v>41</v>
      </c>
      <c r="H3443" t="s">
        <v>5</v>
      </c>
      <c r="J3443" t="s">
        <v>16</v>
      </c>
      <c r="K3443" t="s">
        <v>23</v>
      </c>
    </row>
    <row r="3444" spans="1:15" x14ac:dyDescent="0.3">
      <c r="A3444">
        <v>3443</v>
      </c>
      <c r="B3444" t="s">
        <v>10807</v>
      </c>
      <c r="C3444" t="s">
        <v>10808</v>
      </c>
      <c r="D3444" t="s">
        <v>10809</v>
      </c>
      <c r="E3444">
        <v>2013</v>
      </c>
      <c r="F3444">
        <v>14</v>
      </c>
      <c r="G3444">
        <v>15</v>
      </c>
      <c r="H3444" t="s">
        <v>10</v>
      </c>
      <c r="I3444" t="s">
        <v>6</v>
      </c>
    </row>
    <row r="3445" spans="1:15" x14ac:dyDescent="0.3">
      <c r="A3445">
        <v>3444</v>
      </c>
      <c r="B3445" t="s">
        <v>10810</v>
      </c>
      <c r="C3445" t="s">
        <v>10811</v>
      </c>
      <c r="D3445" t="s">
        <v>10812</v>
      </c>
      <c r="E3445">
        <v>2013</v>
      </c>
      <c r="F3445">
        <v>28</v>
      </c>
      <c r="G3445">
        <v>33</v>
      </c>
      <c r="H3445" t="s">
        <v>5</v>
      </c>
      <c r="J3445" t="s">
        <v>16</v>
      </c>
      <c r="K3445" t="s">
        <v>23</v>
      </c>
    </row>
    <row r="3446" spans="1:15" x14ac:dyDescent="0.3">
      <c r="A3446">
        <v>3445</v>
      </c>
      <c r="B3446" t="s">
        <v>10813</v>
      </c>
      <c r="C3446" t="s">
        <v>10814</v>
      </c>
      <c r="D3446" t="s">
        <v>10815</v>
      </c>
      <c r="E3446">
        <v>2013</v>
      </c>
      <c r="F3446">
        <v>23</v>
      </c>
      <c r="G3446">
        <v>25</v>
      </c>
      <c r="H3446" t="s">
        <v>5</v>
      </c>
      <c r="J3446" t="s">
        <v>29</v>
      </c>
      <c r="K3446" t="s">
        <v>42</v>
      </c>
      <c r="M3446" t="s">
        <v>10</v>
      </c>
      <c r="N3446" t="s">
        <v>24</v>
      </c>
    </row>
    <row r="3447" spans="1:15" x14ac:dyDescent="0.3">
      <c r="A3447">
        <v>3446</v>
      </c>
      <c r="B3447" t="s">
        <v>10816</v>
      </c>
      <c r="C3447" t="s">
        <v>10817</v>
      </c>
      <c r="D3447" t="s">
        <v>10818</v>
      </c>
      <c r="E3447">
        <v>2013</v>
      </c>
      <c r="F3447">
        <v>31</v>
      </c>
      <c r="G3447">
        <v>36</v>
      </c>
      <c r="H3447" t="s">
        <v>10</v>
      </c>
      <c r="I3447" t="s">
        <v>6</v>
      </c>
    </row>
    <row r="3448" spans="1:15" x14ac:dyDescent="0.3">
      <c r="A3448">
        <v>3447</v>
      </c>
      <c r="B3448" t="s">
        <v>10819</v>
      </c>
      <c r="C3448" t="s">
        <v>10820</v>
      </c>
      <c r="D3448" t="s">
        <v>10821</v>
      </c>
      <c r="E3448">
        <v>2013</v>
      </c>
      <c r="F3448">
        <v>40</v>
      </c>
      <c r="G3448">
        <v>40</v>
      </c>
      <c r="H3448" t="s">
        <v>5</v>
      </c>
      <c r="J3448" t="s">
        <v>29</v>
      </c>
      <c r="K3448" t="s">
        <v>42</v>
      </c>
      <c r="M3448" t="s">
        <v>10</v>
      </c>
    </row>
    <row r="3449" spans="1:15" x14ac:dyDescent="0.3">
      <c r="A3449">
        <v>3448</v>
      </c>
      <c r="B3449" t="s">
        <v>10822</v>
      </c>
      <c r="C3449" t="s">
        <v>10823</v>
      </c>
      <c r="D3449" t="s">
        <v>10824</v>
      </c>
      <c r="E3449">
        <v>2013</v>
      </c>
      <c r="F3449">
        <v>6</v>
      </c>
      <c r="G3449">
        <v>6</v>
      </c>
      <c r="H3449" t="s">
        <v>5</v>
      </c>
      <c r="J3449" t="s">
        <v>22</v>
      </c>
    </row>
    <row r="3450" spans="1:15" x14ac:dyDescent="0.3">
      <c r="A3450">
        <v>3449</v>
      </c>
      <c r="B3450" t="s">
        <v>10825</v>
      </c>
      <c r="C3450" t="s">
        <v>10826</v>
      </c>
      <c r="D3450" t="s">
        <v>993</v>
      </c>
      <c r="E3450">
        <v>2013</v>
      </c>
      <c r="F3450">
        <v>13</v>
      </c>
      <c r="G3450">
        <v>13</v>
      </c>
      <c r="H3450" t="s">
        <v>10</v>
      </c>
      <c r="I3450" t="s">
        <v>11</v>
      </c>
    </row>
    <row r="3451" spans="1:15" x14ac:dyDescent="0.3">
      <c r="A3451">
        <v>3450</v>
      </c>
      <c r="B3451" t="s">
        <v>10827</v>
      </c>
      <c r="C3451" t="s">
        <v>10828</v>
      </c>
      <c r="D3451" t="s">
        <v>10829</v>
      </c>
      <c r="E3451">
        <v>2013</v>
      </c>
      <c r="F3451">
        <v>25</v>
      </c>
      <c r="G3451">
        <v>25</v>
      </c>
      <c r="H3451" t="s">
        <v>5</v>
      </c>
      <c r="J3451" t="s">
        <v>16</v>
      </c>
      <c r="K3451" t="s">
        <v>23</v>
      </c>
    </row>
    <row r="3452" spans="1:15" x14ac:dyDescent="0.3">
      <c r="A3452">
        <v>3451</v>
      </c>
      <c r="B3452" t="s">
        <v>10830</v>
      </c>
      <c r="C3452" t="s">
        <v>10831</v>
      </c>
      <c r="D3452" t="s">
        <v>10832</v>
      </c>
      <c r="E3452">
        <v>2013</v>
      </c>
      <c r="F3452">
        <v>54</v>
      </c>
      <c r="G3452">
        <v>55</v>
      </c>
      <c r="H3452" t="s">
        <v>10</v>
      </c>
      <c r="I3452" t="s">
        <v>6</v>
      </c>
    </row>
    <row r="3453" spans="1:15" x14ac:dyDescent="0.3">
      <c r="A3453">
        <v>3452</v>
      </c>
      <c r="B3453" t="s">
        <v>10833</v>
      </c>
      <c r="C3453" t="s">
        <v>10834</v>
      </c>
      <c r="D3453" t="s">
        <v>10835</v>
      </c>
      <c r="E3453">
        <v>2013</v>
      </c>
      <c r="F3453">
        <v>80</v>
      </c>
      <c r="G3453">
        <v>85</v>
      </c>
      <c r="H3453" t="s">
        <v>10</v>
      </c>
      <c r="I3453" t="s">
        <v>11</v>
      </c>
    </row>
    <row r="3454" spans="1:15" x14ac:dyDescent="0.3">
      <c r="A3454">
        <v>3453</v>
      </c>
      <c r="B3454" t="s">
        <v>10836</v>
      </c>
      <c r="C3454" t="s">
        <v>10837</v>
      </c>
      <c r="D3454" t="s">
        <v>10838</v>
      </c>
      <c r="E3454">
        <v>2013</v>
      </c>
      <c r="F3454">
        <v>28</v>
      </c>
      <c r="G3454">
        <v>30</v>
      </c>
      <c r="H3454" t="s">
        <v>10</v>
      </c>
      <c r="I3454" t="s">
        <v>6</v>
      </c>
    </row>
    <row r="3455" spans="1:15" x14ac:dyDescent="0.3">
      <c r="A3455">
        <v>3454</v>
      </c>
      <c r="B3455" t="s">
        <v>10839</v>
      </c>
      <c r="C3455" t="s">
        <v>10840</v>
      </c>
      <c r="D3455" t="s">
        <v>10841</v>
      </c>
      <c r="E3455">
        <v>2013</v>
      </c>
      <c r="F3455">
        <v>1</v>
      </c>
      <c r="G3455">
        <v>1</v>
      </c>
      <c r="H3455" t="s">
        <v>5</v>
      </c>
      <c r="J3455" t="s">
        <v>12</v>
      </c>
      <c r="K3455" t="s">
        <v>46</v>
      </c>
      <c r="L3455" t="s">
        <v>10842</v>
      </c>
      <c r="O3455" t="s">
        <v>10843</v>
      </c>
    </row>
    <row r="3456" spans="1:15" x14ac:dyDescent="0.3">
      <c r="A3456">
        <v>3455</v>
      </c>
      <c r="B3456" t="s">
        <v>10844</v>
      </c>
      <c r="C3456" t="s">
        <v>10845</v>
      </c>
      <c r="D3456" t="s">
        <v>10846</v>
      </c>
      <c r="E3456">
        <v>2013</v>
      </c>
      <c r="F3456">
        <v>12</v>
      </c>
      <c r="G3456">
        <v>12</v>
      </c>
      <c r="H3456" t="s">
        <v>10</v>
      </c>
      <c r="I3456" t="s">
        <v>11</v>
      </c>
    </row>
    <row r="3457" spans="1:15" x14ac:dyDescent="0.3">
      <c r="A3457">
        <v>3456</v>
      </c>
      <c r="B3457" t="s">
        <v>10847</v>
      </c>
      <c r="C3457" t="s">
        <v>10848</v>
      </c>
      <c r="D3457" t="s">
        <v>10849</v>
      </c>
      <c r="E3457">
        <v>2013</v>
      </c>
      <c r="F3457">
        <v>15</v>
      </c>
      <c r="G3457">
        <v>15</v>
      </c>
      <c r="H3457" t="s">
        <v>10</v>
      </c>
      <c r="I3457" t="s">
        <v>11</v>
      </c>
      <c r="M3457" t="s">
        <v>5</v>
      </c>
      <c r="N3457" t="s">
        <v>14</v>
      </c>
    </row>
    <row r="3458" spans="1:15" x14ac:dyDescent="0.3">
      <c r="A3458">
        <v>3457</v>
      </c>
      <c r="B3458" t="s">
        <v>10850</v>
      </c>
      <c r="C3458" t="s">
        <v>10851</v>
      </c>
      <c r="D3458" t="s">
        <v>10852</v>
      </c>
      <c r="E3458">
        <v>2013</v>
      </c>
      <c r="F3458">
        <v>22</v>
      </c>
      <c r="G3458">
        <v>22</v>
      </c>
      <c r="H3458" t="s">
        <v>5</v>
      </c>
      <c r="J3458" t="s">
        <v>16</v>
      </c>
      <c r="K3458" t="s">
        <v>23</v>
      </c>
    </row>
    <row r="3459" spans="1:15" x14ac:dyDescent="0.3">
      <c r="A3459">
        <v>3458</v>
      </c>
      <c r="B3459" t="s">
        <v>10853</v>
      </c>
      <c r="C3459" t="s">
        <v>10854</v>
      </c>
      <c r="D3459" t="s">
        <v>10855</v>
      </c>
      <c r="E3459">
        <v>2013</v>
      </c>
      <c r="F3459">
        <v>44</v>
      </c>
      <c r="G3459">
        <v>46</v>
      </c>
      <c r="H3459" t="s">
        <v>5</v>
      </c>
      <c r="J3459" t="s">
        <v>16</v>
      </c>
      <c r="K3459" t="s">
        <v>23</v>
      </c>
      <c r="M3459" t="s">
        <v>5</v>
      </c>
      <c r="N3459" t="s">
        <v>14</v>
      </c>
      <c r="O3459" t="s">
        <v>10856</v>
      </c>
    </row>
    <row r="3460" spans="1:15" x14ac:dyDescent="0.3">
      <c r="A3460">
        <v>3459</v>
      </c>
      <c r="B3460" t="s">
        <v>10857</v>
      </c>
      <c r="C3460" t="s">
        <v>10858</v>
      </c>
      <c r="D3460" t="s">
        <v>10859</v>
      </c>
      <c r="E3460">
        <v>2013</v>
      </c>
      <c r="F3460">
        <v>37</v>
      </c>
      <c r="G3460">
        <v>37</v>
      </c>
      <c r="H3460" t="s">
        <v>10</v>
      </c>
      <c r="I3460" t="s">
        <v>6</v>
      </c>
    </row>
    <row r="3461" spans="1:15" x14ac:dyDescent="0.3">
      <c r="A3461">
        <v>3460</v>
      </c>
      <c r="B3461" t="s">
        <v>10860</v>
      </c>
      <c r="C3461" t="s">
        <v>10861</v>
      </c>
      <c r="D3461" t="s">
        <v>10862</v>
      </c>
      <c r="E3461">
        <v>2013</v>
      </c>
      <c r="F3461">
        <v>22</v>
      </c>
      <c r="G3461">
        <v>22</v>
      </c>
      <c r="H3461" t="s">
        <v>10</v>
      </c>
      <c r="I3461" t="s">
        <v>6</v>
      </c>
    </row>
    <row r="3462" spans="1:15" x14ac:dyDescent="0.3">
      <c r="A3462">
        <v>3461</v>
      </c>
      <c r="B3462" t="s">
        <v>10863</v>
      </c>
      <c r="C3462" t="s">
        <v>10864</v>
      </c>
      <c r="D3462" t="s">
        <v>10865</v>
      </c>
      <c r="E3462">
        <v>2013</v>
      </c>
      <c r="F3462">
        <v>36</v>
      </c>
      <c r="G3462">
        <v>39</v>
      </c>
      <c r="H3462" t="s">
        <v>5</v>
      </c>
      <c r="J3462" t="s">
        <v>29</v>
      </c>
      <c r="K3462" t="s">
        <v>42</v>
      </c>
    </row>
    <row r="3463" spans="1:15" x14ac:dyDescent="0.3">
      <c r="A3463">
        <v>3462</v>
      </c>
      <c r="B3463" t="s">
        <v>10866</v>
      </c>
      <c r="C3463" t="s">
        <v>10867</v>
      </c>
      <c r="D3463" t="s">
        <v>10868</v>
      </c>
      <c r="E3463">
        <v>2013</v>
      </c>
      <c r="F3463">
        <v>25</v>
      </c>
      <c r="G3463">
        <v>25</v>
      </c>
      <c r="H3463" t="s">
        <v>5</v>
      </c>
      <c r="J3463" t="s">
        <v>29</v>
      </c>
      <c r="K3463" t="s">
        <v>42</v>
      </c>
    </row>
    <row r="3464" spans="1:15" x14ac:dyDescent="0.3">
      <c r="A3464">
        <v>3463</v>
      </c>
      <c r="B3464" t="s">
        <v>9800</v>
      </c>
      <c r="C3464" t="s">
        <v>10869</v>
      </c>
      <c r="D3464" t="s">
        <v>10870</v>
      </c>
      <c r="E3464">
        <v>2013</v>
      </c>
      <c r="F3464">
        <v>34</v>
      </c>
      <c r="G3464">
        <v>34</v>
      </c>
      <c r="H3464" t="s">
        <v>5</v>
      </c>
      <c r="J3464" t="s">
        <v>1953</v>
      </c>
      <c r="K3464" t="s">
        <v>46</v>
      </c>
      <c r="L3464" t="s">
        <v>9803</v>
      </c>
    </row>
    <row r="3465" spans="1:15" x14ac:dyDescent="0.3">
      <c r="A3465">
        <v>3464</v>
      </c>
      <c r="B3465" t="s">
        <v>10871</v>
      </c>
      <c r="C3465" t="s">
        <v>10872</v>
      </c>
      <c r="D3465" t="s">
        <v>10873</v>
      </c>
      <c r="E3465">
        <v>2013</v>
      </c>
      <c r="F3465">
        <v>17</v>
      </c>
      <c r="G3465">
        <v>17</v>
      </c>
      <c r="H3465" t="s">
        <v>5</v>
      </c>
      <c r="J3465" t="s">
        <v>12</v>
      </c>
      <c r="K3465" t="s">
        <v>46</v>
      </c>
      <c r="L3465" t="s">
        <v>10874</v>
      </c>
    </row>
    <row r="3466" spans="1:15" x14ac:dyDescent="0.3">
      <c r="A3466">
        <v>3465</v>
      </c>
      <c r="B3466" t="s">
        <v>10875</v>
      </c>
      <c r="C3466" t="s">
        <v>10876</v>
      </c>
      <c r="D3466" t="s">
        <v>10877</v>
      </c>
      <c r="E3466">
        <v>2013</v>
      </c>
      <c r="F3466">
        <v>42</v>
      </c>
      <c r="G3466">
        <v>42</v>
      </c>
      <c r="H3466" t="s">
        <v>10</v>
      </c>
      <c r="I3466" t="s">
        <v>6</v>
      </c>
    </row>
    <row r="3467" spans="1:15" x14ac:dyDescent="0.3">
      <c r="A3467">
        <v>3466</v>
      </c>
      <c r="B3467" t="s">
        <v>10878</v>
      </c>
      <c r="C3467" t="s">
        <v>10879</v>
      </c>
      <c r="D3467" t="s">
        <v>10880</v>
      </c>
      <c r="E3467">
        <v>2013</v>
      </c>
      <c r="F3467">
        <v>48</v>
      </c>
      <c r="G3467">
        <v>48</v>
      </c>
      <c r="H3467" t="s">
        <v>10</v>
      </c>
      <c r="I3467" t="s">
        <v>11</v>
      </c>
    </row>
    <row r="3468" spans="1:15" x14ac:dyDescent="0.3">
      <c r="A3468">
        <v>3467</v>
      </c>
      <c r="B3468" t="s">
        <v>10881</v>
      </c>
      <c r="C3468" t="s">
        <v>10882</v>
      </c>
      <c r="D3468" t="s">
        <v>10883</v>
      </c>
      <c r="E3468">
        <v>2013</v>
      </c>
      <c r="F3468">
        <v>27</v>
      </c>
      <c r="G3468">
        <v>27</v>
      </c>
      <c r="H3468" t="s">
        <v>5</v>
      </c>
      <c r="J3468" t="s">
        <v>29</v>
      </c>
      <c r="K3468" t="s">
        <v>46</v>
      </c>
      <c r="L3468" t="s">
        <v>8388</v>
      </c>
    </row>
    <row r="3469" spans="1:15" x14ac:dyDescent="0.3">
      <c r="A3469">
        <v>3468</v>
      </c>
      <c r="B3469" t="s">
        <v>10884</v>
      </c>
      <c r="C3469" t="s">
        <v>10885</v>
      </c>
      <c r="D3469" t="s">
        <v>993</v>
      </c>
      <c r="E3469">
        <v>2013</v>
      </c>
      <c r="F3469">
        <v>6</v>
      </c>
      <c r="G3469">
        <v>6</v>
      </c>
      <c r="H3469" t="s">
        <v>5</v>
      </c>
      <c r="J3469" t="s">
        <v>12</v>
      </c>
      <c r="K3469" t="s">
        <v>46</v>
      </c>
      <c r="L3469" t="s">
        <v>10886</v>
      </c>
      <c r="O3469" t="s">
        <v>10887</v>
      </c>
    </row>
    <row r="3470" spans="1:15" x14ac:dyDescent="0.3">
      <c r="A3470">
        <v>3469</v>
      </c>
      <c r="B3470" t="s">
        <v>10888</v>
      </c>
      <c r="C3470" t="s">
        <v>10889</v>
      </c>
      <c r="D3470" t="s">
        <v>10890</v>
      </c>
      <c r="E3470">
        <v>2013</v>
      </c>
      <c r="F3470">
        <v>84</v>
      </c>
      <c r="G3470">
        <v>84</v>
      </c>
      <c r="H3470" t="s">
        <v>5</v>
      </c>
      <c r="J3470" t="s">
        <v>29</v>
      </c>
      <c r="K3470" t="s">
        <v>42</v>
      </c>
      <c r="M3470" t="s">
        <v>5</v>
      </c>
      <c r="N3470" t="s">
        <v>24</v>
      </c>
    </row>
    <row r="3471" spans="1:15" x14ac:dyDescent="0.3">
      <c r="A3471">
        <v>3470</v>
      </c>
      <c r="B3471" t="s">
        <v>10891</v>
      </c>
      <c r="C3471" t="s">
        <v>10892</v>
      </c>
      <c r="D3471" t="s">
        <v>10893</v>
      </c>
      <c r="E3471">
        <v>2013</v>
      </c>
      <c r="F3471">
        <v>10</v>
      </c>
      <c r="G3471">
        <v>10</v>
      </c>
      <c r="H3471" t="s">
        <v>10</v>
      </c>
      <c r="I3471" t="s">
        <v>6</v>
      </c>
    </row>
    <row r="3472" spans="1:15" x14ac:dyDescent="0.3">
      <c r="A3472">
        <v>3471</v>
      </c>
      <c r="B3472" t="s">
        <v>10894</v>
      </c>
      <c r="C3472" t="s">
        <v>10895</v>
      </c>
      <c r="D3472" t="s">
        <v>10896</v>
      </c>
      <c r="E3472">
        <v>2013</v>
      </c>
      <c r="F3472">
        <v>20</v>
      </c>
      <c r="G3472">
        <v>20</v>
      </c>
      <c r="H3472" t="s">
        <v>5</v>
      </c>
      <c r="J3472" t="s">
        <v>16</v>
      </c>
      <c r="K3472" t="s">
        <v>23</v>
      </c>
    </row>
    <row r="3473" spans="1:15" x14ac:dyDescent="0.3">
      <c r="A3473">
        <v>3472</v>
      </c>
      <c r="B3473" t="s">
        <v>10897</v>
      </c>
      <c r="C3473" t="s">
        <v>10898</v>
      </c>
      <c r="D3473" t="s">
        <v>10899</v>
      </c>
      <c r="E3473">
        <v>2013</v>
      </c>
      <c r="F3473">
        <v>8</v>
      </c>
      <c r="G3473">
        <v>11</v>
      </c>
      <c r="H3473" t="s">
        <v>5</v>
      </c>
      <c r="J3473" t="s">
        <v>29</v>
      </c>
      <c r="K3473" t="s">
        <v>42</v>
      </c>
    </row>
    <row r="3474" spans="1:15" x14ac:dyDescent="0.3">
      <c r="A3474">
        <v>3473</v>
      </c>
      <c r="B3474" t="s">
        <v>10900</v>
      </c>
      <c r="C3474" t="s">
        <v>10901</v>
      </c>
      <c r="D3474" t="s">
        <v>10902</v>
      </c>
      <c r="E3474">
        <v>2013</v>
      </c>
      <c r="F3474">
        <v>31</v>
      </c>
      <c r="G3474">
        <v>31</v>
      </c>
      <c r="H3474" t="s">
        <v>5</v>
      </c>
      <c r="J3474" t="s">
        <v>16</v>
      </c>
      <c r="K3474" t="s">
        <v>23</v>
      </c>
    </row>
    <row r="3475" spans="1:15" x14ac:dyDescent="0.3">
      <c r="A3475">
        <v>3474</v>
      </c>
      <c r="B3475" t="s">
        <v>10903</v>
      </c>
      <c r="C3475" t="s">
        <v>10904</v>
      </c>
      <c r="D3475" t="s">
        <v>10905</v>
      </c>
      <c r="E3475">
        <v>2013</v>
      </c>
      <c r="F3475">
        <v>21</v>
      </c>
      <c r="G3475">
        <v>21</v>
      </c>
      <c r="H3475" t="s">
        <v>10</v>
      </c>
      <c r="I3475" t="s">
        <v>6</v>
      </c>
    </row>
    <row r="3476" spans="1:15" x14ac:dyDescent="0.3">
      <c r="A3476">
        <v>3475</v>
      </c>
      <c r="B3476" t="s">
        <v>10906</v>
      </c>
      <c r="C3476" t="s">
        <v>10907</v>
      </c>
      <c r="D3476" t="s">
        <v>10908</v>
      </c>
      <c r="E3476">
        <v>2013</v>
      </c>
      <c r="F3476">
        <v>36</v>
      </c>
      <c r="G3476">
        <v>37</v>
      </c>
      <c r="H3476" t="s">
        <v>5</v>
      </c>
      <c r="J3476" t="s">
        <v>7</v>
      </c>
      <c r="K3476" t="s">
        <v>46</v>
      </c>
      <c r="L3476" t="s">
        <v>8245</v>
      </c>
    </row>
    <row r="3477" spans="1:15" x14ac:dyDescent="0.3">
      <c r="A3477">
        <v>3476</v>
      </c>
      <c r="B3477" t="s">
        <v>10909</v>
      </c>
      <c r="C3477" t="s">
        <v>10910</v>
      </c>
      <c r="D3477" t="s">
        <v>10911</v>
      </c>
      <c r="E3477">
        <v>2013</v>
      </c>
      <c r="F3477">
        <v>83</v>
      </c>
      <c r="G3477">
        <v>83</v>
      </c>
      <c r="H3477" t="s">
        <v>10</v>
      </c>
      <c r="I3477" t="s">
        <v>11</v>
      </c>
    </row>
    <row r="3478" spans="1:15" x14ac:dyDescent="0.3">
      <c r="A3478">
        <v>3477</v>
      </c>
      <c r="B3478" t="s">
        <v>10912</v>
      </c>
      <c r="C3478" t="s">
        <v>10913</v>
      </c>
      <c r="D3478" t="s">
        <v>10914</v>
      </c>
      <c r="E3478">
        <v>2013</v>
      </c>
      <c r="F3478">
        <v>25</v>
      </c>
      <c r="G3478">
        <v>25</v>
      </c>
      <c r="H3478" t="s">
        <v>5</v>
      </c>
      <c r="J3478" t="s">
        <v>29</v>
      </c>
      <c r="K3478" t="s">
        <v>46</v>
      </c>
      <c r="L3478" t="s">
        <v>8388</v>
      </c>
    </row>
    <row r="3479" spans="1:15" x14ac:dyDescent="0.3">
      <c r="A3479">
        <v>3478</v>
      </c>
      <c r="B3479" t="s">
        <v>10915</v>
      </c>
      <c r="C3479" t="s">
        <v>10916</v>
      </c>
      <c r="D3479" t="s">
        <v>10917</v>
      </c>
      <c r="E3479">
        <v>2013</v>
      </c>
      <c r="F3479">
        <v>227</v>
      </c>
      <c r="G3479">
        <v>232</v>
      </c>
      <c r="H3479" t="s">
        <v>5</v>
      </c>
      <c r="J3479" t="s">
        <v>12</v>
      </c>
      <c r="K3479" t="s">
        <v>46</v>
      </c>
      <c r="L3479" t="s">
        <v>10918</v>
      </c>
      <c r="M3479" t="s">
        <v>5</v>
      </c>
      <c r="N3479" t="s">
        <v>9</v>
      </c>
    </row>
    <row r="3480" spans="1:15" x14ac:dyDescent="0.3">
      <c r="A3480">
        <v>3479</v>
      </c>
      <c r="B3480" t="s">
        <v>10919</v>
      </c>
      <c r="C3480" t="s">
        <v>10920</v>
      </c>
      <c r="D3480" t="s">
        <v>10921</v>
      </c>
      <c r="E3480">
        <v>2013</v>
      </c>
      <c r="F3480">
        <v>24</v>
      </c>
      <c r="G3480">
        <v>24</v>
      </c>
      <c r="H3480" t="s">
        <v>5</v>
      </c>
      <c r="J3480" t="s">
        <v>12</v>
      </c>
      <c r="K3480" t="s">
        <v>46</v>
      </c>
      <c r="L3480" t="s">
        <v>10922</v>
      </c>
    </row>
    <row r="3481" spans="1:15" x14ac:dyDescent="0.3">
      <c r="A3481">
        <v>3480</v>
      </c>
      <c r="B3481" t="s">
        <v>10923</v>
      </c>
      <c r="C3481" t="s">
        <v>10924</v>
      </c>
      <c r="D3481" t="s">
        <v>10925</v>
      </c>
      <c r="E3481">
        <v>2013</v>
      </c>
      <c r="F3481">
        <v>32</v>
      </c>
      <c r="G3481">
        <v>32</v>
      </c>
      <c r="H3481" t="s">
        <v>5</v>
      </c>
      <c r="J3481" t="s">
        <v>12</v>
      </c>
      <c r="K3481" t="s">
        <v>46</v>
      </c>
      <c r="L3481" t="s">
        <v>10922</v>
      </c>
      <c r="M3481" t="s">
        <v>5</v>
      </c>
      <c r="N3481" t="s">
        <v>9</v>
      </c>
      <c r="O3481" t="s">
        <v>10926</v>
      </c>
    </row>
    <row r="3482" spans="1:15" x14ac:dyDescent="0.3">
      <c r="A3482">
        <v>3481</v>
      </c>
      <c r="B3482" t="s">
        <v>10927</v>
      </c>
      <c r="C3482" t="s">
        <v>10928</v>
      </c>
      <c r="D3482" t="s">
        <v>10929</v>
      </c>
      <c r="E3482">
        <v>2013</v>
      </c>
      <c r="F3482">
        <v>12</v>
      </c>
      <c r="G3482">
        <v>12</v>
      </c>
      <c r="H3482" t="s">
        <v>10</v>
      </c>
      <c r="I3482" t="s">
        <v>6</v>
      </c>
    </row>
    <row r="3483" spans="1:15" x14ac:dyDescent="0.3">
      <c r="A3483">
        <v>3482</v>
      </c>
      <c r="B3483" t="s">
        <v>10930</v>
      </c>
      <c r="C3483" t="s">
        <v>10931</v>
      </c>
      <c r="D3483" t="s">
        <v>10932</v>
      </c>
      <c r="E3483">
        <v>2013</v>
      </c>
      <c r="F3483">
        <v>33</v>
      </c>
      <c r="G3483">
        <v>33</v>
      </c>
      <c r="H3483" t="s">
        <v>5</v>
      </c>
      <c r="J3483" t="s">
        <v>12</v>
      </c>
      <c r="K3483" t="s">
        <v>46</v>
      </c>
      <c r="L3483" t="s">
        <v>16306</v>
      </c>
      <c r="M3483" t="s">
        <v>5</v>
      </c>
      <c r="N3483" t="s">
        <v>24</v>
      </c>
    </row>
    <row r="3484" spans="1:15" x14ac:dyDescent="0.3">
      <c r="A3484">
        <v>3483</v>
      </c>
      <c r="B3484" t="s">
        <v>10933</v>
      </c>
      <c r="C3484" t="s">
        <v>10934</v>
      </c>
      <c r="D3484" t="s">
        <v>10935</v>
      </c>
      <c r="E3484">
        <v>2013</v>
      </c>
      <c r="F3484">
        <v>25</v>
      </c>
      <c r="G3484">
        <v>26</v>
      </c>
      <c r="H3484" t="s">
        <v>5</v>
      </c>
      <c r="J3484" t="s">
        <v>16</v>
      </c>
      <c r="K3484" t="s">
        <v>23</v>
      </c>
    </row>
    <row r="3485" spans="1:15" x14ac:dyDescent="0.3">
      <c r="A3485">
        <v>3484</v>
      </c>
      <c r="B3485" t="s">
        <v>10936</v>
      </c>
      <c r="C3485" t="s">
        <v>10937</v>
      </c>
      <c r="D3485" t="s">
        <v>10938</v>
      </c>
      <c r="E3485">
        <v>2013</v>
      </c>
      <c r="F3485">
        <v>27</v>
      </c>
      <c r="G3485">
        <v>27</v>
      </c>
      <c r="H3485" t="s">
        <v>10</v>
      </c>
      <c r="I3485" t="s">
        <v>6</v>
      </c>
    </row>
    <row r="3486" spans="1:15" x14ac:dyDescent="0.3">
      <c r="A3486">
        <v>3485</v>
      </c>
      <c r="B3486" t="s">
        <v>10939</v>
      </c>
      <c r="C3486" t="s">
        <v>10940</v>
      </c>
      <c r="D3486" t="s">
        <v>10941</v>
      </c>
      <c r="E3486">
        <v>2013</v>
      </c>
      <c r="F3486">
        <v>45</v>
      </c>
      <c r="G3486">
        <v>46</v>
      </c>
      <c r="H3486" t="s">
        <v>5</v>
      </c>
      <c r="J3486" t="s">
        <v>12</v>
      </c>
      <c r="K3486" t="s">
        <v>46</v>
      </c>
      <c r="L3486" t="s">
        <v>10942</v>
      </c>
    </row>
    <row r="3487" spans="1:15" x14ac:dyDescent="0.3">
      <c r="A3487">
        <v>3486</v>
      </c>
      <c r="B3487" t="s">
        <v>10943</v>
      </c>
      <c r="C3487" t="s">
        <v>10944</v>
      </c>
      <c r="D3487" t="s">
        <v>10945</v>
      </c>
      <c r="E3487">
        <v>2013</v>
      </c>
      <c r="F3487">
        <v>31</v>
      </c>
      <c r="G3487">
        <v>33</v>
      </c>
      <c r="H3487" t="s">
        <v>5</v>
      </c>
      <c r="J3487" t="s">
        <v>16</v>
      </c>
      <c r="K3487" t="s">
        <v>23</v>
      </c>
    </row>
    <row r="3488" spans="1:15" x14ac:dyDescent="0.3">
      <c r="A3488">
        <v>3487</v>
      </c>
      <c r="B3488" t="s">
        <v>10946</v>
      </c>
      <c r="C3488" t="s">
        <v>10947</v>
      </c>
      <c r="D3488" t="s">
        <v>10948</v>
      </c>
      <c r="E3488">
        <v>2013</v>
      </c>
      <c r="F3488">
        <v>6</v>
      </c>
      <c r="G3488">
        <v>6</v>
      </c>
      <c r="H3488" t="s">
        <v>10</v>
      </c>
      <c r="I3488" t="s">
        <v>6</v>
      </c>
    </row>
    <row r="3489" spans="1:12" x14ac:dyDescent="0.3">
      <c r="A3489">
        <v>3488</v>
      </c>
      <c r="B3489" t="s">
        <v>10949</v>
      </c>
      <c r="C3489" t="s">
        <v>10950</v>
      </c>
      <c r="D3489" t="s">
        <v>10951</v>
      </c>
      <c r="E3489">
        <v>2013</v>
      </c>
      <c r="F3489">
        <v>4</v>
      </c>
      <c r="G3489">
        <v>4</v>
      </c>
      <c r="H3489" t="s">
        <v>5</v>
      </c>
      <c r="J3489" t="s">
        <v>12</v>
      </c>
      <c r="K3489" t="s">
        <v>46</v>
      </c>
      <c r="L3489" t="s">
        <v>6975</v>
      </c>
    </row>
    <row r="3490" spans="1:12" x14ac:dyDescent="0.3">
      <c r="A3490">
        <v>3489</v>
      </c>
      <c r="B3490" t="s">
        <v>10952</v>
      </c>
      <c r="C3490" t="s">
        <v>10953</v>
      </c>
      <c r="D3490" t="s">
        <v>10954</v>
      </c>
      <c r="E3490">
        <v>2013</v>
      </c>
      <c r="F3490">
        <v>5</v>
      </c>
      <c r="G3490">
        <v>5</v>
      </c>
      <c r="H3490" t="s">
        <v>5</v>
      </c>
      <c r="J3490" t="s">
        <v>7</v>
      </c>
      <c r="K3490" t="s">
        <v>46</v>
      </c>
      <c r="L3490" t="s">
        <v>10955</v>
      </c>
    </row>
    <row r="3491" spans="1:12" x14ac:dyDescent="0.3">
      <c r="A3491">
        <v>3490</v>
      </c>
      <c r="B3491" t="s">
        <v>10956</v>
      </c>
      <c r="C3491" t="s">
        <v>10957</v>
      </c>
      <c r="D3491" t="s">
        <v>10958</v>
      </c>
      <c r="E3491">
        <v>2013</v>
      </c>
      <c r="F3491">
        <v>23</v>
      </c>
      <c r="G3491">
        <v>25</v>
      </c>
      <c r="H3491" t="s">
        <v>10</v>
      </c>
      <c r="I3491" t="s">
        <v>6</v>
      </c>
    </row>
    <row r="3492" spans="1:12" x14ac:dyDescent="0.3">
      <c r="A3492">
        <v>3491</v>
      </c>
      <c r="B3492" t="s">
        <v>10959</v>
      </c>
      <c r="C3492" t="s">
        <v>10960</v>
      </c>
      <c r="D3492" t="s">
        <v>10961</v>
      </c>
      <c r="E3492">
        <v>2013</v>
      </c>
      <c r="F3492">
        <v>30</v>
      </c>
      <c r="G3492">
        <v>33</v>
      </c>
      <c r="H3492" t="s">
        <v>5</v>
      </c>
      <c r="J3492" t="s">
        <v>12</v>
      </c>
      <c r="K3492" t="s">
        <v>46</v>
      </c>
      <c r="L3492" t="s">
        <v>8212</v>
      </c>
    </row>
    <row r="3493" spans="1:12" x14ac:dyDescent="0.3">
      <c r="A3493">
        <v>3492</v>
      </c>
      <c r="B3493" t="s">
        <v>10962</v>
      </c>
      <c r="C3493" t="s">
        <v>10963</v>
      </c>
      <c r="D3493" t="s">
        <v>10964</v>
      </c>
      <c r="E3493">
        <v>2013</v>
      </c>
      <c r="F3493">
        <v>15</v>
      </c>
      <c r="G3493">
        <v>16</v>
      </c>
      <c r="H3493" t="s">
        <v>5</v>
      </c>
      <c r="J3493" t="s">
        <v>16</v>
      </c>
      <c r="K3493" t="s">
        <v>23</v>
      </c>
    </row>
    <row r="3494" spans="1:12" x14ac:dyDescent="0.3">
      <c r="A3494">
        <v>3493</v>
      </c>
      <c r="B3494" t="s">
        <v>10965</v>
      </c>
      <c r="C3494" t="s">
        <v>10966</v>
      </c>
      <c r="D3494" t="s">
        <v>10967</v>
      </c>
      <c r="E3494">
        <v>2013</v>
      </c>
      <c r="F3494">
        <v>11</v>
      </c>
      <c r="G3494">
        <v>11</v>
      </c>
      <c r="H3494" t="s">
        <v>5</v>
      </c>
      <c r="J3494" t="s">
        <v>16</v>
      </c>
      <c r="K3494" t="s">
        <v>23</v>
      </c>
    </row>
    <row r="3495" spans="1:12" x14ac:dyDescent="0.3">
      <c r="A3495">
        <v>3494</v>
      </c>
      <c r="B3495" t="s">
        <v>10968</v>
      </c>
      <c r="C3495" t="s">
        <v>10969</v>
      </c>
      <c r="D3495" t="s">
        <v>10970</v>
      </c>
      <c r="E3495">
        <v>2013</v>
      </c>
      <c r="F3495">
        <v>24</v>
      </c>
      <c r="G3495">
        <v>24</v>
      </c>
      <c r="H3495" t="s">
        <v>5</v>
      </c>
      <c r="J3495" t="s">
        <v>12</v>
      </c>
      <c r="K3495" t="s">
        <v>46</v>
      </c>
      <c r="L3495" t="s">
        <v>10971</v>
      </c>
    </row>
    <row r="3496" spans="1:12" x14ac:dyDescent="0.3">
      <c r="A3496">
        <v>3495</v>
      </c>
      <c r="B3496" t="s">
        <v>10972</v>
      </c>
      <c r="C3496" t="s">
        <v>10973</v>
      </c>
      <c r="D3496" t="s">
        <v>10974</v>
      </c>
      <c r="E3496">
        <v>2013</v>
      </c>
      <c r="F3496">
        <v>6</v>
      </c>
      <c r="G3496">
        <v>6</v>
      </c>
      <c r="H3496" t="s">
        <v>5</v>
      </c>
      <c r="J3496" t="s">
        <v>29</v>
      </c>
      <c r="K3496" t="s">
        <v>42</v>
      </c>
    </row>
    <row r="3497" spans="1:12" x14ac:dyDescent="0.3">
      <c r="A3497">
        <v>3496</v>
      </c>
      <c r="B3497" t="s">
        <v>10975</v>
      </c>
      <c r="C3497" t="s">
        <v>10976</v>
      </c>
      <c r="D3497" t="s">
        <v>10977</v>
      </c>
      <c r="E3497">
        <v>2013</v>
      </c>
      <c r="F3497">
        <v>12</v>
      </c>
      <c r="G3497">
        <v>14</v>
      </c>
      <c r="H3497" t="s">
        <v>10</v>
      </c>
      <c r="I3497" t="s">
        <v>11</v>
      </c>
    </row>
    <row r="3498" spans="1:12" x14ac:dyDescent="0.3">
      <c r="A3498">
        <v>3497</v>
      </c>
      <c r="B3498" t="s">
        <v>10978</v>
      </c>
      <c r="C3498" t="s">
        <v>10979</v>
      </c>
      <c r="D3498" t="s">
        <v>10980</v>
      </c>
      <c r="E3498">
        <v>2013</v>
      </c>
      <c r="F3498">
        <v>11</v>
      </c>
      <c r="G3498">
        <v>12</v>
      </c>
      <c r="H3498" t="s">
        <v>5</v>
      </c>
      <c r="J3498" t="s">
        <v>16</v>
      </c>
      <c r="K3498" t="s">
        <v>23</v>
      </c>
    </row>
    <row r="3499" spans="1:12" x14ac:dyDescent="0.3">
      <c r="A3499">
        <v>3498</v>
      </c>
      <c r="B3499" t="s">
        <v>10981</v>
      </c>
      <c r="C3499" t="s">
        <v>10982</v>
      </c>
      <c r="D3499" t="s">
        <v>10983</v>
      </c>
      <c r="E3499">
        <v>2013</v>
      </c>
      <c r="F3499">
        <v>22</v>
      </c>
      <c r="G3499">
        <v>22</v>
      </c>
      <c r="H3499" t="s">
        <v>10</v>
      </c>
      <c r="I3499" t="s">
        <v>15</v>
      </c>
    </row>
    <row r="3500" spans="1:12" x14ac:dyDescent="0.3">
      <c r="A3500">
        <v>3499</v>
      </c>
      <c r="B3500" t="s">
        <v>10984</v>
      </c>
      <c r="C3500" t="s">
        <v>10985</v>
      </c>
      <c r="D3500" t="s">
        <v>10986</v>
      </c>
      <c r="E3500">
        <v>2013</v>
      </c>
      <c r="F3500">
        <v>25</v>
      </c>
      <c r="G3500">
        <v>28</v>
      </c>
      <c r="H3500" t="s">
        <v>5</v>
      </c>
      <c r="J3500" t="s">
        <v>12</v>
      </c>
      <c r="K3500" t="s">
        <v>46</v>
      </c>
      <c r="L3500" t="s">
        <v>8212</v>
      </c>
    </row>
    <row r="3501" spans="1:12" x14ac:dyDescent="0.3">
      <c r="A3501">
        <v>3500</v>
      </c>
      <c r="B3501" t="s">
        <v>10987</v>
      </c>
      <c r="C3501" t="s">
        <v>10988</v>
      </c>
      <c r="D3501" t="s">
        <v>10989</v>
      </c>
      <c r="E3501">
        <v>2013</v>
      </c>
      <c r="F3501">
        <v>19</v>
      </c>
      <c r="G3501">
        <v>19</v>
      </c>
      <c r="H3501" t="s">
        <v>10</v>
      </c>
      <c r="I3501" t="s">
        <v>6</v>
      </c>
    </row>
    <row r="3502" spans="1:12" x14ac:dyDescent="0.3">
      <c r="A3502">
        <v>3501</v>
      </c>
      <c r="B3502" t="s">
        <v>10990</v>
      </c>
      <c r="C3502" t="s">
        <v>10991</v>
      </c>
      <c r="D3502" t="s">
        <v>10992</v>
      </c>
      <c r="E3502">
        <v>2013</v>
      </c>
      <c r="F3502">
        <v>128</v>
      </c>
      <c r="G3502">
        <v>132</v>
      </c>
      <c r="H3502" t="s">
        <v>5</v>
      </c>
      <c r="J3502" t="s">
        <v>29</v>
      </c>
      <c r="K3502" t="s">
        <v>46</v>
      </c>
      <c r="L3502" t="s">
        <v>8388</v>
      </c>
    </row>
    <row r="3503" spans="1:12" x14ac:dyDescent="0.3">
      <c r="A3503">
        <v>3502</v>
      </c>
      <c r="B3503" t="s">
        <v>10993</v>
      </c>
      <c r="C3503" t="s">
        <v>10994</v>
      </c>
      <c r="D3503" t="s">
        <v>10995</v>
      </c>
      <c r="E3503">
        <v>2013</v>
      </c>
      <c r="F3503">
        <v>20</v>
      </c>
      <c r="G3503">
        <v>20</v>
      </c>
      <c r="H3503" t="s">
        <v>10</v>
      </c>
      <c r="I3503" t="s">
        <v>6</v>
      </c>
    </row>
    <row r="3504" spans="1:12" x14ac:dyDescent="0.3">
      <c r="A3504">
        <v>3503</v>
      </c>
      <c r="B3504" t="s">
        <v>10996</v>
      </c>
      <c r="C3504" t="s">
        <v>10997</v>
      </c>
      <c r="D3504" t="s">
        <v>993</v>
      </c>
      <c r="E3504">
        <v>2013</v>
      </c>
      <c r="F3504">
        <v>1</v>
      </c>
      <c r="G3504">
        <v>1</v>
      </c>
      <c r="H3504" t="s">
        <v>10</v>
      </c>
      <c r="I3504" t="s">
        <v>11</v>
      </c>
    </row>
    <row r="3505" spans="1:14" x14ac:dyDescent="0.3">
      <c r="A3505">
        <v>3504</v>
      </c>
      <c r="B3505" t="s">
        <v>10998</v>
      </c>
      <c r="C3505" t="s">
        <v>10999</v>
      </c>
      <c r="D3505" t="s">
        <v>11000</v>
      </c>
      <c r="E3505">
        <v>2013</v>
      </c>
      <c r="F3505">
        <v>32</v>
      </c>
      <c r="G3505">
        <v>33</v>
      </c>
      <c r="H3505" t="s">
        <v>5</v>
      </c>
      <c r="J3505" t="s">
        <v>12</v>
      </c>
      <c r="K3505" t="s">
        <v>46</v>
      </c>
      <c r="L3505" t="s">
        <v>11001</v>
      </c>
    </row>
    <row r="3506" spans="1:14" x14ac:dyDescent="0.3">
      <c r="A3506">
        <v>3505</v>
      </c>
      <c r="B3506" t="s">
        <v>11002</v>
      </c>
      <c r="C3506" t="s">
        <v>11003</v>
      </c>
      <c r="D3506" t="s">
        <v>11004</v>
      </c>
      <c r="E3506">
        <v>2013</v>
      </c>
      <c r="F3506">
        <v>47</v>
      </c>
      <c r="G3506">
        <v>48</v>
      </c>
      <c r="H3506" t="s">
        <v>5</v>
      </c>
      <c r="J3506" t="s">
        <v>16</v>
      </c>
      <c r="K3506" t="s">
        <v>23</v>
      </c>
    </row>
    <row r="3507" spans="1:14" x14ac:dyDescent="0.3">
      <c r="A3507">
        <v>3506</v>
      </c>
      <c r="B3507" t="s">
        <v>11005</v>
      </c>
      <c r="C3507" t="s">
        <v>11006</v>
      </c>
      <c r="D3507" t="s">
        <v>11007</v>
      </c>
      <c r="E3507">
        <v>2013</v>
      </c>
      <c r="F3507">
        <v>128</v>
      </c>
      <c r="G3507">
        <v>131</v>
      </c>
      <c r="H3507" t="s">
        <v>5</v>
      </c>
      <c r="J3507" t="s">
        <v>16</v>
      </c>
      <c r="K3507" t="s">
        <v>23</v>
      </c>
      <c r="M3507" t="s">
        <v>5</v>
      </c>
      <c r="N3507" t="s">
        <v>18</v>
      </c>
    </row>
    <row r="3508" spans="1:14" x14ac:dyDescent="0.3">
      <c r="A3508">
        <v>3507</v>
      </c>
      <c r="B3508" t="s">
        <v>11008</v>
      </c>
      <c r="C3508" t="s">
        <v>11009</v>
      </c>
      <c r="D3508" t="s">
        <v>11010</v>
      </c>
      <c r="E3508">
        <v>2013</v>
      </c>
      <c r="F3508">
        <v>26</v>
      </c>
      <c r="G3508">
        <v>30</v>
      </c>
      <c r="H3508" t="s">
        <v>5</v>
      </c>
      <c r="J3508" t="s">
        <v>12</v>
      </c>
      <c r="K3508" t="s">
        <v>46</v>
      </c>
      <c r="L3508" t="s">
        <v>11011</v>
      </c>
    </row>
    <row r="3509" spans="1:14" x14ac:dyDescent="0.3">
      <c r="A3509">
        <v>3508</v>
      </c>
      <c r="B3509" t="s">
        <v>11012</v>
      </c>
      <c r="C3509" t="s">
        <v>11013</v>
      </c>
      <c r="D3509" t="s">
        <v>11014</v>
      </c>
      <c r="E3509">
        <v>2013</v>
      </c>
      <c r="F3509">
        <v>19</v>
      </c>
      <c r="G3509">
        <v>20</v>
      </c>
      <c r="H3509" t="s">
        <v>5</v>
      </c>
      <c r="J3509" t="s">
        <v>12</v>
      </c>
      <c r="K3509" t="s">
        <v>46</v>
      </c>
      <c r="L3509" t="s">
        <v>11015</v>
      </c>
    </row>
    <row r="3510" spans="1:14" x14ac:dyDescent="0.3">
      <c r="A3510">
        <v>3509</v>
      </c>
      <c r="B3510" t="s">
        <v>11016</v>
      </c>
      <c r="C3510" t="s">
        <v>11017</v>
      </c>
      <c r="D3510" t="s">
        <v>11018</v>
      </c>
      <c r="E3510">
        <v>2013</v>
      </c>
      <c r="F3510">
        <v>35</v>
      </c>
      <c r="G3510">
        <v>35</v>
      </c>
      <c r="H3510" t="s">
        <v>10</v>
      </c>
      <c r="I3510" t="s">
        <v>6</v>
      </c>
    </row>
    <row r="3511" spans="1:14" x14ac:dyDescent="0.3">
      <c r="A3511">
        <v>3510</v>
      </c>
      <c r="B3511" t="s">
        <v>11019</v>
      </c>
      <c r="C3511" t="s">
        <v>11020</v>
      </c>
      <c r="D3511" t="s">
        <v>11021</v>
      </c>
      <c r="E3511">
        <v>2013</v>
      </c>
      <c r="F3511">
        <v>15</v>
      </c>
      <c r="G3511">
        <v>15</v>
      </c>
      <c r="H3511" t="s">
        <v>10</v>
      </c>
      <c r="I3511" t="s">
        <v>6</v>
      </c>
    </row>
    <row r="3512" spans="1:14" x14ac:dyDescent="0.3">
      <c r="A3512">
        <v>3511</v>
      </c>
      <c r="B3512" t="s">
        <v>11022</v>
      </c>
      <c r="C3512" t="s">
        <v>11023</v>
      </c>
      <c r="D3512" t="s">
        <v>11024</v>
      </c>
      <c r="E3512">
        <v>2013</v>
      </c>
      <c r="F3512">
        <v>23</v>
      </c>
      <c r="G3512">
        <v>24</v>
      </c>
      <c r="H3512" t="s">
        <v>10</v>
      </c>
      <c r="I3512" t="s">
        <v>6</v>
      </c>
    </row>
    <row r="3513" spans="1:14" x14ac:dyDescent="0.3">
      <c r="A3513">
        <v>3512</v>
      </c>
      <c r="B3513" t="s">
        <v>11025</v>
      </c>
      <c r="C3513" t="s">
        <v>11026</v>
      </c>
      <c r="D3513" t="s">
        <v>11027</v>
      </c>
      <c r="E3513">
        <v>2013</v>
      </c>
      <c r="F3513">
        <v>23</v>
      </c>
      <c r="G3513">
        <v>23</v>
      </c>
      <c r="H3513" t="s">
        <v>10</v>
      </c>
      <c r="I3513" t="s">
        <v>15</v>
      </c>
    </row>
    <row r="3514" spans="1:14" x14ac:dyDescent="0.3">
      <c r="A3514">
        <v>3513</v>
      </c>
      <c r="B3514" t="s">
        <v>11028</v>
      </c>
      <c r="C3514" t="s">
        <v>11029</v>
      </c>
      <c r="D3514" t="s">
        <v>11030</v>
      </c>
      <c r="E3514">
        <v>2013</v>
      </c>
      <c r="F3514">
        <v>6</v>
      </c>
      <c r="G3514">
        <v>6</v>
      </c>
      <c r="H3514" t="s">
        <v>5</v>
      </c>
      <c r="J3514" t="s">
        <v>12</v>
      </c>
      <c r="K3514" t="s">
        <v>46</v>
      </c>
      <c r="L3514" t="s">
        <v>11031</v>
      </c>
    </row>
    <row r="3515" spans="1:14" x14ac:dyDescent="0.3">
      <c r="A3515">
        <v>3514</v>
      </c>
      <c r="B3515" t="s">
        <v>11032</v>
      </c>
      <c r="C3515" t="s">
        <v>11033</v>
      </c>
      <c r="D3515" t="s">
        <v>11034</v>
      </c>
      <c r="E3515">
        <v>2013</v>
      </c>
      <c r="F3515">
        <v>62</v>
      </c>
      <c r="G3515">
        <v>70</v>
      </c>
      <c r="H3515" t="s">
        <v>5</v>
      </c>
      <c r="J3515" t="s">
        <v>16</v>
      </c>
      <c r="K3515" t="s">
        <v>23</v>
      </c>
    </row>
    <row r="3516" spans="1:14" x14ac:dyDescent="0.3">
      <c r="A3516">
        <v>3515</v>
      </c>
      <c r="B3516" t="s">
        <v>11035</v>
      </c>
      <c r="C3516" t="s">
        <v>11036</v>
      </c>
      <c r="D3516" t="s">
        <v>11037</v>
      </c>
      <c r="E3516">
        <v>2013</v>
      </c>
      <c r="F3516">
        <v>23</v>
      </c>
      <c r="G3516">
        <v>24</v>
      </c>
      <c r="H3516" t="s">
        <v>10</v>
      </c>
      <c r="I3516" t="s">
        <v>15</v>
      </c>
    </row>
    <row r="3517" spans="1:14" x14ac:dyDescent="0.3">
      <c r="A3517">
        <v>3516</v>
      </c>
      <c r="B3517" t="s">
        <v>11038</v>
      </c>
      <c r="C3517" t="s">
        <v>11039</v>
      </c>
      <c r="D3517" t="s">
        <v>11040</v>
      </c>
      <c r="E3517">
        <v>2013</v>
      </c>
      <c r="F3517">
        <v>3</v>
      </c>
      <c r="G3517">
        <v>3</v>
      </c>
      <c r="H3517" t="s">
        <v>5</v>
      </c>
      <c r="J3517" t="s">
        <v>12</v>
      </c>
      <c r="K3517" t="s">
        <v>46</v>
      </c>
      <c r="L3517" t="s">
        <v>8212</v>
      </c>
    </row>
    <row r="3518" spans="1:14" x14ac:dyDescent="0.3">
      <c r="A3518">
        <v>3517</v>
      </c>
      <c r="B3518" t="s">
        <v>11041</v>
      </c>
      <c r="C3518" t="s">
        <v>11042</v>
      </c>
      <c r="D3518" t="s">
        <v>11043</v>
      </c>
      <c r="E3518">
        <v>2013</v>
      </c>
      <c r="F3518">
        <v>196</v>
      </c>
      <c r="G3518">
        <v>197</v>
      </c>
      <c r="H3518" t="s">
        <v>5</v>
      </c>
      <c r="J3518" t="s">
        <v>1953</v>
      </c>
      <c r="K3518" t="s">
        <v>46</v>
      </c>
      <c r="L3518" t="s">
        <v>11044</v>
      </c>
    </row>
    <row r="3519" spans="1:14" x14ac:dyDescent="0.3">
      <c r="A3519">
        <v>3518</v>
      </c>
      <c r="B3519" t="s">
        <v>11045</v>
      </c>
      <c r="C3519" t="s">
        <v>11046</v>
      </c>
      <c r="D3519" t="s">
        <v>11047</v>
      </c>
      <c r="E3519">
        <v>2013</v>
      </c>
      <c r="F3519">
        <v>20</v>
      </c>
      <c r="G3519">
        <v>21</v>
      </c>
      <c r="H3519" t="s">
        <v>5</v>
      </c>
      <c r="J3519" t="s">
        <v>16</v>
      </c>
      <c r="K3519" t="s">
        <v>23</v>
      </c>
    </row>
    <row r="3520" spans="1:14" x14ac:dyDescent="0.3">
      <c r="A3520">
        <v>3519</v>
      </c>
      <c r="B3520" t="s">
        <v>11048</v>
      </c>
      <c r="C3520" t="s">
        <v>11049</v>
      </c>
      <c r="D3520" t="s">
        <v>11050</v>
      </c>
      <c r="E3520">
        <v>2013</v>
      </c>
      <c r="F3520">
        <v>27</v>
      </c>
      <c r="G3520">
        <v>27</v>
      </c>
      <c r="H3520" t="s">
        <v>5</v>
      </c>
      <c r="J3520" t="s">
        <v>31</v>
      </c>
      <c r="K3520" t="s">
        <v>45</v>
      </c>
    </row>
    <row r="3521" spans="1:14" x14ac:dyDescent="0.3">
      <c r="A3521">
        <v>3520</v>
      </c>
      <c r="B3521" t="s">
        <v>11051</v>
      </c>
      <c r="C3521" t="s">
        <v>11052</v>
      </c>
      <c r="D3521" t="s">
        <v>11053</v>
      </c>
      <c r="E3521">
        <v>2013</v>
      </c>
      <c r="F3521">
        <v>55</v>
      </c>
      <c r="G3521">
        <v>55</v>
      </c>
      <c r="H3521" t="s">
        <v>5</v>
      </c>
      <c r="J3521" t="s">
        <v>29</v>
      </c>
      <c r="K3521" t="s">
        <v>42</v>
      </c>
    </row>
    <row r="3522" spans="1:14" x14ac:dyDescent="0.3">
      <c r="A3522">
        <v>3521</v>
      </c>
      <c r="B3522" t="s">
        <v>11054</v>
      </c>
      <c r="C3522" t="s">
        <v>11055</v>
      </c>
      <c r="D3522" t="s">
        <v>11056</v>
      </c>
      <c r="E3522">
        <v>2013</v>
      </c>
      <c r="F3522">
        <v>35</v>
      </c>
      <c r="G3522">
        <v>36</v>
      </c>
      <c r="H3522" t="s">
        <v>10</v>
      </c>
      <c r="I3522" t="s">
        <v>11</v>
      </c>
    </row>
    <row r="3523" spans="1:14" x14ac:dyDescent="0.3">
      <c r="A3523">
        <v>3522</v>
      </c>
      <c r="B3523" t="s">
        <v>11057</v>
      </c>
      <c r="C3523" t="s">
        <v>11058</v>
      </c>
      <c r="D3523" t="s">
        <v>11059</v>
      </c>
      <c r="E3523">
        <v>2013</v>
      </c>
      <c r="F3523">
        <v>123</v>
      </c>
      <c r="G3523">
        <v>126</v>
      </c>
      <c r="H3523" t="s">
        <v>5</v>
      </c>
      <c r="J3523" t="s">
        <v>16</v>
      </c>
      <c r="K3523" t="s">
        <v>23</v>
      </c>
      <c r="M3523" t="s">
        <v>5</v>
      </c>
      <c r="N3523" t="s">
        <v>18</v>
      </c>
    </row>
    <row r="3524" spans="1:14" x14ac:dyDescent="0.3">
      <c r="A3524">
        <v>3523</v>
      </c>
      <c r="B3524" t="s">
        <v>11060</v>
      </c>
      <c r="C3524" t="s">
        <v>11061</v>
      </c>
      <c r="D3524" t="s">
        <v>11062</v>
      </c>
      <c r="E3524">
        <v>2013</v>
      </c>
      <c r="F3524">
        <v>28</v>
      </c>
      <c r="G3524">
        <v>30</v>
      </c>
      <c r="H3524" t="s">
        <v>10</v>
      </c>
      <c r="I3524" t="s">
        <v>6</v>
      </c>
    </row>
    <row r="3525" spans="1:14" x14ac:dyDescent="0.3">
      <c r="A3525">
        <v>3524</v>
      </c>
      <c r="B3525" t="s">
        <v>11063</v>
      </c>
      <c r="C3525" t="s">
        <v>11064</v>
      </c>
      <c r="D3525" t="s">
        <v>11065</v>
      </c>
      <c r="E3525">
        <v>2013</v>
      </c>
      <c r="F3525">
        <v>24</v>
      </c>
      <c r="G3525">
        <v>24</v>
      </c>
      <c r="H3525" t="s">
        <v>5</v>
      </c>
      <c r="J3525" t="s">
        <v>16</v>
      </c>
      <c r="K3525" t="s">
        <v>23</v>
      </c>
    </row>
    <row r="3526" spans="1:14" x14ac:dyDescent="0.3">
      <c r="A3526">
        <v>3525</v>
      </c>
      <c r="B3526" t="s">
        <v>11066</v>
      </c>
      <c r="C3526" t="s">
        <v>11067</v>
      </c>
      <c r="D3526" t="s">
        <v>11068</v>
      </c>
      <c r="E3526">
        <v>2013</v>
      </c>
      <c r="F3526">
        <v>88</v>
      </c>
      <c r="G3526">
        <v>89</v>
      </c>
      <c r="H3526" t="s">
        <v>5</v>
      </c>
      <c r="J3526" t="s">
        <v>16</v>
      </c>
      <c r="K3526" t="s">
        <v>23</v>
      </c>
    </row>
    <row r="3527" spans="1:14" x14ac:dyDescent="0.3">
      <c r="A3527">
        <v>3526</v>
      </c>
      <c r="B3527" t="s">
        <v>11069</v>
      </c>
      <c r="C3527" t="s">
        <v>11070</v>
      </c>
      <c r="D3527" t="s">
        <v>11071</v>
      </c>
      <c r="E3527">
        <v>2013</v>
      </c>
      <c r="F3527">
        <v>25</v>
      </c>
      <c r="G3527">
        <v>25</v>
      </c>
      <c r="H3527" t="s">
        <v>5</v>
      </c>
      <c r="J3527" t="s">
        <v>12</v>
      </c>
      <c r="K3527" t="s">
        <v>46</v>
      </c>
      <c r="L3527" t="s">
        <v>16307</v>
      </c>
    </row>
    <row r="3528" spans="1:14" x14ac:dyDescent="0.3">
      <c r="A3528">
        <v>3527</v>
      </c>
      <c r="B3528" t="s">
        <v>11072</v>
      </c>
      <c r="C3528" t="s">
        <v>11073</v>
      </c>
      <c r="D3528" t="s">
        <v>11074</v>
      </c>
      <c r="E3528">
        <v>2013</v>
      </c>
      <c r="F3528">
        <v>110</v>
      </c>
      <c r="G3528">
        <v>115</v>
      </c>
      <c r="H3528" t="s">
        <v>5</v>
      </c>
      <c r="J3528" t="s">
        <v>12</v>
      </c>
      <c r="K3528" t="s">
        <v>46</v>
      </c>
      <c r="L3528" t="s">
        <v>8212</v>
      </c>
    </row>
    <row r="3529" spans="1:14" x14ac:dyDescent="0.3">
      <c r="A3529">
        <v>3528</v>
      </c>
      <c r="B3529" t="s">
        <v>11075</v>
      </c>
      <c r="C3529" t="s">
        <v>11076</v>
      </c>
      <c r="D3529" t="s">
        <v>11077</v>
      </c>
      <c r="E3529">
        <v>2013</v>
      </c>
      <c r="F3529">
        <v>22</v>
      </c>
      <c r="G3529">
        <v>25</v>
      </c>
      <c r="H3529" t="s">
        <v>5</v>
      </c>
      <c r="J3529" t="s">
        <v>29</v>
      </c>
      <c r="K3529" t="s">
        <v>46</v>
      </c>
      <c r="L3529" t="s">
        <v>11078</v>
      </c>
    </row>
    <row r="3530" spans="1:14" x14ac:dyDescent="0.3">
      <c r="A3530">
        <v>3529</v>
      </c>
      <c r="B3530" t="s">
        <v>11079</v>
      </c>
      <c r="C3530" t="s">
        <v>11080</v>
      </c>
      <c r="D3530" t="s">
        <v>11081</v>
      </c>
      <c r="E3530">
        <v>2013</v>
      </c>
      <c r="F3530">
        <v>212</v>
      </c>
      <c r="G3530">
        <v>216</v>
      </c>
      <c r="H3530" t="s">
        <v>5</v>
      </c>
      <c r="J3530" t="s">
        <v>12</v>
      </c>
      <c r="K3530" t="s">
        <v>46</v>
      </c>
      <c r="L3530" t="s">
        <v>11082</v>
      </c>
      <c r="M3530" t="s">
        <v>5</v>
      </c>
      <c r="N3530" t="s">
        <v>9</v>
      </c>
    </row>
    <row r="3531" spans="1:14" x14ac:dyDescent="0.3">
      <c r="A3531">
        <v>3530</v>
      </c>
      <c r="B3531" t="s">
        <v>11083</v>
      </c>
      <c r="C3531" t="s">
        <v>11084</v>
      </c>
      <c r="D3531" t="s">
        <v>11085</v>
      </c>
      <c r="E3531">
        <v>2013</v>
      </c>
      <c r="F3531">
        <v>30</v>
      </c>
      <c r="G3531">
        <v>30</v>
      </c>
      <c r="H3531" t="s">
        <v>5</v>
      </c>
      <c r="J3531" t="s">
        <v>12</v>
      </c>
      <c r="K3531" t="s">
        <v>46</v>
      </c>
      <c r="L3531" t="s">
        <v>8212</v>
      </c>
    </row>
    <row r="3532" spans="1:14" x14ac:dyDescent="0.3">
      <c r="A3532">
        <v>3531</v>
      </c>
      <c r="B3532" t="s">
        <v>11086</v>
      </c>
      <c r="C3532" t="s">
        <v>11087</v>
      </c>
      <c r="D3532" t="s">
        <v>11088</v>
      </c>
      <c r="E3532">
        <v>2013</v>
      </c>
      <c r="F3532">
        <v>18</v>
      </c>
      <c r="G3532">
        <v>18</v>
      </c>
      <c r="H3532" t="s">
        <v>5</v>
      </c>
      <c r="J3532" t="s">
        <v>29</v>
      </c>
      <c r="K3532" t="s">
        <v>42</v>
      </c>
    </row>
    <row r="3533" spans="1:14" x14ac:dyDescent="0.3">
      <c r="A3533">
        <v>3532</v>
      </c>
      <c r="B3533" t="s">
        <v>11089</v>
      </c>
      <c r="C3533" t="s">
        <v>11090</v>
      </c>
      <c r="D3533" t="s">
        <v>11091</v>
      </c>
      <c r="E3533">
        <v>2013</v>
      </c>
      <c r="F3533">
        <v>12</v>
      </c>
      <c r="G3533">
        <v>13</v>
      </c>
      <c r="H3533" t="s">
        <v>5</v>
      </c>
      <c r="J3533" t="s">
        <v>29</v>
      </c>
      <c r="K3533" t="s">
        <v>42</v>
      </c>
    </row>
    <row r="3534" spans="1:14" x14ac:dyDescent="0.3">
      <c r="A3534">
        <v>3533</v>
      </c>
      <c r="B3534" t="s">
        <v>11092</v>
      </c>
      <c r="C3534" t="s">
        <v>11093</v>
      </c>
      <c r="D3534" t="s">
        <v>11094</v>
      </c>
      <c r="E3534">
        <v>2013</v>
      </c>
      <c r="F3534">
        <v>13</v>
      </c>
      <c r="G3534">
        <v>14</v>
      </c>
      <c r="H3534" t="s">
        <v>5</v>
      </c>
      <c r="J3534" t="s">
        <v>29</v>
      </c>
      <c r="K3534" t="s">
        <v>42</v>
      </c>
    </row>
    <row r="3535" spans="1:14" x14ac:dyDescent="0.3">
      <c r="A3535">
        <v>3534</v>
      </c>
      <c r="B3535" t="s">
        <v>11095</v>
      </c>
      <c r="C3535" t="s">
        <v>11096</v>
      </c>
      <c r="D3535" t="s">
        <v>11097</v>
      </c>
      <c r="E3535">
        <v>2013</v>
      </c>
      <c r="F3535">
        <v>157</v>
      </c>
      <c r="G3535">
        <v>162</v>
      </c>
      <c r="H3535" t="s">
        <v>10</v>
      </c>
      <c r="I3535" t="s">
        <v>11</v>
      </c>
      <c r="M3535" t="s">
        <v>5</v>
      </c>
      <c r="N3535" t="s">
        <v>14</v>
      </c>
    </row>
    <row r="3536" spans="1:14" x14ac:dyDescent="0.3">
      <c r="A3536">
        <v>3535</v>
      </c>
      <c r="B3536" t="s">
        <v>11098</v>
      </c>
      <c r="C3536" t="s">
        <v>11099</v>
      </c>
      <c r="D3536" t="s">
        <v>993</v>
      </c>
      <c r="E3536">
        <v>2013</v>
      </c>
      <c r="F3536">
        <v>4</v>
      </c>
      <c r="G3536">
        <v>4</v>
      </c>
      <c r="H3536" t="s">
        <v>10</v>
      </c>
      <c r="I3536" t="s">
        <v>6</v>
      </c>
    </row>
    <row r="3537" spans="1:15" x14ac:dyDescent="0.3">
      <c r="A3537">
        <v>3536</v>
      </c>
      <c r="B3537" t="s">
        <v>11100</v>
      </c>
      <c r="C3537" t="s">
        <v>11101</v>
      </c>
      <c r="D3537" t="s">
        <v>11102</v>
      </c>
      <c r="E3537">
        <v>2013</v>
      </c>
      <c r="F3537">
        <v>68</v>
      </c>
      <c r="G3537">
        <v>70</v>
      </c>
      <c r="H3537" t="s">
        <v>10</v>
      </c>
      <c r="I3537" t="s">
        <v>6</v>
      </c>
    </row>
    <row r="3538" spans="1:15" x14ac:dyDescent="0.3">
      <c r="A3538">
        <v>3537</v>
      </c>
      <c r="B3538" t="s">
        <v>11103</v>
      </c>
      <c r="C3538" t="s">
        <v>11104</v>
      </c>
      <c r="D3538" t="s">
        <v>11105</v>
      </c>
      <c r="E3538">
        <v>2013</v>
      </c>
      <c r="F3538">
        <v>47</v>
      </c>
      <c r="G3538">
        <v>48</v>
      </c>
      <c r="H3538" t="s">
        <v>10</v>
      </c>
      <c r="I3538" t="s">
        <v>11</v>
      </c>
    </row>
    <row r="3539" spans="1:15" x14ac:dyDescent="0.3">
      <c r="A3539">
        <v>3538</v>
      </c>
      <c r="B3539" t="s">
        <v>11106</v>
      </c>
      <c r="C3539" t="s">
        <v>11107</v>
      </c>
      <c r="D3539" t="s">
        <v>11108</v>
      </c>
      <c r="E3539">
        <v>2013</v>
      </c>
      <c r="F3539">
        <v>10</v>
      </c>
      <c r="G3539">
        <v>10</v>
      </c>
      <c r="H3539" t="s">
        <v>5</v>
      </c>
      <c r="J3539" t="s">
        <v>16</v>
      </c>
      <c r="K3539" t="s">
        <v>23</v>
      </c>
    </row>
    <row r="3540" spans="1:15" x14ac:dyDescent="0.3">
      <c r="A3540">
        <v>3539</v>
      </c>
      <c r="B3540" t="s">
        <v>11109</v>
      </c>
      <c r="C3540" t="s">
        <v>11110</v>
      </c>
      <c r="D3540" t="s">
        <v>11111</v>
      </c>
      <c r="E3540">
        <v>2013</v>
      </c>
      <c r="F3540">
        <v>24</v>
      </c>
      <c r="G3540">
        <v>25</v>
      </c>
      <c r="H3540" t="s">
        <v>10</v>
      </c>
      <c r="I3540" t="s">
        <v>6</v>
      </c>
    </row>
    <row r="3541" spans="1:15" x14ac:dyDescent="0.3">
      <c r="A3541">
        <v>3540</v>
      </c>
      <c r="B3541" t="s">
        <v>11112</v>
      </c>
      <c r="C3541" t="s">
        <v>11113</v>
      </c>
      <c r="D3541" t="s">
        <v>11114</v>
      </c>
      <c r="E3541">
        <v>2013</v>
      </c>
      <c r="F3541">
        <v>38</v>
      </c>
      <c r="G3541">
        <v>38</v>
      </c>
      <c r="H3541" t="s">
        <v>5</v>
      </c>
      <c r="J3541" t="s">
        <v>16</v>
      </c>
      <c r="K3541" t="s">
        <v>23</v>
      </c>
    </row>
    <row r="3542" spans="1:15" x14ac:dyDescent="0.3">
      <c r="A3542">
        <v>3541</v>
      </c>
      <c r="B3542" t="s">
        <v>10135</v>
      </c>
      <c r="C3542" t="s">
        <v>11115</v>
      </c>
      <c r="D3542" t="s">
        <v>11116</v>
      </c>
      <c r="E3542">
        <v>2013</v>
      </c>
      <c r="F3542">
        <v>2</v>
      </c>
      <c r="G3542">
        <v>2</v>
      </c>
      <c r="H3542" t="s">
        <v>10</v>
      </c>
      <c r="I3542" t="s">
        <v>11</v>
      </c>
    </row>
    <row r="3543" spans="1:15" x14ac:dyDescent="0.3">
      <c r="A3543">
        <v>3542</v>
      </c>
      <c r="B3543" t="s">
        <v>11117</v>
      </c>
      <c r="C3543" t="s">
        <v>11118</v>
      </c>
      <c r="D3543" t="s">
        <v>11119</v>
      </c>
      <c r="E3543">
        <v>2013</v>
      </c>
      <c r="F3543">
        <v>12</v>
      </c>
      <c r="G3543">
        <v>13</v>
      </c>
      <c r="H3543" t="s">
        <v>5</v>
      </c>
      <c r="J3543" t="s">
        <v>12</v>
      </c>
      <c r="K3543" t="s">
        <v>46</v>
      </c>
      <c r="L3543" t="s">
        <v>8212</v>
      </c>
      <c r="M3543" t="s">
        <v>5</v>
      </c>
      <c r="N3543" t="s">
        <v>24</v>
      </c>
      <c r="O3543" t="s">
        <v>11120</v>
      </c>
    </row>
    <row r="3544" spans="1:15" x14ac:dyDescent="0.3">
      <c r="A3544">
        <v>3543</v>
      </c>
      <c r="B3544" t="s">
        <v>11121</v>
      </c>
      <c r="C3544" t="s">
        <v>11122</v>
      </c>
      <c r="D3544" t="s">
        <v>11123</v>
      </c>
      <c r="E3544">
        <v>2013</v>
      </c>
      <c r="F3544">
        <v>1</v>
      </c>
      <c r="G3544">
        <v>1</v>
      </c>
      <c r="H3544" t="s">
        <v>10</v>
      </c>
      <c r="I3544" t="s">
        <v>11</v>
      </c>
    </row>
    <row r="3545" spans="1:15" x14ac:dyDescent="0.3">
      <c r="A3545">
        <v>3544</v>
      </c>
      <c r="B3545" t="s">
        <v>11124</v>
      </c>
      <c r="C3545" t="s">
        <v>11125</v>
      </c>
      <c r="D3545" t="s">
        <v>11126</v>
      </c>
      <c r="E3545">
        <v>2013</v>
      </c>
      <c r="F3545">
        <v>5</v>
      </c>
      <c r="G3545">
        <v>5</v>
      </c>
      <c r="H3545" t="s">
        <v>10</v>
      </c>
      <c r="I3545" t="s">
        <v>15</v>
      </c>
    </row>
    <row r="3546" spans="1:15" x14ac:dyDescent="0.3">
      <c r="A3546">
        <v>3545</v>
      </c>
      <c r="B3546" t="s">
        <v>11127</v>
      </c>
      <c r="C3546" t="s">
        <v>11128</v>
      </c>
      <c r="D3546" t="s">
        <v>11129</v>
      </c>
      <c r="E3546">
        <v>2013</v>
      </c>
      <c r="F3546">
        <v>5</v>
      </c>
      <c r="G3546">
        <v>5</v>
      </c>
      <c r="H3546" t="s">
        <v>10</v>
      </c>
      <c r="I3546" t="s">
        <v>6</v>
      </c>
    </row>
    <row r="3547" spans="1:15" x14ac:dyDescent="0.3">
      <c r="A3547">
        <v>3546</v>
      </c>
      <c r="B3547" t="s">
        <v>11130</v>
      </c>
      <c r="C3547" t="s">
        <v>11131</v>
      </c>
      <c r="D3547" t="s">
        <v>11132</v>
      </c>
      <c r="E3547">
        <v>2013</v>
      </c>
      <c r="F3547">
        <v>2</v>
      </c>
      <c r="G3547">
        <v>2</v>
      </c>
      <c r="H3547" t="s">
        <v>10</v>
      </c>
      <c r="I3547" t="s">
        <v>6</v>
      </c>
    </row>
    <row r="3548" spans="1:15" x14ac:dyDescent="0.3">
      <c r="A3548">
        <v>3547</v>
      </c>
      <c r="B3548" t="s">
        <v>11133</v>
      </c>
      <c r="C3548" t="s">
        <v>11134</v>
      </c>
      <c r="D3548" t="s">
        <v>11135</v>
      </c>
      <c r="E3548">
        <v>2013</v>
      </c>
      <c r="F3548">
        <v>39</v>
      </c>
      <c r="G3548">
        <v>40</v>
      </c>
      <c r="H3548" t="s">
        <v>5</v>
      </c>
      <c r="J3548" t="s">
        <v>12</v>
      </c>
      <c r="K3548" t="s">
        <v>46</v>
      </c>
      <c r="L3548" t="s">
        <v>11136</v>
      </c>
    </row>
    <row r="3549" spans="1:15" x14ac:dyDescent="0.3">
      <c r="A3549">
        <v>3548</v>
      </c>
      <c r="B3549" t="s">
        <v>11137</v>
      </c>
      <c r="C3549" t="s">
        <v>11138</v>
      </c>
      <c r="D3549" t="s">
        <v>11139</v>
      </c>
      <c r="E3549">
        <v>2013</v>
      </c>
      <c r="F3549">
        <v>19</v>
      </c>
      <c r="G3549">
        <v>20</v>
      </c>
      <c r="H3549" t="s">
        <v>5</v>
      </c>
      <c r="J3549" t="s">
        <v>16</v>
      </c>
      <c r="K3549" t="s">
        <v>26</v>
      </c>
    </row>
    <row r="3550" spans="1:15" x14ac:dyDescent="0.3">
      <c r="A3550">
        <v>3549</v>
      </c>
      <c r="B3550" t="s">
        <v>11140</v>
      </c>
      <c r="C3550" t="s">
        <v>11141</v>
      </c>
      <c r="D3550" t="s">
        <v>11142</v>
      </c>
      <c r="E3550">
        <v>2013</v>
      </c>
      <c r="F3550">
        <v>21</v>
      </c>
      <c r="G3550">
        <v>21</v>
      </c>
      <c r="H3550" t="s">
        <v>5</v>
      </c>
      <c r="J3550" t="s">
        <v>29</v>
      </c>
      <c r="K3550" t="s">
        <v>42</v>
      </c>
    </row>
    <row r="3551" spans="1:15" x14ac:dyDescent="0.3">
      <c r="A3551">
        <v>3550</v>
      </c>
      <c r="B3551" t="s">
        <v>11143</v>
      </c>
      <c r="C3551" t="s">
        <v>11144</v>
      </c>
      <c r="D3551" t="s">
        <v>11145</v>
      </c>
      <c r="E3551">
        <v>2013</v>
      </c>
      <c r="F3551">
        <v>44</v>
      </c>
      <c r="G3551">
        <v>45</v>
      </c>
      <c r="H3551" t="s">
        <v>5</v>
      </c>
      <c r="J3551" t="s">
        <v>16</v>
      </c>
      <c r="K3551" t="s">
        <v>23</v>
      </c>
    </row>
    <row r="3552" spans="1:15" x14ac:dyDescent="0.3">
      <c r="A3552">
        <v>3551</v>
      </c>
      <c r="B3552" t="s">
        <v>11146</v>
      </c>
      <c r="C3552" t="s">
        <v>11147</v>
      </c>
      <c r="D3552" t="s">
        <v>11148</v>
      </c>
      <c r="E3552">
        <v>2013</v>
      </c>
      <c r="F3552">
        <v>243</v>
      </c>
      <c r="G3552">
        <v>245</v>
      </c>
      <c r="H3552" t="s">
        <v>10</v>
      </c>
      <c r="I3552" t="s">
        <v>6</v>
      </c>
    </row>
    <row r="3553" spans="1:14" x14ac:dyDescent="0.3">
      <c r="A3553">
        <v>3552</v>
      </c>
      <c r="B3553" t="s">
        <v>11149</v>
      </c>
      <c r="C3553" t="s">
        <v>11150</v>
      </c>
      <c r="D3553" t="s">
        <v>11151</v>
      </c>
      <c r="E3553">
        <v>2013</v>
      </c>
      <c r="F3553">
        <v>35</v>
      </c>
      <c r="G3553">
        <v>35</v>
      </c>
      <c r="H3553" t="s">
        <v>5</v>
      </c>
      <c r="J3553" t="s">
        <v>29</v>
      </c>
      <c r="K3553" t="s">
        <v>42</v>
      </c>
    </row>
    <row r="3554" spans="1:14" x14ac:dyDescent="0.3">
      <c r="A3554">
        <v>3553</v>
      </c>
      <c r="B3554" t="s">
        <v>11152</v>
      </c>
      <c r="C3554" t="s">
        <v>11153</v>
      </c>
      <c r="D3554" t="s">
        <v>11154</v>
      </c>
      <c r="E3554">
        <v>2013</v>
      </c>
      <c r="F3554">
        <v>13</v>
      </c>
      <c r="G3554">
        <v>13</v>
      </c>
      <c r="H3554" t="s">
        <v>5</v>
      </c>
      <c r="J3554" t="s">
        <v>12</v>
      </c>
      <c r="K3554" t="s">
        <v>46</v>
      </c>
      <c r="L3554" t="s">
        <v>11155</v>
      </c>
    </row>
    <row r="3555" spans="1:14" x14ac:dyDescent="0.3">
      <c r="A3555">
        <v>3554</v>
      </c>
      <c r="B3555" t="s">
        <v>11156</v>
      </c>
      <c r="C3555" t="s">
        <v>11157</v>
      </c>
      <c r="D3555" t="s">
        <v>11158</v>
      </c>
      <c r="E3555">
        <v>2013</v>
      </c>
      <c r="F3555">
        <v>11</v>
      </c>
      <c r="G3555">
        <v>11</v>
      </c>
      <c r="H3555" t="s">
        <v>5</v>
      </c>
      <c r="J3555" t="s">
        <v>29</v>
      </c>
      <c r="K3555" t="s">
        <v>42</v>
      </c>
      <c r="L3555" t="s">
        <v>9272</v>
      </c>
    </row>
    <row r="3556" spans="1:14" x14ac:dyDescent="0.3">
      <c r="A3556">
        <v>3555</v>
      </c>
      <c r="B3556" t="s">
        <v>11159</v>
      </c>
      <c r="C3556" t="s">
        <v>11160</v>
      </c>
      <c r="D3556" t="s">
        <v>11161</v>
      </c>
      <c r="E3556">
        <v>2013</v>
      </c>
      <c r="F3556">
        <v>69</v>
      </c>
      <c r="G3556">
        <v>69</v>
      </c>
      <c r="H3556" t="s">
        <v>5</v>
      </c>
      <c r="J3556" t="s">
        <v>1953</v>
      </c>
      <c r="K3556" t="s">
        <v>46</v>
      </c>
      <c r="L3556" t="s">
        <v>11162</v>
      </c>
      <c r="M3556" t="s">
        <v>5</v>
      </c>
      <c r="N3556" t="s">
        <v>24</v>
      </c>
    </row>
    <row r="3557" spans="1:14" x14ac:dyDescent="0.3">
      <c r="A3557">
        <v>3556</v>
      </c>
      <c r="B3557" t="s">
        <v>11163</v>
      </c>
      <c r="C3557" t="s">
        <v>11164</v>
      </c>
      <c r="D3557" t="s">
        <v>11165</v>
      </c>
      <c r="E3557">
        <v>2013</v>
      </c>
      <c r="F3557">
        <v>14</v>
      </c>
      <c r="G3557">
        <v>14</v>
      </c>
      <c r="H3557" t="s">
        <v>10</v>
      </c>
      <c r="I3557" t="s">
        <v>15</v>
      </c>
    </row>
    <row r="3558" spans="1:14" x14ac:dyDescent="0.3">
      <c r="A3558">
        <v>3557</v>
      </c>
      <c r="B3558" t="s">
        <v>11166</v>
      </c>
      <c r="C3558" t="s">
        <v>11167</v>
      </c>
      <c r="D3558" t="s">
        <v>11168</v>
      </c>
      <c r="E3558">
        <v>2013</v>
      </c>
      <c r="F3558">
        <v>20</v>
      </c>
      <c r="G3558">
        <v>20</v>
      </c>
      <c r="H3558" t="s">
        <v>10</v>
      </c>
      <c r="I3558" t="s">
        <v>11</v>
      </c>
    </row>
    <row r="3559" spans="1:14" x14ac:dyDescent="0.3">
      <c r="A3559">
        <v>3558</v>
      </c>
      <c r="B3559" t="s">
        <v>9118</v>
      </c>
      <c r="C3559" t="s">
        <v>11169</v>
      </c>
      <c r="D3559" t="s">
        <v>11170</v>
      </c>
      <c r="E3559">
        <v>2013</v>
      </c>
      <c r="F3559">
        <v>88</v>
      </c>
      <c r="G3559">
        <v>90</v>
      </c>
      <c r="H3559" t="s">
        <v>10</v>
      </c>
      <c r="I3559" t="s">
        <v>6</v>
      </c>
    </row>
    <row r="3560" spans="1:14" x14ac:dyDescent="0.3">
      <c r="A3560">
        <v>3559</v>
      </c>
      <c r="B3560" t="s">
        <v>11171</v>
      </c>
      <c r="C3560" t="s">
        <v>11172</v>
      </c>
      <c r="D3560" t="s">
        <v>11173</v>
      </c>
      <c r="E3560">
        <v>2013</v>
      </c>
      <c r="F3560">
        <v>27</v>
      </c>
      <c r="G3560">
        <v>27</v>
      </c>
      <c r="H3560" t="s">
        <v>10</v>
      </c>
      <c r="I3560" t="s">
        <v>6</v>
      </c>
    </row>
    <row r="3561" spans="1:14" x14ac:dyDescent="0.3">
      <c r="A3561">
        <v>3560</v>
      </c>
      <c r="B3561" t="s">
        <v>11174</v>
      </c>
      <c r="C3561" t="s">
        <v>11175</v>
      </c>
      <c r="D3561" t="s">
        <v>11176</v>
      </c>
      <c r="E3561">
        <v>2013</v>
      </c>
      <c r="F3561">
        <v>25</v>
      </c>
      <c r="G3561">
        <v>26</v>
      </c>
      <c r="H3561" t="s">
        <v>5</v>
      </c>
      <c r="J3561" t="s">
        <v>27</v>
      </c>
      <c r="K3561" t="s">
        <v>46</v>
      </c>
      <c r="L3561" t="s">
        <v>8245</v>
      </c>
    </row>
    <row r="3562" spans="1:14" x14ac:dyDescent="0.3">
      <c r="A3562">
        <v>3561</v>
      </c>
      <c r="B3562" t="s">
        <v>11177</v>
      </c>
      <c r="C3562" t="s">
        <v>11178</v>
      </c>
      <c r="D3562" t="s">
        <v>11179</v>
      </c>
      <c r="E3562">
        <v>2013</v>
      </c>
      <c r="F3562">
        <v>38</v>
      </c>
      <c r="G3562">
        <v>40</v>
      </c>
      <c r="H3562" t="s">
        <v>5</v>
      </c>
      <c r="J3562" t="s">
        <v>16</v>
      </c>
      <c r="K3562" t="s">
        <v>23</v>
      </c>
    </row>
    <row r="3563" spans="1:14" x14ac:dyDescent="0.3">
      <c r="A3563">
        <v>3562</v>
      </c>
      <c r="B3563" t="s">
        <v>11180</v>
      </c>
      <c r="C3563" t="s">
        <v>11181</v>
      </c>
      <c r="D3563" t="s">
        <v>11182</v>
      </c>
      <c r="E3563">
        <v>2013</v>
      </c>
      <c r="F3563">
        <v>16</v>
      </c>
      <c r="G3563">
        <v>16</v>
      </c>
      <c r="H3563" t="s">
        <v>5</v>
      </c>
      <c r="J3563" t="s">
        <v>7</v>
      </c>
      <c r="K3563" t="s">
        <v>46</v>
      </c>
      <c r="L3563" t="s">
        <v>8245</v>
      </c>
    </row>
    <row r="3564" spans="1:14" x14ac:dyDescent="0.3">
      <c r="A3564">
        <v>3563</v>
      </c>
      <c r="B3564" t="s">
        <v>11183</v>
      </c>
      <c r="C3564" t="s">
        <v>11184</v>
      </c>
      <c r="D3564" t="s">
        <v>11185</v>
      </c>
      <c r="E3564">
        <v>2013</v>
      </c>
      <c r="F3564">
        <v>61</v>
      </c>
      <c r="G3564">
        <v>62</v>
      </c>
      <c r="H3564" t="s">
        <v>5</v>
      </c>
      <c r="J3564" t="s">
        <v>16</v>
      </c>
      <c r="K3564" t="s">
        <v>23</v>
      </c>
      <c r="L3564" t="s">
        <v>9040</v>
      </c>
    </row>
    <row r="3565" spans="1:14" x14ac:dyDescent="0.3">
      <c r="A3565">
        <v>3564</v>
      </c>
      <c r="B3565" t="s">
        <v>11186</v>
      </c>
      <c r="C3565" t="s">
        <v>11187</v>
      </c>
      <c r="D3565" t="s">
        <v>11188</v>
      </c>
      <c r="E3565">
        <v>2013</v>
      </c>
      <c r="F3565">
        <v>5</v>
      </c>
      <c r="G3565">
        <v>5</v>
      </c>
      <c r="H3565" t="s">
        <v>5</v>
      </c>
      <c r="J3565" t="s">
        <v>16</v>
      </c>
      <c r="K3565" t="s">
        <v>23</v>
      </c>
    </row>
    <row r="3566" spans="1:14" x14ac:dyDescent="0.3">
      <c r="A3566">
        <v>3565</v>
      </c>
      <c r="B3566" t="s">
        <v>11189</v>
      </c>
      <c r="C3566" t="s">
        <v>11190</v>
      </c>
      <c r="D3566" t="s">
        <v>11191</v>
      </c>
      <c r="E3566">
        <v>2013</v>
      </c>
      <c r="F3566">
        <v>9</v>
      </c>
      <c r="G3566">
        <v>9</v>
      </c>
      <c r="H3566" t="s">
        <v>10</v>
      </c>
      <c r="I3566" t="s">
        <v>11</v>
      </c>
      <c r="M3566" t="s">
        <v>5</v>
      </c>
      <c r="N3566" t="s">
        <v>14</v>
      </c>
    </row>
    <row r="3567" spans="1:14" x14ac:dyDescent="0.3">
      <c r="A3567">
        <v>3566</v>
      </c>
      <c r="B3567" t="s">
        <v>11192</v>
      </c>
      <c r="C3567" t="s">
        <v>11193</v>
      </c>
      <c r="D3567" t="s">
        <v>11194</v>
      </c>
      <c r="E3567">
        <v>2013</v>
      </c>
      <c r="F3567">
        <v>70</v>
      </c>
      <c r="G3567">
        <v>71</v>
      </c>
      <c r="H3567" t="s">
        <v>10</v>
      </c>
      <c r="I3567" t="s">
        <v>6</v>
      </c>
    </row>
    <row r="3568" spans="1:14" x14ac:dyDescent="0.3">
      <c r="A3568">
        <v>3567</v>
      </c>
      <c r="B3568" t="s">
        <v>11195</v>
      </c>
      <c r="C3568" t="s">
        <v>11196</v>
      </c>
      <c r="D3568" t="s">
        <v>11197</v>
      </c>
      <c r="E3568">
        <v>2013</v>
      </c>
      <c r="F3568">
        <v>4</v>
      </c>
      <c r="G3568">
        <v>4</v>
      </c>
      <c r="H3568" t="s">
        <v>10</v>
      </c>
      <c r="I3568" t="s">
        <v>11</v>
      </c>
    </row>
    <row r="3569" spans="1:14" x14ac:dyDescent="0.3">
      <c r="A3569">
        <v>3568</v>
      </c>
      <c r="B3569" t="s">
        <v>11198</v>
      </c>
      <c r="C3569" t="s">
        <v>11199</v>
      </c>
      <c r="D3569" t="s">
        <v>11200</v>
      </c>
      <c r="E3569">
        <v>2013</v>
      </c>
      <c r="F3569">
        <v>38</v>
      </c>
      <c r="G3569">
        <v>38</v>
      </c>
      <c r="H3569" t="s">
        <v>5</v>
      </c>
      <c r="J3569" t="s">
        <v>12</v>
      </c>
      <c r="K3569" t="s">
        <v>13</v>
      </c>
    </row>
    <row r="3570" spans="1:14" x14ac:dyDescent="0.3">
      <c r="A3570">
        <v>3569</v>
      </c>
      <c r="B3570" t="s">
        <v>11201</v>
      </c>
      <c r="C3570" t="s">
        <v>11202</v>
      </c>
      <c r="D3570" t="s">
        <v>11203</v>
      </c>
      <c r="E3570">
        <v>2013</v>
      </c>
      <c r="F3570">
        <v>21</v>
      </c>
      <c r="G3570">
        <v>22</v>
      </c>
      <c r="H3570" t="s">
        <v>5</v>
      </c>
      <c r="J3570" t="s">
        <v>12</v>
      </c>
      <c r="K3570" t="s">
        <v>46</v>
      </c>
      <c r="L3570" t="s">
        <v>9147</v>
      </c>
      <c r="M3570" t="s">
        <v>5</v>
      </c>
      <c r="N3570" t="s">
        <v>9</v>
      </c>
    </row>
    <row r="3571" spans="1:14" x14ac:dyDescent="0.3">
      <c r="A3571">
        <v>3570</v>
      </c>
      <c r="B3571" t="s">
        <v>11204</v>
      </c>
      <c r="C3571" t="s">
        <v>11205</v>
      </c>
      <c r="D3571" t="s">
        <v>11206</v>
      </c>
      <c r="E3571">
        <v>2013</v>
      </c>
      <c r="F3571">
        <v>47</v>
      </c>
      <c r="G3571">
        <v>50</v>
      </c>
      <c r="H3571" t="s">
        <v>10</v>
      </c>
      <c r="I3571" t="s">
        <v>11</v>
      </c>
    </row>
    <row r="3572" spans="1:14" x14ac:dyDescent="0.3">
      <c r="A3572">
        <v>3571</v>
      </c>
      <c r="B3572" t="s">
        <v>11207</v>
      </c>
      <c r="C3572" t="s">
        <v>11208</v>
      </c>
      <c r="D3572" t="s">
        <v>11209</v>
      </c>
      <c r="E3572">
        <v>2013</v>
      </c>
      <c r="F3572">
        <v>22</v>
      </c>
      <c r="G3572">
        <v>22</v>
      </c>
      <c r="H3572" t="s">
        <v>10</v>
      </c>
      <c r="I3572" t="s">
        <v>11</v>
      </c>
    </row>
    <row r="3573" spans="1:14" x14ac:dyDescent="0.3">
      <c r="A3573">
        <v>3572</v>
      </c>
      <c r="B3573" t="s">
        <v>11210</v>
      </c>
      <c r="C3573" t="s">
        <v>11211</v>
      </c>
      <c r="D3573" t="s">
        <v>11212</v>
      </c>
      <c r="E3573">
        <v>2013</v>
      </c>
      <c r="F3573">
        <v>28</v>
      </c>
      <c r="G3573">
        <v>28</v>
      </c>
      <c r="H3573" t="s">
        <v>10</v>
      </c>
      <c r="I3573" t="s">
        <v>11</v>
      </c>
    </row>
    <row r="3574" spans="1:14" x14ac:dyDescent="0.3">
      <c r="A3574">
        <v>3573</v>
      </c>
      <c r="B3574" t="s">
        <v>11213</v>
      </c>
      <c r="C3574" t="s">
        <v>11214</v>
      </c>
      <c r="D3574" t="s">
        <v>11215</v>
      </c>
      <c r="E3574">
        <v>2013</v>
      </c>
      <c r="F3574">
        <v>71</v>
      </c>
      <c r="G3574">
        <v>71</v>
      </c>
      <c r="H3574" t="s">
        <v>5</v>
      </c>
      <c r="J3574" t="s">
        <v>25</v>
      </c>
      <c r="K3574" t="s">
        <v>38</v>
      </c>
      <c r="M3574" t="s">
        <v>5</v>
      </c>
      <c r="N3574" t="s">
        <v>18</v>
      </c>
    </row>
    <row r="3575" spans="1:14" x14ac:dyDescent="0.3">
      <c r="A3575">
        <v>3574</v>
      </c>
      <c r="B3575" t="s">
        <v>11216</v>
      </c>
      <c r="C3575" t="s">
        <v>11217</v>
      </c>
      <c r="D3575" t="s">
        <v>11218</v>
      </c>
      <c r="E3575">
        <v>2013</v>
      </c>
      <c r="F3575">
        <v>5</v>
      </c>
      <c r="G3575">
        <v>6</v>
      </c>
      <c r="H3575" t="s">
        <v>10</v>
      </c>
      <c r="I3575" t="s">
        <v>6</v>
      </c>
    </row>
    <row r="3576" spans="1:14" x14ac:dyDescent="0.3">
      <c r="A3576">
        <v>3575</v>
      </c>
      <c r="B3576" t="s">
        <v>11219</v>
      </c>
      <c r="C3576" t="s">
        <v>11220</v>
      </c>
      <c r="D3576" t="s">
        <v>11221</v>
      </c>
      <c r="E3576">
        <v>2013</v>
      </c>
      <c r="F3576">
        <v>81</v>
      </c>
      <c r="G3576">
        <v>81</v>
      </c>
      <c r="H3576" t="s">
        <v>5</v>
      </c>
      <c r="J3576" t="s">
        <v>12</v>
      </c>
      <c r="K3576" t="s">
        <v>46</v>
      </c>
      <c r="L3576" t="s">
        <v>8212</v>
      </c>
    </row>
    <row r="3577" spans="1:14" x14ac:dyDescent="0.3">
      <c r="A3577">
        <v>3576</v>
      </c>
      <c r="B3577" t="s">
        <v>11222</v>
      </c>
      <c r="C3577" t="s">
        <v>11223</v>
      </c>
      <c r="D3577" t="s">
        <v>11224</v>
      </c>
      <c r="E3577">
        <v>2013</v>
      </c>
      <c r="F3577">
        <v>10</v>
      </c>
      <c r="G3577">
        <v>10</v>
      </c>
      <c r="H3577" t="s">
        <v>10</v>
      </c>
      <c r="I3577" t="s">
        <v>6</v>
      </c>
    </row>
    <row r="3578" spans="1:14" x14ac:dyDescent="0.3">
      <c r="A3578">
        <v>3577</v>
      </c>
      <c r="B3578" t="s">
        <v>11225</v>
      </c>
      <c r="C3578" t="s">
        <v>11226</v>
      </c>
      <c r="D3578" t="s">
        <v>11227</v>
      </c>
      <c r="E3578">
        <v>2013</v>
      </c>
      <c r="F3578">
        <v>37</v>
      </c>
      <c r="G3578">
        <v>40</v>
      </c>
      <c r="H3578" t="s">
        <v>10</v>
      </c>
      <c r="I3578" t="s">
        <v>6</v>
      </c>
    </row>
    <row r="3579" spans="1:14" x14ac:dyDescent="0.3">
      <c r="A3579">
        <v>3578</v>
      </c>
      <c r="B3579" t="s">
        <v>11228</v>
      </c>
      <c r="C3579" t="s">
        <v>11229</v>
      </c>
      <c r="D3579" t="s">
        <v>11230</v>
      </c>
      <c r="E3579">
        <v>2013</v>
      </c>
      <c r="F3579">
        <v>14</v>
      </c>
      <c r="G3579">
        <v>14</v>
      </c>
      <c r="H3579" t="s">
        <v>5</v>
      </c>
      <c r="J3579" t="s">
        <v>12</v>
      </c>
      <c r="K3579" t="s">
        <v>46</v>
      </c>
      <c r="L3579" t="s">
        <v>11231</v>
      </c>
    </row>
    <row r="3580" spans="1:14" x14ac:dyDescent="0.3">
      <c r="A3580">
        <v>3579</v>
      </c>
      <c r="B3580" t="s">
        <v>11232</v>
      </c>
      <c r="C3580" t="s">
        <v>11233</v>
      </c>
      <c r="D3580" t="s">
        <v>11234</v>
      </c>
      <c r="E3580">
        <v>2013</v>
      </c>
      <c r="F3580">
        <v>15</v>
      </c>
      <c r="G3580">
        <v>15</v>
      </c>
      <c r="H3580" t="s">
        <v>10</v>
      </c>
      <c r="I3580" t="s">
        <v>6</v>
      </c>
    </row>
    <row r="3581" spans="1:14" x14ac:dyDescent="0.3">
      <c r="A3581">
        <v>3580</v>
      </c>
      <c r="B3581" t="s">
        <v>11235</v>
      </c>
      <c r="C3581" t="s">
        <v>11236</v>
      </c>
      <c r="D3581" t="s">
        <v>11237</v>
      </c>
      <c r="E3581">
        <v>2013</v>
      </c>
      <c r="F3581">
        <v>123</v>
      </c>
      <c r="G3581">
        <v>126</v>
      </c>
      <c r="H3581" t="s">
        <v>10</v>
      </c>
      <c r="I3581" t="s">
        <v>15</v>
      </c>
    </row>
    <row r="3582" spans="1:14" x14ac:dyDescent="0.3">
      <c r="A3582">
        <v>3581</v>
      </c>
      <c r="B3582" t="s">
        <v>11238</v>
      </c>
      <c r="C3582" t="s">
        <v>11239</v>
      </c>
      <c r="D3582" t="s">
        <v>11240</v>
      </c>
      <c r="E3582">
        <v>2013</v>
      </c>
      <c r="F3582">
        <v>18</v>
      </c>
      <c r="G3582">
        <v>18</v>
      </c>
      <c r="H3582" t="s">
        <v>10</v>
      </c>
      <c r="I3582" t="s">
        <v>6</v>
      </c>
    </row>
    <row r="3583" spans="1:14" x14ac:dyDescent="0.3">
      <c r="A3583">
        <v>3582</v>
      </c>
      <c r="B3583" t="s">
        <v>11241</v>
      </c>
      <c r="C3583" t="s">
        <v>11242</v>
      </c>
      <c r="D3583" t="s">
        <v>11243</v>
      </c>
      <c r="E3583">
        <v>2013</v>
      </c>
      <c r="F3583">
        <v>27</v>
      </c>
      <c r="G3583">
        <v>28</v>
      </c>
      <c r="H3583" t="s">
        <v>10</v>
      </c>
      <c r="I3583" t="s">
        <v>6</v>
      </c>
    </row>
    <row r="3584" spans="1:14" x14ac:dyDescent="0.3">
      <c r="A3584">
        <v>3583</v>
      </c>
      <c r="B3584" t="s">
        <v>11244</v>
      </c>
      <c r="C3584" t="s">
        <v>11245</v>
      </c>
      <c r="D3584" t="s">
        <v>11246</v>
      </c>
      <c r="E3584">
        <v>2013</v>
      </c>
      <c r="F3584">
        <v>78</v>
      </c>
      <c r="G3584">
        <v>78</v>
      </c>
      <c r="H3584" t="s">
        <v>5</v>
      </c>
      <c r="J3584" t="s">
        <v>12</v>
      </c>
      <c r="K3584" t="s">
        <v>46</v>
      </c>
      <c r="L3584" t="s">
        <v>11247</v>
      </c>
      <c r="M3584" t="s">
        <v>5</v>
      </c>
      <c r="N3584" t="s">
        <v>24</v>
      </c>
    </row>
    <row r="3585" spans="1:15" x14ac:dyDescent="0.3">
      <c r="A3585">
        <v>3584</v>
      </c>
      <c r="B3585" t="s">
        <v>11248</v>
      </c>
      <c r="C3585" t="s">
        <v>11249</v>
      </c>
      <c r="D3585" t="s">
        <v>11250</v>
      </c>
      <c r="E3585">
        <v>2013</v>
      </c>
      <c r="F3585">
        <v>34</v>
      </c>
      <c r="G3585">
        <v>34</v>
      </c>
      <c r="H3585" t="s">
        <v>10</v>
      </c>
      <c r="I3585" t="s">
        <v>15</v>
      </c>
    </row>
    <row r="3586" spans="1:15" x14ac:dyDescent="0.3">
      <c r="A3586">
        <v>3585</v>
      </c>
      <c r="B3586" t="s">
        <v>11251</v>
      </c>
      <c r="C3586" t="s">
        <v>11252</v>
      </c>
      <c r="D3586" t="s">
        <v>11253</v>
      </c>
      <c r="E3586">
        <v>2013</v>
      </c>
      <c r="F3586">
        <v>17</v>
      </c>
      <c r="G3586">
        <v>18</v>
      </c>
      <c r="H3586" t="s">
        <v>10</v>
      </c>
      <c r="I3586" t="s">
        <v>6</v>
      </c>
    </row>
    <row r="3587" spans="1:15" x14ac:dyDescent="0.3">
      <c r="A3587">
        <v>3586</v>
      </c>
      <c r="B3587" t="s">
        <v>11254</v>
      </c>
      <c r="C3587" t="s">
        <v>11255</v>
      </c>
      <c r="D3587" t="s">
        <v>11256</v>
      </c>
      <c r="E3587">
        <v>2013</v>
      </c>
      <c r="F3587">
        <v>14</v>
      </c>
      <c r="G3587">
        <v>16</v>
      </c>
      <c r="H3587" t="s">
        <v>10</v>
      </c>
      <c r="I3587" t="s">
        <v>6</v>
      </c>
    </row>
    <row r="3588" spans="1:15" x14ac:dyDescent="0.3">
      <c r="A3588">
        <v>3587</v>
      </c>
      <c r="B3588" t="s">
        <v>11257</v>
      </c>
      <c r="C3588" t="s">
        <v>11258</v>
      </c>
      <c r="D3588" t="s">
        <v>11259</v>
      </c>
      <c r="E3588">
        <v>2013</v>
      </c>
      <c r="F3588">
        <v>76</v>
      </c>
      <c r="G3588">
        <v>77</v>
      </c>
      <c r="H3588" t="s">
        <v>5</v>
      </c>
      <c r="J3588" t="s">
        <v>16</v>
      </c>
      <c r="K3588" t="s">
        <v>23</v>
      </c>
      <c r="O3588" t="s">
        <v>11260</v>
      </c>
    </row>
    <row r="3589" spans="1:15" x14ac:dyDescent="0.3">
      <c r="A3589">
        <v>3588</v>
      </c>
      <c r="B3589" t="s">
        <v>11261</v>
      </c>
      <c r="C3589" t="s">
        <v>11262</v>
      </c>
      <c r="D3589" t="s">
        <v>11263</v>
      </c>
      <c r="E3589">
        <v>2013</v>
      </c>
      <c r="F3589">
        <v>7</v>
      </c>
      <c r="G3589">
        <v>7</v>
      </c>
      <c r="H3589" t="s">
        <v>5</v>
      </c>
      <c r="J3589" t="s">
        <v>12</v>
      </c>
      <c r="K3589" t="s">
        <v>46</v>
      </c>
      <c r="L3589" t="s">
        <v>8212</v>
      </c>
    </row>
    <row r="3590" spans="1:15" x14ac:dyDescent="0.3">
      <c r="A3590">
        <v>3589</v>
      </c>
      <c r="B3590" t="s">
        <v>11264</v>
      </c>
      <c r="C3590" t="s">
        <v>11265</v>
      </c>
      <c r="D3590" t="s">
        <v>11266</v>
      </c>
      <c r="E3590">
        <v>2013</v>
      </c>
      <c r="F3590">
        <v>12</v>
      </c>
      <c r="G3590">
        <v>12</v>
      </c>
      <c r="H3590" t="s">
        <v>10</v>
      </c>
      <c r="I3590" t="s">
        <v>11</v>
      </c>
    </row>
    <row r="3591" spans="1:15" x14ac:dyDescent="0.3">
      <c r="A3591">
        <v>3590</v>
      </c>
      <c r="B3591" t="s">
        <v>11267</v>
      </c>
      <c r="C3591" t="s">
        <v>11268</v>
      </c>
      <c r="D3591" t="s">
        <v>11269</v>
      </c>
      <c r="E3591">
        <v>2013</v>
      </c>
      <c r="F3591">
        <v>10</v>
      </c>
      <c r="G3591">
        <v>11</v>
      </c>
      <c r="H3591" t="s">
        <v>10</v>
      </c>
      <c r="I3591" t="s">
        <v>6</v>
      </c>
    </row>
    <row r="3592" spans="1:15" x14ac:dyDescent="0.3">
      <c r="A3592">
        <v>3591</v>
      </c>
      <c r="B3592" t="s">
        <v>11270</v>
      </c>
      <c r="C3592" t="s">
        <v>11271</v>
      </c>
      <c r="D3592" t="s">
        <v>11272</v>
      </c>
      <c r="E3592">
        <v>2013</v>
      </c>
      <c r="F3592">
        <v>24</v>
      </c>
      <c r="G3592">
        <v>24</v>
      </c>
      <c r="H3592" t="s">
        <v>10</v>
      </c>
      <c r="I3592" t="s">
        <v>11</v>
      </c>
    </row>
    <row r="3593" spans="1:15" x14ac:dyDescent="0.3">
      <c r="A3593">
        <v>3592</v>
      </c>
      <c r="B3593" t="s">
        <v>11273</v>
      </c>
      <c r="C3593" t="s">
        <v>11274</v>
      </c>
      <c r="D3593" t="s">
        <v>11275</v>
      </c>
      <c r="E3593">
        <v>2013</v>
      </c>
      <c r="F3593">
        <v>30</v>
      </c>
      <c r="G3593">
        <v>32</v>
      </c>
      <c r="H3593" t="s">
        <v>10</v>
      </c>
      <c r="I3593" t="s">
        <v>11</v>
      </c>
    </row>
    <row r="3594" spans="1:15" x14ac:dyDescent="0.3">
      <c r="A3594">
        <v>3593</v>
      </c>
      <c r="B3594" t="s">
        <v>11276</v>
      </c>
      <c r="C3594" t="s">
        <v>11277</v>
      </c>
      <c r="D3594" t="s">
        <v>11278</v>
      </c>
      <c r="E3594">
        <v>2013</v>
      </c>
      <c r="F3594">
        <v>24</v>
      </c>
      <c r="G3594">
        <v>24</v>
      </c>
      <c r="H3594" t="s">
        <v>5</v>
      </c>
      <c r="J3594" t="s">
        <v>12</v>
      </c>
      <c r="K3594" t="s">
        <v>46</v>
      </c>
      <c r="L3594" t="s">
        <v>10231</v>
      </c>
    </row>
    <row r="3595" spans="1:15" x14ac:dyDescent="0.3">
      <c r="A3595">
        <v>3594</v>
      </c>
      <c r="B3595" t="s">
        <v>11279</v>
      </c>
      <c r="C3595" t="s">
        <v>11280</v>
      </c>
      <c r="D3595" t="s">
        <v>11281</v>
      </c>
      <c r="E3595">
        <v>2013</v>
      </c>
      <c r="F3595">
        <v>13</v>
      </c>
      <c r="G3595">
        <v>13</v>
      </c>
      <c r="H3595" t="s">
        <v>10</v>
      </c>
      <c r="I3595" t="s">
        <v>11</v>
      </c>
      <c r="M3595" t="s">
        <v>5</v>
      </c>
      <c r="N3595" t="s">
        <v>14</v>
      </c>
    </row>
    <row r="3596" spans="1:15" x14ac:dyDescent="0.3">
      <c r="A3596">
        <v>3595</v>
      </c>
      <c r="B3596" t="s">
        <v>11282</v>
      </c>
      <c r="C3596" t="s">
        <v>11283</v>
      </c>
      <c r="D3596" t="s">
        <v>11284</v>
      </c>
      <c r="E3596">
        <v>2013</v>
      </c>
      <c r="F3596">
        <v>9</v>
      </c>
      <c r="G3596">
        <v>9</v>
      </c>
      <c r="H3596" t="s">
        <v>5</v>
      </c>
      <c r="J3596" t="s">
        <v>12</v>
      </c>
      <c r="K3596" t="s">
        <v>46</v>
      </c>
    </row>
    <row r="3597" spans="1:15" x14ac:dyDescent="0.3">
      <c r="A3597">
        <v>3596</v>
      </c>
      <c r="B3597" t="s">
        <v>11285</v>
      </c>
      <c r="C3597" t="s">
        <v>11286</v>
      </c>
      <c r="D3597" t="s">
        <v>11287</v>
      </c>
      <c r="E3597">
        <v>2013</v>
      </c>
      <c r="F3597">
        <v>11</v>
      </c>
      <c r="G3597">
        <v>12</v>
      </c>
      <c r="H3597" t="s">
        <v>10</v>
      </c>
      <c r="I3597" t="s">
        <v>6</v>
      </c>
    </row>
    <row r="3598" spans="1:15" x14ac:dyDescent="0.3">
      <c r="A3598">
        <v>3597</v>
      </c>
      <c r="B3598" t="s">
        <v>11288</v>
      </c>
      <c r="C3598" t="s">
        <v>11289</v>
      </c>
      <c r="D3598" t="s">
        <v>11290</v>
      </c>
      <c r="E3598">
        <v>2013</v>
      </c>
      <c r="F3598">
        <v>96</v>
      </c>
      <c r="G3598">
        <v>99</v>
      </c>
      <c r="H3598" t="s">
        <v>10</v>
      </c>
      <c r="I3598" t="s">
        <v>6</v>
      </c>
    </row>
    <row r="3599" spans="1:15" x14ac:dyDescent="0.3">
      <c r="A3599">
        <v>3598</v>
      </c>
      <c r="B3599" t="s">
        <v>11291</v>
      </c>
      <c r="C3599" t="s">
        <v>11292</v>
      </c>
      <c r="D3599" t="s">
        <v>11293</v>
      </c>
      <c r="E3599">
        <v>2013</v>
      </c>
      <c r="F3599">
        <v>55</v>
      </c>
      <c r="G3599">
        <v>55</v>
      </c>
      <c r="H3599" t="s">
        <v>5</v>
      </c>
      <c r="J3599" t="s">
        <v>29</v>
      </c>
      <c r="K3599" t="s">
        <v>42</v>
      </c>
    </row>
    <row r="3600" spans="1:15" x14ac:dyDescent="0.3">
      <c r="A3600">
        <v>3599</v>
      </c>
      <c r="B3600" t="s">
        <v>11294</v>
      </c>
      <c r="C3600" t="s">
        <v>11295</v>
      </c>
      <c r="D3600" t="s">
        <v>11296</v>
      </c>
      <c r="E3600">
        <v>2013</v>
      </c>
      <c r="F3600">
        <v>72</v>
      </c>
      <c r="G3600">
        <v>72</v>
      </c>
      <c r="H3600" t="s">
        <v>5</v>
      </c>
      <c r="J3600" t="s">
        <v>29</v>
      </c>
      <c r="K3600" t="s">
        <v>42</v>
      </c>
    </row>
    <row r="3601" spans="1:14" x14ac:dyDescent="0.3">
      <c r="A3601">
        <v>3600</v>
      </c>
      <c r="B3601" t="s">
        <v>11297</v>
      </c>
      <c r="C3601" t="s">
        <v>11298</v>
      </c>
      <c r="D3601" t="s">
        <v>11299</v>
      </c>
      <c r="E3601">
        <v>2013</v>
      </c>
      <c r="F3601">
        <v>26</v>
      </c>
      <c r="G3601">
        <v>27</v>
      </c>
      <c r="H3601" t="s">
        <v>5</v>
      </c>
      <c r="J3601" t="s">
        <v>16</v>
      </c>
      <c r="K3601" t="s">
        <v>23</v>
      </c>
      <c r="L3601" t="s">
        <v>8341</v>
      </c>
    </row>
    <row r="3602" spans="1:14" x14ac:dyDescent="0.3">
      <c r="A3602">
        <v>3601</v>
      </c>
      <c r="B3602" t="s">
        <v>11300</v>
      </c>
      <c r="C3602" t="s">
        <v>11301</v>
      </c>
      <c r="D3602" t="s">
        <v>11302</v>
      </c>
      <c r="E3602">
        <v>2013</v>
      </c>
      <c r="F3602">
        <v>11</v>
      </c>
      <c r="G3602">
        <v>11</v>
      </c>
      <c r="H3602" t="s">
        <v>5</v>
      </c>
      <c r="J3602" t="s">
        <v>16</v>
      </c>
      <c r="K3602" t="s">
        <v>23</v>
      </c>
      <c r="L3602" t="s">
        <v>8341</v>
      </c>
    </row>
    <row r="3603" spans="1:14" x14ac:dyDescent="0.3">
      <c r="A3603">
        <v>3602</v>
      </c>
      <c r="B3603" t="s">
        <v>11303</v>
      </c>
      <c r="C3603" t="s">
        <v>11304</v>
      </c>
      <c r="D3603" t="s">
        <v>11305</v>
      </c>
      <c r="E3603">
        <v>2013</v>
      </c>
      <c r="F3603">
        <v>29</v>
      </c>
      <c r="G3603">
        <v>32</v>
      </c>
      <c r="H3603" t="s">
        <v>5</v>
      </c>
      <c r="J3603" t="s">
        <v>16</v>
      </c>
      <c r="K3603" t="s">
        <v>23</v>
      </c>
      <c r="L3603" t="s">
        <v>8341</v>
      </c>
    </row>
    <row r="3604" spans="1:14" x14ac:dyDescent="0.3">
      <c r="A3604">
        <v>3603</v>
      </c>
      <c r="B3604" t="s">
        <v>11306</v>
      </c>
      <c r="C3604" t="s">
        <v>11307</v>
      </c>
      <c r="D3604" t="s">
        <v>11308</v>
      </c>
      <c r="E3604">
        <v>2013</v>
      </c>
      <c r="F3604">
        <v>35</v>
      </c>
      <c r="G3604">
        <v>36</v>
      </c>
      <c r="H3604" t="s">
        <v>5</v>
      </c>
      <c r="J3604" t="s">
        <v>12</v>
      </c>
      <c r="K3604" t="s">
        <v>46</v>
      </c>
      <c r="L3604" t="s">
        <v>8212</v>
      </c>
    </row>
    <row r="3605" spans="1:14" x14ac:dyDescent="0.3">
      <c r="A3605">
        <v>3604</v>
      </c>
      <c r="B3605" t="s">
        <v>11309</v>
      </c>
      <c r="C3605" t="s">
        <v>11310</v>
      </c>
      <c r="D3605" t="s">
        <v>11311</v>
      </c>
      <c r="E3605">
        <v>2013</v>
      </c>
      <c r="F3605">
        <v>10</v>
      </c>
      <c r="G3605">
        <v>10</v>
      </c>
      <c r="H3605" t="s">
        <v>5</v>
      </c>
      <c r="J3605" t="s">
        <v>7</v>
      </c>
      <c r="K3605" t="s">
        <v>46</v>
      </c>
      <c r="L3605" t="s">
        <v>11312</v>
      </c>
    </row>
    <row r="3606" spans="1:14" x14ac:dyDescent="0.3">
      <c r="A3606">
        <v>3605</v>
      </c>
      <c r="B3606" t="s">
        <v>11313</v>
      </c>
      <c r="C3606" t="s">
        <v>11314</v>
      </c>
      <c r="D3606" t="s">
        <v>11315</v>
      </c>
      <c r="E3606">
        <v>2013</v>
      </c>
      <c r="F3606">
        <v>31</v>
      </c>
      <c r="G3606">
        <v>31</v>
      </c>
      <c r="H3606" t="s">
        <v>5</v>
      </c>
      <c r="J3606" t="s">
        <v>29</v>
      </c>
      <c r="K3606" t="s">
        <v>42</v>
      </c>
      <c r="L3606" t="s">
        <v>8388</v>
      </c>
    </row>
    <row r="3607" spans="1:14" x14ac:dyDescent="0.3">
      <c r="A3607">
        <v>3606</v>
      </c>
      <c r="B3607" t="s">
        <v>11316</v>
      </c>
      <c r="C3607" t="s">
        <v>11317</v>
      </c>
      <c r="D3607" t="s">
        <v>11318</v>
      </c>
      <c r="E3607">
        <v>2013</v>
      </c>
      <c r="F3607">
        <v>8</v>
      </c>
      <c r="G3607">
        <v>8</v>
      </c>
      <c r="H3607" t="s">
        <v>5</v>
      </c>
      <c r="J3607" t="s">
        <v>29</v>
      </c>
      <c r="K3607" t="s">
        <v>42</v>
      </c>
      <c r="L3607" t="s">
        <v>8388</v>
      </c>
      <c r="M3607" t="s">
        <v>5</v>
      </c>
    </row>
    <row r="3608" spans="1:14" x14ac:dyDescent="0.3">
      <c r="A3608">
        <v>3607</v>
      </c>
      <c r="B3608" t="s">
        <v>11319</v>
      </c>
      <c r="C3608" t="s">
        <v>11320</v>
      </c>
      <c r="D3608" t="s">
        <v>11321</v>
      </c>
      <c r="E3608">
        <v>2013</v>
      </c>
      <c r="F3608">
        <v>20</v>
      </c>
      <c r="G3608">
        <v>21</v>
      </c>
      <c r="H3608" t="s">
        <v>5</v>
      </c>
      <c r="J3608" t="s">
        <v>27</v>
      </c>
      <c r="K3608" t="s">
        <v>41</v>
      </c>
    </row>
    <row r="3609" spans="1:14" x14ac:dyDescent="0.3">
      <c r="A3609">
        <v>3608</v>
      </c>
      <c r="B3609" t="s">
        <v>11322</v>
      </c>
      <c r="C3609" t="s">
        <v>11323</v>
      </c>
      <c r="D3609" t="s">
        <v>11324</v>
      </c>
      <c r="E3609">
        <v>2013</v>
      </c>
      <c r="F3609">
        <v>61</v>
      </c>
      <c r="G3609">
        <v>63</v>
      </c>
      <c r="H3609" t="s">
        <v>5</v>
      </c>
      <c r="J3609" t="s">
        <v>7</v>
      </c>
      <c r="K3609" t="s">
        <v>46</v>
      </c>
      <c r="L3609" t="s">
        <v>11325</v>
      </c>
    </row>
    <row r="3610" spans="1:14" x14ac:dyDescent="0.3">
      <c r="A3610">
        <v>3609</v>
      </c>
      <c r="B3610" t="s">
        <v>11326</v>
      </c>
      <c r="C3610" t="s">
        <v>11327</v>
      </c>
      <c r="D3610" t="s">
        <v>11328</v>
      </c>
      <c r="E3610">
        <v>2013</v>
      </c>
      <c r="F3610">
        <v>11</v>
      </c>
      <c r="G3610">
        <v>11</v>
      </c>
      <c r="H3610" t="s">
        <v>5</v>
      </c>
      <c r="J3610" t="s">
        <v>12</v>
      </c>
      <c r="K3610" t="s">
        <v>46</v>
      </c>
      <c r="L3610" t="s">
        <v>11329</v>
      </c>
    </row>
    <row r="3611" spans="1:14" x14ac:dyDescent="0.3">
      <c r="A3611">
        <v>3610</v>
      </c>
      <c r="B3611" t="s">
        <v>11330</v>
      </c>
      <c r="C3611" t="s">
        <v>11331</v>
      </c>
      <c r="D3611" t="s">
        <v>993</v>
      </c>
      <c r="E3611">
        <v>2013</v>
      </c>
      <c r="F3611">
        <v>13</v>
      </c>
      <c r="G3611">
        <v>13</v>
      </c>
      <c r="H3611" t="s">
        <v>10</v>
      </c>
      <c r="I3611" t="s">
        <v>11</v>
      </c>
    </row>
    <row r="3612" spans="1:14" x14ac:dyDescent="0.3">
      <c r="A3612">
        <v>3611</v>
      </c>
      <c r="B3612" t="s">
        <v>11332</v>
      </c>
      <c r="C3612" t="s">
        <v>11333</v>
      </c>
      <c r="D3612" t="s">
        <v>11334</v>
      </c>
      <c r="E3612">
        <v>2013</v>
      </c>
      <c r="F3612">
        <v>44</v>
      </c>
      <c r="G3612">
        <v>44</v>
      </c>
      <c r="H3612" t="s">
        <v>5</v>
      </c>
      <c r="J3612" t="s">
        <v>16</v>
      </c>
      <c r="K3612" t="s">
        <v>23</v>
      </c>
    </row>
    <row r="3613" spans="1:14" x14ac:dyDescent="0.3">
      <c r="A3613">
        <v>3612</v>
      </c>
      <c r="B3613" t="s">
        <v>11335</v>
      </c>
      <c r="C3613" t="s">
        <v>11336</v>
      </c>
      <c r="D3613" t="s">
        <v>11337</v>
      </c>
      <c r="E3613">
        <v>2013</v>
      </c>
      <c r="F3613">
        <v>57</v>
      </c>
      <c r="G3613">
        <v>59</v>
      </c>
      <c r="H3613" t="s">
        <v>10</v>
      </c>
      <c r="I3613" t="s">
        <v>11</v>
      </c>
    </row>
    <row r="3614" spans="1:14" x14ac:dyDescent="0.3">
      <c r="A3614">
        <v>3613</v>
      </c>
      <c r="B3614" t="s">
        <v>11338</v>
      </c>
      <c r="C3614" t="s">
        <v>11339</v>
      </c>
      <c r="D3614" t="s">
        <v>11340</v>
      </c>
      <c r="E3614">
        <v>2013</v>
      </c>
      <c r="F3614">
        <v>0</v>
      </c>
      <c r="G3614">
        <v>0</v>
      </c>
      <c r="H3614" t="s">
        <v>10</v>
      </c>
      <c r="I3614" t="s">
        <v>11</v>
      </c>
    </row>
    <row r="3615" spans="1:14" x14ac:dyDescent="0.3">
      <c r="A3615">
        <v>3614</v>
      </c>
      <c r="B3615" t="s">
        <v>11341</v>
      </c>
      <c r="C3615" t="s">
        <v>11342</v>
      </c>
      <c r="D3615" t="s">
        <v>11343</v>
      </c>
      <c r="E3615">
        <v>2013</v>
      </c>
      <c r="F3615">
        <v>146</v>
      </c>
      <c r="G3615">
        <v>146</v>
      </c>
      <c r="H3615" t="s">
        <v>5</v>
      </c>
      <c r="J3615" t="s">
        <v>12</v>
      </c>
      <c r="K3615" t="s">
        <v>46</v>
      </c>
      <c r="L3615" t="s">
        <v>8212</v>
      </c>
      <c r="M3615" t="s">
        <v>5</v>
      </c>
      <c r="N3615" t="s">
        <v>24</v>
      </c>
    </row>
    <row r="3616" spans="1:14" x14ac:dyDescent="0.3">
      <c r="A3616">
        <v>3615</v>
      </c>
      <c r="B3616" t="s">
        <v>11344</v>
      </c>
      <c r="C3616" t="s">
        <v>11345</v>
      </c>
      <c r="D3616" t="s">
        <v>11346</v>
      </c>
      <c r="E3616">
        <v>2013</v>
      </c>
      <c r="F3616">
        <v>17</v>
      </c>
      <c r="G3616">
        <v>17</v>
      </c>
      <c r="H3616" t="s">
        <v>10</v>
      </c>
      <c r="I3616" t="s">
        <v>6</v>
      </c>
    </row>
    <row r="3617" spans="1:15" x14ac:dyDescent="0.3">
      <c r="A3617">
        <v>3616</v>
      </c>
      <c r="B3617" t="s">
        <v>11347</v>
      </c>
      <c r="C3617" t="s">
        <v>11348</v>
      </c>
      <c r="D3617" t="s">
        <v>11349</v>
      </c>
      <c r="E3617">
        <v>2013</v>
      </c>
      <c r="F3617">
        <v>26</v>
      </c>
      <c r="G3617">
        <v>27</v>
      </c>
      <c r="H3617" t="s">
        <v>10</v>
      </c>
      <c r="I3617" t="s">
        <v>6</v>
      </c>
    </row>
    <row r="3618" spans="1:15" x14ac:dyDescent="0.3">
      <c r="A3618">
        <v>3617</v>
      </c>
      <c r="B3618" t="s">
        <v>11350</v>
      </c>
      <c r="C3618" t="s">
        <v>11351</v>
      </c>
      <c r="D3618" t="s">
        <v>11352</v>
      </c>
      <c r="E3618">
        <v>2013</v>
      </c>
      <c r="F3618">
        <v>33</v>
      </c>
      <c r="G3618">
        <v>35</v>
      </c>
      <c r="H3618" t="s">
        <v>10</v>
      </c>
      <c r="I3618" t="s">
        <v>15</v>
      </c>
    </row>
    <row r="3619" spans="1:15" x14ac:dyDescent="0.3">
      <c r="A3619">
        <v>3618</v>
      </c>
      <c r="B3619" t="s">
        <v>11353</v>
      </c>
      <c r="C3619" t="s">
        <v>11354</v>
      </c>
      <c r="D3619" t="s">
        <v>11355</v>
      </c>
      <c r="E3619">
        <v>2013</v>
      </c>
      <c r="F3619">
        <v>32</v>
      </c>
      <c r="G3619">
        <v>33</v>
      </c>
      <c r="H3619" t="s">
        <v>5</v>
      </c>
      <c r="J3619" t="s">
        <v>16</v>
      </c>
      <c r="K3619" t="s">
        <v>23</v>
      </c>
    </row>
    <row r="3620" spans="1:15" x14ac:dyDescent="0.3">
      <c r="A3620">
        <v>3619</v>
      </c>
      <c r="B3620" t="s">
        <v>11356</v>
      </c>
      <c r="C3620" t="s">
        <v>11357</v>
      </c>
      <c r="D3620" t="s">
        <v>11358</v>
      </c>
      <c r="E3620">
        <v>2013</v>
      </c>
      <c r="F3620">
        <v>10</v>
      </c>
      <c r="G3620">
        <v>10</v>
      </c>
      <c r="H3620" t="s">
        <v>5</v>
      </c>
      <c r="J3620" t="s">
        <v>7</v>
      </c>
      <c r="K3620" t="s">
        <v>46</v>
      </c>
      <c r="L3620" t="s">
        <v>11359</v>
      </c>
      <c r="M3620" t="s">
        <v>5</v>
      </c>
      <c r="N3620" t="s">
        <v>24</v>
      </c>
    </row>
    <row r="3621" spans="1:15" x14ac:dyDescent="0.3">
      <c r="A3621">
        <v>3620</v>
      </c>
      <c r="B3621" t="s">
        <v>11360</v>
      </c>
      <c r="C3621" t="s">
        <v>11361</v>
      </c>
      <c r="D3621" t="s">
        <v>11362</v>
      </c>
      <c r="E3621">
        <v>2013</v>
      </c>
      <c r="F3621">
        <v>46</v>
      </c>
      <c r="G3621">
        <v>48</v>
      </c>
      <c r="H3621" t="s">
        <v>10</v>
      </c>
      <c r="I3621" t="s">
        <v>11</v>
      </c>
    </row>
    <row r="3622" spans="1:15" x14ac:dyDescent="0.3">
      <c r="A3622">
        <v>3621</v>
      </c>
      <c r="B3622" t="s">
        <v>11363</v>
      </c>
      <c r="C3622" t="s">
        <v>11364</v>
      </c>
      <c r="D3622" t="s">
        <v>11365</v>
      </c>
      <c r="E3622">
        <v>2013</v>
      </c>
      <c r="F3622">
        <v>307</v>
      </c>
      <c r="G3622">
        <v>319</v>
      </c>
      <c r="H3622" t="s">
        <v>5</v>
      </c>
      <c r="J3622" t="s">
        <v>16</v>
      </c>
      <c r="K3622" t="s">
        <v>23</v>
      </c>
      <c r="M3622" t="s">
        <v>5</v>
      </c>
      <c r="N3622" t="s">
        <v>18</v>
      </c>
    </row>
    <row r="3623" spans="1:15" x14ac:dyDescent="0.3">
      <c r="A3623">
        <v>3622</v>
      </c>
      <c r="B3623" t="s">
        <v>11366</v>
      </c>
      <c r="C3623" t="s">
        <v>11367</v>
      </c>
      <c r="D3623" t="s">
        <v>11368</v>
      </c>
      <c r="E3623">
        <v>2013</v>
      </c>
      <c r="F3623">
        <v>6</v>
      </c>
      <c r="G3623">
        <v>6</v>
      </c>
      <c r="H3623" t="s">
        <v>10</v>
      </c>
      <c r="I3623" t="s">
        <v>11</v>
      </c>
    </row>
    <row r="3624" spans="1:15" x14ac:dyDescent="0.3">
      <c r="A3624">
        <v>3623</v>
      </c>
      <c r="B3624" t="s">
        <v>11369</v>
      </c>
      <c r="C3624" t="s">
        <v>11370</v>
      </c>
      <c r="D3624" t="s">
        <v>11371</v>
      </c>
      <c r="E3624">
        <v>2013</v>
      </c>
      <c r="F3624">
        <v>62</v>
      </c>
      <c r="G3624">
        <v>62</v>
      </c>
      <c r="H3624" t="s">
        <v>10</v>
      </c>
      <c r="I3624" t="s">
        <v>11</v>
      </c>
    </row>
    <row r="3625" spans="1:15" x14ac:dyDescent="0.3">
      <c r="A3625">
        <v>3624</v>
      </c>
      <c r="B3625" t="s">
        <v>11372</v>
      </c>
      <c r="C3625" t="s">
        <v>11373</v>
      </c>
      <c r="D3625" t="s">
        <v>11374</v>
      </c>
      <c r="E3625">
        <v>2013</v>
      </c>
      <c r="F3625">
        <v>29</v>
      </c>
      <c r="G3625">
        <v>32</v>
      </c>
      <c r="H3625" t="s">
        <v>5</v>
      </c>
      <c r="J3625" t="s">
        <v>29</v>
      </c>
      <c r="K3625" t="s">
        <v>42</v>
      </c>
      <c r="M3625" t="s">
        <v>5</v>
      </c>
      <c r="N3625" t="s">
        <v>24</v>
      </c>
    </row>
    <row r="3626" spans="1:15" x14ac:dyDescent="0.3">
      <c r="A3626">
        <v>3625</v>
      </c>
      <c r="B3626" t="s">
        <v>11375</v>
      </c>
      <c r="C3626" t="s">
        <v>11376</v>
      </c>
      <c r="D3626" t="s">
        <v>11377</v>
      </c>
      <c r="E3626">
        <v>2013</v>
      </c>
      <c r="F3626">
        <v>38</v>
      </c>
      <c r="G3626">
        <v>38</v>
      </c>
      <c r="H3626" t="s">
        <v>10</v>
      </c>
      <c r="I3626" t="s">
        <v>6</v>
      </c>
    </row>
    <row r="3627" spans="1:15" x14ac:dyDescent="0.3">
      <c r="A3627">
        <v>3626</v>
      </c>
      <c r="B3627" t="s">
        <v>11378</v>
      </c>
      <c r="C3627" t="s">
        <v>11379</v>
      </c>
      <c r="D3627" t="s">
        <v>11380</v>
      </c>
      <c r="E3627">
        <v>2013</v>
      </c>
      <c r="F3627">
        <v>58</v>
      </c>
      <c r="G3627">
        <v>59</v>
      </c>
      <c r="H3627" t="s">
        <v>10</v>
      </c>
      <c r="I3627" t="s">
        <v>6</v>
      </c>
    </row>
    <row r="3628" spans="1:15" x14ac:dyDescent="0.3">
      <c r="A3628">
        <v>3627</v>
      </c>
      <c r="B3628" t="s">
        <v>11381</v>
      </c>
      <c r="C3628" t="s">
        <v>11382</v>
      </c>
      <c r="D3628" t="s">
        <v>11383</v>
      </c>
      <c r="E3628">
        <v>2013</v>
      </c>
      <c r="F3628">
        <v>61</v>
      </c>
      <c r="G3628">
        <v>68</v>
      </c>
      <c r="H3628" t="s">
        <v>5</v>
      </c>
      <c r="J3628" t="s">
        <v>16</v>
      </c>
      <c r="K3628" t="s">
        <v>23</v>
      </c>
      <c r="L3628" t="s">
        <v>8341</v>
      </c>
    </row>
    <row r="3629" spans="1:15" x14ac:dyDescent="0.3">
      <c r="A3629">
        <v>3628</v>
      </c>
      <c r="B3629" t="s">
        <v>11384</v>
      </c>
      <c r="C3629" t="s">
        <v>11385</v>
      </c>
      <c r="D3629" t="s">
        <v>11386</v>
      </c>
      <c r="E3629">
        <v>2013</v>
      </c>
      <c r="F3629">
        <v>6</v>
      </c>
      <c r="G3629">
        <v>6</v>
      </c>
      <c r="H3629" t="s">
        <v>5</v>
      </c>
      <c r="J3629" t="s">
        <v>27</v>
      </c>
      <c r="K3629" t="s">
        <v>46</v>
      </c>
      <c r="L3629" t="s">
        <v>8245</v>
      </c>
    </row>
    <row r="3630" spans="1:15" x14ac:dyDescent="0.3">
      <c r="A3630">
        <v>3629</v>
      </c>
      <c r="B3630" t="s">
        <v>11387</v>
      </c>
      <c r="C3630" t="s">
        <v>11388</v>
      </c>
      <c r="D3630" t="s">
        <v>11389</v>
      </c>
      <c r="E3630">
        <v>2013</v>
      </c>
      <c r="F3630">
        <v>33</v>
      </c>
      <c r="G3630">
        <v>33</v>
      </c>
      <c r="H3630" t="s">
        <v>5</v>
      </c>
      <c r="J3630" t="s">
        <v>12</v>
      </c>
      <c r="K3630" t="s">
        <v>46</v>
      </c>
      <c r="L3630" t="s">
        <v>11390</v>
      </c>
      <c r="O3630" t="s">
        <v>9320</v>
      </c>
    </row>
    <row r="3631" spans="1:15" x14ac:dyDescent="0.3">
      <c r="A3631">
        <v>3630</v>
      </c>
      <c r="B3631" t="s">
        <v>11391</v>
      </c>
      <c r="C3631" t="s">
        <v>11392</v>
      </c>
      <c r="D3631" t="s">
        <v>11393</v>
      </c>
      <c r="E3631">
        <v>2013</v>
      </c>
      <c r="F3631">
        <v>58</v>
      </c>
      <c r="G3631">
        <v>63</v>
      </c>
      <c r="H3631" t="s">
        <v>5</v>
      </c>
      <c r="J3631" t="s">
        <v>16</v>
      </c>
      <c r="K3631" t="s">
        <v>23</v>
      </c>
      <c r="L3631" t="s">
        <v>8341</v>
      </c>
    </row>
    <row r="3632" spans="1:15" x14ac:dyDescent="0.3">
      <c r="A3632">
        <v>3631</v>
      </c>
      <c r="B3632" t="s">
        <v>11394</v>
      </c>
      <c r="C3632" t="s">
        <v>11395</v>
      </c>
      <c r="D3632" t="s">
        <v>11396</v>
      </c>
      <c r="E3632">
        <v>2013</v>
      </c>
      <c r="F3632">
        <v>11</v>
      </c>
      <c r="G3632">
        <v>11</v>
      </c>
      <c r="H3632" t="s">
        <v>5</v>
      </c>
      <c r="J3632" t="s">
        <v>29</v>
      </c>
      <c r="K3632" t="s">
        <v>42</v>
      </c>
    </row>
    <row r="3633" spans="1:15" x14ac:dyDescent="0.3">
      <c r="A3633">
        <v>3632</v>
      </c>
      <c r="B3633" t="s">
        <v>11397</v>
      </c>
      <c r="C3633" t="s">
        <v>11398</v>
      </c>
      <c r="D3633" t="s">
        <v>11399</v>
      </c>
      <c r="E3633">
        <v>2013</v>
      </c>
      <c r="F3633">
        <v>10</v>
      </c>
      <c r="G3633">
        <v>10</v>
      </c>
      <c r="H3633" t="s">
        <v>5</v>
      </c>
      <c r="J3633" t="s">
        <v>16</v>
      </c>
      <c r="K3633" t="s">
        <v>23</v>
      </c>
    </row>
    <row r="3634" spans="1:15" x14ac:dyDescent="0.3">
      <c r="A3634">
        <v>3633</v>
      </c>
      <c r="B3634" t="s">
        <v>11400</v>
      </c>
      <c r="C3634" t="s">
        <v>11401</v>
      </c>
      <c r="D3634" t="s">
        <v>11402</v>
      </c>
      <c r="E3634">
        <v>2013</v>
      </c>
      <c r="F3634">
        <v>12</v>
      </c>
      <c r="G3634">
        <v>12</v>
      </c>
      <c r="H3634" t="s">
        <v>10</v>
      </c>
      <c r="I3634" t="s">
        <v>6</v>
      </c>
    </row>
    <row r="3635" spans="1:15" x14ac:dyDescent="0.3">
      <c r="A3635">
        <v>3634</v>
      </c>
      <c r="B3635" t="s">
        <v>11403</v>
      </c>
      <c r="C3635" t="s">
        <v>11404</v>
      </c>
      <c r="D3635" t="s">
        <v>11405</v>
      </c>
      <c r="E3635">
        <v>2013</v>
      </c>
      <c r="F3635">
        <v>3</v>
      </c>
      <c r="G3635">
        <v>3</v>
      </c>
      <c r="H3635" t="s">
        <v>10</v>
      </c>
      <c r="I3635" t="s">
        <v>6</v>
      </c>
    </row>
    <row r="3636" spans="1:15" x14ac:dyDescent="0.3">
      <c r="A3636">
        <v>3635</v>
      </c>
      <c r="B3636" t="s">
        <v>11406</v>
      </c>
      <c r="C3636" t="s">
        <v>11407</v>
      </c>
      <c r="D3636" t="s">
        <v>11408</v>
      </c>
      <c r="E3636">
        <v>2013</v>
      </c>
      <c r="F3636">
        <v>64</v>
      </c>
      <c r="G3636">
        <v>67</v>
      </c>
      <c r="H3636" t="s">
        <v>5</v>
      </c>
      <c r="J3636" t="s">
        <v>16</v>
      </c>
      <c r="K3636" t="s">
        <v>23</v>
      </c>
    </row>
    <row r="3637" spans="1:15" x14ac:dyDescent="0.3">
      <c r="A3637">
        <v>3636</v>
      </c>
      <c r="B3637" t="s">
        <v>11409</v>
      </c>
      <c r="C3637" t="s">
        <v>11410</v>
      </c>
      <c r="D3637" t="s">
        <v>11411</v>
      </c>
      <c r="E3637">
        <v>2013</v>
      </c>
      <c r="F3637">
        <v>17</v>
      </c>
      <c r="G3637">
        <v>20</v>
      </c>
      <c r="H3637" t="s">
        <v>10</v>
      </c>
      <c r="I3637" t="s">
        <v>6</v>
      </c>
    </row>
    <row r="3638" spans="1:15" x14ac:dyDescent="0.3">
      <c r="A3638">
        <v>3637</v>
      </c>
      <c r="B3638" t="s">
        <v>11412</v>
      </c>
      <c r="C3638" t="s">
        <v>11413</v>
      </c>
      <c r="D3638" t="s">
        <v>11414</v>
      </c>
      <c r="E3638">
        <v>2013</v>
      </c>
      <c r="F3638">
        <v>64</v>
      </c>
      <c r="G3638">
        <v>65</v>
      </c>
      <c r="H3638" t="s">
        <v>5</v>
      </c>
      <c r="J3638" t="s">
        <v>16</v>
      </c>
      <c r="K3638" t="s">
        <v>23</v>
      </c>
    </row>
    <row r="3639" spans="1:15" x14ac:dyDescent="0.3">
      <c r="A3639">
        <v>3638</v>
      </c>
      <c r="B3639" t="s">
        <v>11415</v>
      </c>
      <c r="C3639" t="s">
        <v>11416</v>
      </c>
      <c r="D3639" t="s">
        <v>11417</v>
      </c>
      <c r="E3639">
        <v>2013</v>
      </c>
      <c r="F3639">
        <v>31</v>
      </c>
      <c r="G3639">
        <v>31</v>
      </c>
      <c r="H3639" t="s">
        <v>10</v>
      </c>
      <c r="I3639" t="s">
        <v>6</v>
      </c>
    </row>
    <row r="3640" spans="1:15" x14ac:dyDescent="0.3">
      <c r="A3640">
        <v>3639</v>
      </c>
      <c r="B3640" t="s">
        <v>7110</v>
      </c>
      <c r="C3640" t="s">
        <v>11418</v>
      </c>
      <c r="D3640" t="s">
        <v>11419</v>
      </c>
      <c r="E3640">
        <v>2013</v>
      </c>
      <c r="F3640">
        <v>3</v>
      </c>
      <c r="G3640">
        <v>3</v>
      </c>
      <c r="H3640" t="s">
        <v>5</v>
      </c>
      <c r="J3640" t="s">
        <v>22</v>
      </c>
      <c r="K3640" t="s">
        <v>46</v>
      </c>
      <c r="L3640" t="s">
        <v>8388</v>
      </c>
    </row>
    <row r="3641" spans="1:15" x14ac:dyDescent="0.3">
      <c r="A3641">
        <v>3640</v>
      </c>
      <c r="B3641" t="s">
        <v>11420</v>
      </c>
      <c r="C3641" t="s">
        <v>11421</v>
      </c>
      <c r="D3641" t="s">
        <v>11422</v>
      </c>
      <c r="E3641">
        <v>2012</v>
      </c>
      <c r="F3641">
        <v>56</v>
      </c>
      <c r="G3641">
        <v>58</v>
      </c>
      <c r="H3641" t="s">
        <v>10</v>
      </c>
      <c r="I3641" t="s">
        <v>11</v>
      </c>
    </row>
    <row r="3642" spans="1:15" x14ac:dyDescent="0.3">
      <c r="A3642">
        <v>3641</v>
      </c>
      <c r="B3642" t="s">
        <v>11423</v>
      </c>
      <c r="C3642" t="s">
        <v>11424</v>
      </c>
      <c r="D3642" t="s">
        <v>993</v>
      </c>
      <c r="E3642">
        <v>2012</v>
      </c>
      <c r="F3642">
        <v>2</v>
      </c>
      <c r="G3642">
        <v>3</v>
      </c>
      <c r="H3642" t="s">
        <v>10</v>
      </c>
      <c r="I3642" t="s">
        <v>6</v>
      </c>
    </row>
    <row r="3643" spans="1:15" x14ac:dyDescent="0.3">
      <c r="A3643">
        <v>3642</v>
      </c>
      <c r="B3643" t="s">
        <v>11425</v>
      </c>
      <c r="C3643" t="s">
        <v>11426</v>
      </c>
      <c r="D3643" t="s">
        <v>11427</v>
      </c>
      <c r="E3643">
        <v>2012</v>
      </c>
      <c r="F3643">
        <v>19</v>
      </c>
      <c r="G3643">
        <v>19</v>
      </c>
      <c r="H3643" t="s">
        <v>5</v>
      </c>
      <c r="J3643" t="s">
        <v>7</v>
      </c>
      <c r="K3643" t="s">
        <v>46</v>
      </c>
      <c r="L3643" t="s">
        <v>11428</v>
      </c>
      <c r="M3643" t="s">
        <v>10</v>
      </c>
    </row>
    <row r="3644" spans="1:15" x14ac:dyDescent="0.3">
      <c r="A3644">
        <v>3643</v>
      </c>
      <c r="B3644" t="s">
        <v>11429</v>
      </c>
      <c r="C3644" t="s">
        <v>11430</v>
      </c>
      <c r="D3644" t="s">
        <v>11431</v>
      </c>
      <c r="E3644">
        <v>2012</v>
      </c>
      <c r="F3644">
        <v>10</v>
      </c>
      <c r="G3644">
        <v>11</v>
      </c>
      <c r="H3644" t="s">
        <v>5</v>
      </c>
      <c r="J3644" t="s">
        <v>29</v>
      </c>
      <c r="K3644" t="s">
        <v>46</v>
      </c>
      <c r="L3644" t="s">
        <v>8388</v>
      </c>
    </row>
    <row r="3645" spans="1:15" x14ac:dyDescent="0.3">
      <c r="A3645">
        <v>3644</v>
      </c>
      <c r="B3645" t="s">
        <v>11432</v>
      </c>
      <c r="C3645" t="s">
        <v>11433</v>
      </c>
      <c r="D3645" t="s">
        <v>11434</v>
      </c>
      <c r="E3645">
        <v>2012</v>
      </c>
      <c r="F3645">
        <v>36</v>
      </c>
      <c r="G3645">
        <v>39</v>
      </c>
      <c r="H3645" t="s">
        <v>5</v>
      </c>
      <c r="J3645" t="s">
        <v>1953</v>
      </c>
      <c r="L3645" t="s">
        <v>9497</v>
      </c>
      <c r="O3645" t="s">
        <v>9498</v>
      </c>
    </row>
    <row r="3646" spans="1:15" x14ac:dyDescent="0.3">
      <c r="A3646">
        <v>3645</v>
      </c>
      <c r="B3646" t="s">
        <v>11435</v>
      </c>
      <c r="C3646" t="s">
        <v>11436</v>
      </c>
      <c r="D3646" t="s">
        <v>11437</v>
      </c>
      <c r="E3646">
        <v>2012</v>
      </c>
      <c r="F3646">
        <v>37</v>
      </c>
      <c r="G3646">
        <v>37</v>
      </c>
      <c r="H3646" t="s">
        <v>5</v>
      </c>
      <c r="J3646" t="s">
        <v>7</v>
      </c>
      <c r="K3646" t="s">
        <v>46</v>
      </c>
      <c r="L3646" t="s">
        <v>11438</v>
      </c>
    </row>
    <row r="3647" spans="1:15" x14ac:dyDescent="0.3">
      <c r="A3647">
        <v>3646</v>
      </c>
      <c r="B3647" t="s">
        <v>11439</v>
      </c>
      <c r="C3647" t="s">
        <v>11440</v>
      </c>
      <c r="D3647" t="s">
        <v>11441</v>
      </c>
      <c r="E3647">
        <v>2012</v>
      </c>
      <c r="F3647">
        <v>27</v>
      </c>
      <c r="G3647">
        <v>28</v>
      </c>
      <c r="H3647" t="s">
        <v>5</v>
      </c>
      <c r="J3647" t="s">
        <v>12</v>
      </c>
      <c r="K3647" t="s">
        <v>46</v>
      </c>
      <c r="L3647" t="s">
        <v>8212</v>
      </c>
    </row>
    <row r="3648" spans="1:15" x14ac:dyDescent="0.3">
      <c r="A3648">
        <v>3647</v>
      </c>
      <c r="B3648" t="s">
        <v>11442</v>
      </c>
      <c r="C3648" t="s">
        <v>11443</v>
      </c>
      <c r="D3648" t="s">
        <v>11444</v>
      </c>
      <c r="E3648">
        <v>2012</v>
      </c>
      <c r="F3648">
        <v>22</v>
      </c>
      <c r="G3648">
        <v>23</v>
      </c>
      <c r="H3648" t="s">
        <v>10</v>
      </c>
      <c r="I3648" t="s">
        <v>11</v>
      </c>
      <c r="M3648" t="s">
        <v>5</v>
      </c>
      <c r="N3648" t="s">
        <v>14</v>
      </c>
      <c r="O3648" t="s">
        <v>9508</v>
      </c>
    </row>
    <row r="3649" spans="1:15" x14ac:dyDescent="0.3">
      <c r="A3649">
        <v>3648</v>
      </c>
      <c r="B3649" t="s">
        <v>11445</v>
      </c>
      <c r="C3649" t="s">
        <v>11446</v>
      </c>
      <c r="D3649" t="s">
        <v>11447</v>
      </c>
      <c r="E3649">
        <v>2012</v>
      </c>
      <c r="F3649">
        <v>1</v>
      </c>
      <c r="G3649">
        <v>1</v>
      </c>
      <c r="H3649" t="s">
        <v>10</v>
      </c>
      <c r="I3649" t="s">
        <v>15</v>
      </c>
    </row>
    <row r="3650" spans="1:15" x14ac:dyDescent="0.3">
      <c r="A3650">
        <v>3649</v>
      </c>
      <c r="B3650" t="s">
        <v>11448</v>
      </c>
      <c r="C3650" t="s">
        <v>11449</v>
      </c>
      <c r="D3650" t="s">
        <v>11450</v>
      </c>
      <c r="E3650">
        <v>2012</v>
      </c>
      <c r="F3650">
        <v>157</v>
      </c>
      <c r="G3650">
        <v>167</v>
      </c>
      <c r="H3650" t="s">
        <v>10</v>
      </c>
      <c r="I3650" t="s">
        <v>11</v>
      </c>
    </row>
    <row r="3651" spans="1:15" x14ac:dyDescent="0.3">
      <c r="A3651">
        <v>3650</v>
      </c>
      <c r="B3651" t="s">
        <v>11451</v>
      </c>
      <c r="C3651" t="s">
        <v>11452</v>
      </c>
      <c r="D3651" t="s">
        <v>11453</v>
      </c>
      <c r="E3651">
        <v>2012</v>
      </c>
      <c r="F3651">
        <v>5</v>
      </c>
      <c r="G3651">
        <v>5</v>
      </c>
      <c r="H3651" t="s">
        <v>10</v>
      </c>
      <c r="I3651" t="s">
        <v>6</v>
      </c>
    </row>
    <row r="3652" spans="1:15" x14ac:dyDescent="0.3">
      <c r="A3652">
        <v>3651</v>
      </c>
      <c r="B3652" t="s">
        <v>11454</v>
      </c>
      <c r="C3652" t="s">
        <v>11455</v>
      </c>
      <c r="D3652" t="s">
        <v>11456</v>
      </c>
      <c r="E3652">
        <v>2012</v>
      </c>
      <c r="F3652">
        <v>17</v>
      </c>
      <c r="G3652">
        <v>20</v>
      </c>
      <c r="H3652" t="s">
        <v>5</v>
      </c>
      <c r="J3652" t="s">
        <v>12</v>
      </c>
      <c r="K3652" t="s">
        <v>46</v>
      </c>
      <c r="L3652" t="s">
        <v>8212</v>
      </c>
    </row>
    <row r="3653" spans="1:15" x14ac:dyDescent="0.3">
      <c r="A3653">
        <v>3652</v>
      </c>
      <c r="B3653" t="s">
        <v>11457</v>
      </c>
      <c r="C3653" t="s">
        <v>11458</v>
      </c>
      <c r="D3653" t="s">
        <v>11459</v>
      </c>
      <c r="E3653">
        <v>2012</v>
      </c>
      <c r="F3653">
        <v>17</v>
      </c>
      <c r="G3653">
        <v>18</v>
      </c>
      <c r="H3653" t="s">
        <v>5</v>
      </c>
      <c r="J3653" t="s">
        <v>12</v>
      </c>
      <c r="K3653" t="s">
        <v>46</v>
      </c>
      <c r="L3653" t="s">
        <v>11460</v>
      </c>
    </row>
    <row r="3654" spans="1:15" x14ac:dyDescent="0.3">
      <c r="A3654">
        <v>3653</v>
      </c>
      <c r="B3654" t="s">
        <v>11461</v>
      </c>
      <c r="C3654" t="s">
        <v>11462</v>
      </c>
      <c r="D3654" t="s">
        <v>11463</v>
      </c>
      <c r="E3654">
        <v>2012</v>
      </c>
      <c r="F3654">
        <v>7</v>
      </c>
      <c r="G3654">
        <v>9</v>
      </c>
      <c r="H3654" t="s">
        <v>10</v>
      </c>
      <c r="I3654" t="s">
        <v>6</v>
      </c>
    </row>
    <row r="3655" spans="1:15" x14ac:dyDescent="0.3">
      <c r="A3655">
        <v>3654</v>
      </c>
      <c r="B3655" t="s">
        <v>11464</v>
      </c>
      <c r="C3655" t="s">
        <v>11465</v>
      </c>
      <c r="D3655" t="s">
        <v>11466</v>
      </c>
      <c r="E3655">
        <v>2012</v>
      </c>
      <c r="F3655">
        <v>20</v>
      </c>
      <c r="G3655">
        <v>20</v>
      </c>
      <c r="H3655" t="s">
        <v>5</v>
      </c>
      <c r="J3655" t="s">
        <v>12</v>
      </c>
      <c r="K3655" t="s">
        <v>46</v>
      </c>
      <c r="L3655" t="s">
        <v>9547</v>
      </c>
      <c r="M3655" t="s">
        <v>5</v>
      </c>
      <c r="N3655" t="s">
        <v>9</v>
      </c>
    </row>
    <row r="3656" spans="1:15" x14ac:dyDescent="0.3">
      <c r="A3656">
        <v>3655</v>
      </c>
      <c r="B3656" t="s">
        <v>11467</v>
      </c>
      <c r="C3656" t="s">
        <v>11468</v>
      </c>
      <c r="D3656" t="s">
        <v>11469</v>
      </c>
      <c r="E3656">
        <v>2012</v>
      </c>
      <c r="F3656">
        <v>86</v>
      </c>
      <c r="G3656">
        <v>92</v>
      </c>
      <c r="H3656" t="s">
        <v>10</v>
      </c>
      <c r="I3656" t="s">
        <v>11</v>
      </c>
    </row>
    <row r="3657" spans="1:15" x14ac:dyDescent="0.3">
      <c r="A3657">
        <v>3656</v>
      </c>
      <c r="B3657" t="s">
        <v>11470</v>
      </c>
      <c r="C3657" t="s">
        <v>11471</v>
      </c>
      <c r="D3657" t="s">
        <v>11472</v>
      </c>
      <c r="E3657">
        <v>2012</v>
      </c>
      <c r="F3657">
        <v>34</v>
      </c>
      <c r="G3657">
        <v>35</v>
      </c>
      <c r="H3657" t="s">
        <v>5</v>
      </c>
      <c r="J3657" t="s">
        <v>12</v>
      </c>
      <c r="K3657" t="s">
        <v>46</v>
      </c>
      <c r="L3657" t="s">
        <v>11473</v>
      </c>
    </row>
    <row r="3658" spans="1:15" x14ac:dyDescent="0.3">
      <c r="A3658">
        <v>3657</v>
      </c>
      <c r="B3658" t="s">
        <v>11474</v>
      </c>
      <c r="C3658" t="s">
        <v>11475</v>
      </c>
      <c r="D3658" t="s">
        <v>11476</v>
      </c>
      <c r="E3658">
        <v>2012</v>
      </c>
      <c r="F3658">
        <v>31</v>
      </c>
      <c r="G3658">
        <v>31</v>
      </c>
      <c r="H3658" t="s">
        <v>5</v>
      </c>
      <c r="J3658" t="s">
        <v>29</v>
      </c>
      <c r="K3658" t="s">
        <v>42</v>
      </c>
    </row>
    <row r="3659" spans="1:15" x14ac:dyDescent="0.3">
      <c r="A3659">
        <v>3658</v>
      </c>
      <c r="B3659" t="s">
        <v>11477</v>
      </c>
      <c r="C3659" t="s">
        <v>11478</v>
      </c>
      <c r="D3659" t="s">
        <v>11479</v>
      </c>
      <c r="E3659">
        <v>2012</v>
      </c>
      <c r="F3659">
        <v>39</v>
      </c>
      <c r="G3659">
        <v>40</v>
      </c>
      <c r="H3659" t="s">
        <v>10</v>
      </c>
      <c r="I3659" t="s">
        <v>6</v>
      </c>
    </row>
    <row r="3660" spans="1:15" x14ac:dyDescent="0.3">
      <c r="A3660">
        <v>3659</v>
      </c>
      <c r="B3660" t="s">
        <v>11480</v>
      </c>
      <c r="C3660" t="s">
        <v>11481</v>
      </c>
      <c r="D3660" t="s">
        <v>11482</v>
      </c>
      <c r="E3660">
        <v>2012</v>
      </c>
      <c r="F3660">
        <v>26</v>
      </c>
      <c r="G3660">
        <v>32</v>
      </c>
      <c r="H3660" t="s">
        <v>5</v>
      </c>
      <c r="J3660" t="s">
        <v>29</v>
      </c>
      <c r="K3660" t="s">
        <v>42</v>
      </c>
    </row>
    <row r="3661" spans="1:15" x14ac:dyDescent="0.3">
      <c r="A3661">
        <v>3660</v>
      </c>
      <c r="B3661" t="s">
        <v>11483</v>
      </c>
      <c r="C3661" t="s">
        <v>11484</v>
      </c>
      <c r="D3661" t="s">
        <v>11485</v>
      </c>
      <c r="E3661">
        <v>2012</v>
      </c>
      <c r="F3661">
        <v>72</v>
      </c>
      <c r="G3661">
        <v>75</v>
      </c>
      <c r="H3661" t="s">
        <v>10</v>
      </c>
      <c r="I3661" t="s">
        <v>11</v>
      </c>
      <c r="M3661" t="s">
        <v>5</v>
      </c>
      <c r="N3661" t="s">
        <v>14</v>
      </c>
    </row>
    <row r="3662" spans="1:15" x14ac:dyDescent="0.3">
      <c r="A3662">
        <v>3661</v>
      </c>
      <c r="B3662" t="s">
        <v>11486</v>
      </c>
      <c r="C3662" t="s">
        <v>11487</v>
      </c>
      <c r="D3662" t="s">
        <v>11488</v>
      </c>
      <c r="E3662">
        <v>2012</v>
      </c>
      <c r="F3662">
        <v>8</v>
      </c>
      <c r="G3662">
        <v>9</v>
      </c>
      <c r="H3662" t="s">
        <v>5</v>
      </c>
      <c r="J3662" t="s">
        <v>7</v>
      </c>
      <c r="K3662" t="s">
        <v>46</v>
      </c>
      <c r="L3662" t="s">
        <v>8245</v>
      </c>
    </row>
    <row r="3663" spans="1:15" x14ac:dyDescent="0.3">
      <c r="A3663">
        <v>3662</v>
      </c>
      <c r="B3663" t="s">
        <v>11489</v>
      </c>
      <c r="C3663" t="s">
        <v>11490</v>
      </c>
      <c r="D3663" t="s">
        <v>993</v>
      </c>
      <c r="E3663">
        <v>2012</v>
      </c>
      <c r="F3663">
        <v>3</v>
      </c>
      <c r="G3663">
        <v>3</v>
      </c>
      <c r="H3663" t="s">
        <v>10</v>
      </c>
      <c r="I3663" t="s">
        <v>6</v>
      </c>
    </row>
    <row r="3664" spans="1:15" x14ac:dyDescent="0.3">
      <c r="A3664">
        <v>3663</v>
      </c>
      <c r="B3664" t="s">
        <v>11491</v>
      </c>
      <c r="C3664" t="s">
        <v>11492</v>
      </c>
      <c r="D3664" t="s">
        <v>11493</v>
      </c>
      <c r="E3664">
        <v>2012</v>
      </c>
      <c r="F3664">
        <v>21</v>
      </c>
      <c r="G3664">
        <v>22</v>
      </c>
      <c r="H3664" t="s">
        <v>5</v>
      </c>
      <c r="J3664" t="s">
        <v>29</v>
      </c>
      <c r="K3664" t="s">
        <v>46</v>
      </c>
      <c r="L3664" t="s">
        <v>8388</v>
      </c>
      <c r="M3664" t="s">
        <v>5</v>
      </c>
      <c r="N3664" t="s">
        <v>24</v>
      </c>
      <c r="O3664" t="s">
        <v>11494</v>
      </c>
    </row>
    <row r="3665" spans="1:15" x14ac:dyDescent="0.3">
      <c r="A3665">
        <v>3664</v>
      </c>
      <c r="B3665" t="s">
        <v>11495</v>
      </c>
      <c r="C3665" t="s">
        <v>11496</v>
      </c>
      <c r="D3665" t="s">
        <v>11497</v>
      </c>
      <c r="E3665">
        <v>2012</v>
      </c>
      <c r="F3665">
        <v>27</v>
      </c>
      <c r="G3665">
        <v>27</v>
      </c>
      <c r="H3665" t="s">
        <v>10</v>
      </c>
      <c r="I3665" t="s">
        <v>6</v>
      </c>
    </row>
    <row r="3666" spans="1:15" x14ac:dyDescent="0.3">
      <c r="A3666">
        <v>3665</v>
      </c>
      <c r="B3666" t="s">
        <v>11498</v>
      </c>
      <c r="C3666" t="s">
        <v>11499</v>
      </c>
      <c r="D3666" t="s">
        <v>11500</v>
      </c>
      <c r="E3666">
        <v>2012</v>
      </c>
      <c r="F3666">
        <v>33</v>
      </c>
      <c r="G3666">
        <v>34</v>
      </c>
      <c r="H3666" t="s">
        <v>5</v>
      </c>
      <c r="J3666" t="s">
        <v>12</v>
      </c>
      <c r="K3666" t="s">
        <v>46</v>
      </c>
      <c r="L3666" t="s">
        <v>11501</v>
      </c>
    </row>
    <row r="3667" spans="1:15" x14ac:dyDescent="0.3">
      <c r="A3667">
        <v>3666</v>
      </c>
      <c r="B3667" t="s">
        <v>11502</v>
      </c>
      <c r="C3667" t="s">
        <v>11503</v>
      </c>
      <c r="D3667" t="s">
        <v>11504</v>
      </c>
      <c r="E3667">
        <v>2012</v>
      </c>
      <c r="F3667">
        <v>15</v>
      </c>
      <c r="G3667">
        <v>16</v>
      </c>
      <c r="H3667" t="s">
        <v>5</v>
      </c>
      <c r="J3667" t="s">
        <v>7</v>
      </c>
      <c r="K3667" t="s">
        <v>46</v>
      </c>
      <c r="L3667" t="s">
        <v>8245</v>
      </c>
    </row>
    <row r="3668" spans="1:15" x14ac:dyDescent="0.3">
      <c r="A3668">
        <v>3667</v>
      </c>
      <c r="B3668" t="s">
        <v>11505</v>
      </c>
      <c r="C3668" t="s">
        <v>11506</v>
      </c>
      <c r="D3668" t="s">
        <v>11507</v>
      </c>
      <c r="E3668">
        <v>2012</v>
      </c>
      <c r="F3668">
        <v>390</v>
      </c>
      <c r="G3668">
        <v>397</v>
      </c>
      <c r="H3668" t="s">
        <v>10</v>
      </c>
      <c r="I3668" t="s">
        <v>11</v>
      </c>
    </row>
    <row r="3669" spans="1:15" x14ac:dyDescent="0.3">
      <c r="A3669">
        <v>3668</v>
      </c>
      <c r="B3669" t="s">
        <v>11508</v>
      </c>
      <c r="C3669" t="s">
        <v>11509</v>
      </c>
      <c r="D3669" t="s">
        <v>11510</v>
      </c>
      <c r="E3669">
        <v>2012</v>
      </c>
      <c r="F3669">
        <v>35</v>
      </c>
      <c r="G3669">
        <v>37</v>
      </c>
      <c r="H3669" t="s">
        <v>5</v>
      </c>
      <c r="J3669" t="s">
        <v>12</v>
      </c>
      <c r="K3669" t="s">
        <v>46</v>
      </c>
      <c r="L3669" t="s">
        <v>11511</v>
      </c>
    </row>
    <row r="3670" spans="1:15" x14ac:dyDescent="0.3">
      <c r="A3670">
        <v>3669</v>
      </c>
      <c r="B3670" t="s">
        <v>11512</v>
      </c>
      <c r="C3670" t="s">
        <v>11513</v>
      </c>
      <c r="D3670" t="s">
        <v>11514</v>
      </c>
      <c r="E3670">
        <v>2012</v>
      </c>
      <c r="F3670">
        <v>67</v>
      </c>
      <c r="G3670">
        <v>67</v>
      </c>
      <c r="H3670" t="s">
        <v>5</v>
      </c>
      <c r="J3670" t="s">
        <v>7</v>
      </c>
      <c r="K3670" t="s">
        <v>46</v>
      </c>
      <c r="L3670" t="s">
        <v>11515</v>
      </c>
    </row>
    <row r="3671" spans="1:15" x14ac:dyDescent="0.3">
      <c r="A3671">
        <v>3670</v>
      </c>
      <c r="B3671" t="s">
        <v>9639</v>
      </c>
      <c r="C3671" t="s">
        <v>11516</v>
      </c>
      <c r="D3671" t="s">
        <v>11517</v>
      </c>
      <c r="E3671">
        <v>2012</v>
      </c>
      <c r="F3671">
        <v>24</v>
      </c>
      <c r="G3671">
        <v>24</v>
      </c>
      <c r="H3671" t="s">
        <v>10</v>
      </c>
      <c r="I3671" t="s">
        <v>6</v>
      </c>
    </row>
    <row r="3672" spans="1:15" x14ac:dyDescent="0.3">
      <c r="A3672">
        <v>3671</v>
      </c>
      <c r="B3672" t="s">
        <v>11518</v>
      </c>
      <c r="C3672" t="s">
        <v>11519</v>
      </c>
      <c r="D3672" t="s">
        <v>11520</v>
      </c>
      <c r="E3672">
        <v>2012</v>
      </c>
      <c r="F3672">
        <v>21</v>
      </c>
      <c r="G3672">
        <v>21</v>
      </c>
      <c r="H3672" t="s">
        <v>5</v>
      </c>
      <c r="J3672" t="s">
        <v>7</v>
      </c>
      <c r="K3672" t="s">
        <v>46</v>
      </c>
      <c r="L3672" t="s">
        <v>8245</v>
      </c>
    </row>
    <row r="3673" spans="1:15" x14ac:dyDescent="0.3">
      <c r="A3673">
        <v>3672</v>
      </c>
      <c r="B3673" t="s">
        <v>11521</v>
      </c>
      <c r="C3673" t="s">
        <v>11522</v>
      </c>
      <c r="D3673" t="s">
        <v>11523</v>
      </c>
      <c r="E3673">
        <v>2012</v>
      </c>
      <c r="F3673">
        <v>25</v>
      </c>
      <c r="G3673">
        <v>25</v>
      </c>
      <c r="H3673" t="s">
        <v>5</v>
      </c>
      <c r="J3673" t="s">
        <v>16</v>
      </c>
      <c r="K3673" t="s">
        <v>23</v>
      </c>
    </row>
    <row r="3674" spans="1:15" x14ac:dyDescent="0.3">
      <c r="A3674">
        <v>3673</v>
      </c>
      <c r="B3674" t="s">
        <v>11524</v>
      </c>
      <c r="C3674" t="s">
        <v>11525</v>
      </c>
      <c r="D3674" t="s">
        <v>11526</v>
      </c>
      <c r="E3674">
        <v>2012</v>
      </c>
      <c r="F3674">
        <v>74</v>
      </c>
      <c r="G3674">
        <v>75</v>
      </c>
      <c r="H3674" t="s">
        <v>10</v>
      </c>
      <c r="I3674" t="s">
        <v>11</v>
      </c>
      <c r="M3674" t="s">
        <v>5</v>
      </c>
      <c r="N3674" t="s">
        <v>18</v>
      </c>
      <c r="O3674" t="s">
        <v>11527</v>
      </c>
    </row>
    <row r="3675" spans="1:15" x14ac:dyDescent="0.3">
      <c r="A3675">
        <v>3674</v>
      </c>
      <c r="B3675" t="s">
        <v>11528</v>
      </c>
      <c r="C3675" t="s">
        <v>11529</v>
      </c>
      <c r="D3675" t="s">
        <v>11530</v>
      </c>
      <c r="E3675">
        <v>2012</v>
      </c>
      <c r="F3675">
        <v>13</v>
      </c>
      <c r="G3675">
        <v>13</v>
      </c>
      <c r="H3675" t="s">
        <v>5</v>
      </c>
      <c r="J3675" t="s">
        <v>12</v>
      </c>
      <c r="K3675" t="s">
        <v>46</v>
      </c>
      <c r="L3675" t="s">
        <v>8212</v>
      </c>
      <c r="M3675" t="s">
        <v>5</v>
      </c>
      <c r="N3675" t="s">
        <v>24</v>
      </c>
    </row>
    <row r="3676" spans="1:15" x14ac:dyDescent="0.3">
      <c r="A3676">
        <v>3675</v>
      </c>
      <c r="B3676" t="s">
        <v>11531</v>
      </c>
      <c r="C3676" t="s">
        <v>11532</v>
      </c>
      <c r="D3676" t="s">
        <v>11533</v>
      </c>
      <c r="E3676">
        <v>2012</v>
      </c>
      <c r="F3676">
        <v>139</v>
      </c>
      <c r="G3676">
        <v>142</v>
      </c>
      <c r="H3676" t="s">
        <v>5</v>
      </c>
      <c r="J3676" t="s">
        <v>12</v>
      </c>
      <c r="K3676" t="s">
        <v>46</v>
      </c>
      <c r="L3676" t="s">
        <v>8212</v>
      </c>
      <c r="M3676" t="s">
        <v>5</v>
      </c>
      <c r="N3676" t="s">
        <v>18</v>
      </c>
    </row>
    <row r="3677" spans="1:15" x14ac:dyDescent="0.3">
      <c r="A3677">
        <v>3676</v>
      </c>
      <c r="B3677" t="s">
        <v>11534</v>
      </c>
      <c r="C3677" t="s">
        <v>11535</v>
      </c>
      <c r="D3677" t="s">
        <v>11536</v>
      </c>
      <c r="E3677">
        <v>2012</v>
      </c>
      <c r="F3677">
        <v>47</v>
      </c>
      <c r="G3677">
        <v>48</v>
      </c>
      <c r="H3677" t="s">
        <v>10</v>
      </c>
      <c r="I3677" t="s">
        <v>6</v>
      </c>
    </row>
    <row r="3678" spans="1:15" x14ac:dyDescent="0.3">
      <c r="A3678">
        <v>3677</v>
      </c>
      <c r="B3678" t="s">
        <v>11537</v>
      </c>
      <c r="C3678" t="s">
        <v>11538</v>
      </c>
      <c r="D3678" t="s">
        <v>11539</v>
      </c>
      <c r="E3678">
        <v>2012</v>
      </c>
      <c r="F3678">
        <v>3</v>
      </c>
      <c r="G3678">
        <v>3</v>
      </c>
      <c r="H3678" t="s">
        <v>5</v>
      </c>
      <c r="J3678" t="s">
        <v>7</v>
      </c>
      <c r="K3678" t="s">
        <v>46</v>
      </c>
      <c r="L3678" t="s">
        <v>10621</v>
      </c>
    </row>
    <row r="3679" spans="1:15" x14ac:dyDescent="0.3">
      <c r="A3679">
        <v>3678</v>
      </c>
      <c r="B3679" t="s">
        <v>11540</v>
      </c>
      <c r="C3679" t="s">
        <v>11541</v>
      </c>
      <c r="D3679" t="s">
        <v>993</v>
      </c>
      <c r="E3679">
        <v>2012</v>
      </c>
      <c r="F3679">
        <v>53</v>
      </c>
      <c r="G3679">
        <v>56</v>
      </c>
      <c r="H3679" t="s">
        <v>10</v>
      </c>
      <c r="I3679" t="s">
        <v>11</v>
      </c>
    </row>
    <row r="3680" spans="1:15" x14ac:dyDescent="0.3">
      <c r="A3680">
        <v>3679</v>
      </c>
      <c r="B3680" t="s">
        <v>11542</v>
      </c>
      <c r="C3680" t="s">
        <v>11543</v>
      </c>
      <c r="D3680" t="s">
        <v>11544</v>
      </c>
      <c r="E3680">
        <v>2012</v>
      </c>
      <c r="F3680">
        <v>1</v>
      </c>
      <c r="G3680">
        <v>1</v>
      </c>
      <c r="H3680" t="s">
        <v>5</v>
      </c>
      <c r="J3680" t="s">
        <v>12</v>
      </c>
      <c r="K3680" t="s">
        <v>46</v>
      </c>
      <c r="L3680" t="s">
        <v>8473</v>
      </c>
    </row>
    <row r="3681" spans="1:15" x14ac:dyDescent="0.3">
      <c r="A3681">
        <v>3680</v>
      </c>
      <c r="B3681" t="s">
        <v>11545</v>
      </c>
      <c r="C3681" t="s">
        <v>11546</v>
      </c>
      <c r="D3681" t="s">
        <v>11547</v>
      </c>
      <c r="E3681">
        <v>2012</v>
      </c>
      <c r="F3681">
        <v>34</v>
      </c>
      <c r="G3681">
        <v>34</v>
      </c>
      <c r="H3681" t="s">
        <v>10</v>
      </c>
      <c r="I3681" t="s">
        <v>11</v>
      </c>
    </row>
    <row r="3682" spans="1:15" x14ac:dyDescent="0.3">
      <c r="A3682">
        <v>3681</v>
      </c>
      <c r="B3682" t="s">
        <v>11548</v>
      </c>
      <c r="C3682" t="s">
        <v>11549</v>
      </c>
      <c r="D3682" t="s">
        <v>11550</v>
      </c>
      <c r="E3682">
        <v>2012</v>
      </c>
      <c r="F3682">
        <v>1</v>
      </c>
      <c r="G3682">
        <v>1</v>
      </c>
      <c r="H3682" t="s">
        <v>5</v>
      </c>
      <c r="J3682" t="s">
        <v>27</v>
      </c>
      <c r="K3682" t="s">
        <v>46</v>
      </c>
      <c r="L3682" t="s">
        <v>11551</v>
      </c>
    </row>
    <row r="3683" spans="1:15" x14ac:dyDescent="0.3">
      <c r="A3683">
        <v>3682</v>
      </c>
      <c r="B3683" t="s">
        <v>11552</v>
      </c>
      <c r="C3683" t="s">
        <v>11553</v>
      </c>
      <c r="D3683" t="s">
        <v>11554</v>
      </c>
      <c r="E3683">
        <v>2012</v>
      </c>
      <c r="F3683">
        <v>7</v>
      </c>
      <c r="G3683">
        <v>7</v>
      </c>
      <c r="H3683" t="s">
        <v>5</v>
      </c>
      <c r="J3683" t="s">
        <v>16</v>
      </c>
      <c r="K3683" t="s">
        <v>23</v>
      </c>
    </row>
    <row r="3684" spans="1:15" x14ac:dyDescent="0.3">
      <c r="A3684">
        <v>3683</v>
      </c>
      <c r="B3684" t="s">
        <v>11555</v>
      </c>
      <c r="C3684" t="s">
        <v>11556</v>
      </c>
      <c r="D3684" t="s">
        <v>11557</v>
      </c>
      <c r="E3684">
        <v>2012</v>
      </c>
      <c r="F3684">
        <v>4</v>
      </c>
      <c r="G3684">
        <v>5</v>
      </c>
      <c r="H3684" t="s">
        <v>10</v>
      </c>
      <c r="I3684" t="s">
        <v>6</v>
      </c>
    </row>
    <row r="3685" spans="1:15" x14ac:dyDescent="0.3">
      <c r="A3685">
        <v>3684</v>
      </c>
      <c r="B3685" t="s">
        <v>11558</v>
      </c>
      <c r="C3685" t="s">
        <v>11559</v>
      </c>
      <c r="D3685" t="s">
        <v>11560</v>
      </c>
      <c r="E3685">
        <v>2012</v>
      </c>
      <c r="F3685">
        <v>76</v>
      </c>
      <c r="G3685">
        <v>78</v>
      </c>
      <c r="H3685" t="s">
        <v>5</v>
      </c>
      <c r="J3685" t="s">
        <v>16</v>
      </c>
      <c r="K3685" t="s">
        <v>23</v>
      </c>
    </row>
    <row r="3686" spans="1:15" x14ac:dyDescent="0.3">
      <c r="A3686">
        <v>3685</v>
      </c>
      <c r="B3686" t="s">
        <v>11561</v>
      </c>
      <c r="C3686" t="s">
        <v>11562</v>
      </c>
      <c r="D3686" t="s">
        <v>11563</v>
      </c>
      <c r="E3686">
        <v>2012</v>
      </c>
      <c r="F3686">
        <v>29</v>
      </c>
      <c r="G3686">
        <v>29</v>
      </c>
      <c r="H3686" t="s">
        <v>5</v>
      </c>
      <c r="J3686" t="s">
        <v>12</v>
      </c>
      <c r="K3686" t="s">
        <v>46</v>
      </c>
      <c r="L3686" t="s">
        <v>8212</v>
      </c>
    </row>
    <row r="3687" spans="1:15" x14ac:dyDescent="0.3">
      <c r="A3687">
        <v>3686</v>
      </c>
      <c r="B3687" t="s">
        <v>11564</v>
      </c>
      <c r="C3687" t="s">
        <v>11565</v>
      </c>
      <c r="D3687" t="s">
        <v>11566</v>
      </c>
      <c r="E3687">
        <v>2012</v>
      </c>
      <c r="F3687">
        <v>23</v>
      </c>
      <c r="G3687">
        <v>23</v>
      </c>
      <c r="H3687" t="s">
        <v>5</v>
      </c>
      <c r="J3687" t="s">
        <v>12</v>
      </c>
      <c r="K3687" t="s">
        <v>46</v>
      </c>
      <c r="L3687" t="s">
        <v>8606</v>
      </c>
    </row>
    <row r="3688" spans="1:15" x14ac:dyDescent="0.3">
      <c r="A3688">
        <v>3687</v>
      </c>
      <c r="B3688" t="s">
        <v>11567</v>
      </c>
      <c r="C3688" t="s">
        <v>11568</v>
      </c>
      <c r="D3688" t="s">
        <v>11569</v>
      </c>
      <c r="E3688">
        <v>2012</v>
      </c>
      <c r="F3688">
        <v>9</v>
      </c>
      <c r="G3688">
        <v>9</v>
      </c>
      <c r="H3688" t="s">
        <v>5</v>
      </c>
      <c r="J3688" t="s">
        <v>7</v>
      </c>
      <c r="K3688" t="s">
        <v>46</v>
      </c>
      <c r="L3688" t="s">
        <v>8245</v>
      </c>
    </row>
    <row r="3689" spans="1:15" x14ac:dyDescent="0.3">
      <c r="A3689">
        <v>3688</v>
      </c>
      <c r="B3689" t="s">
        <v>11570</v>
      </c>
      <c r="C3689" t="s">
        <v>11571</v>
      </c>
      <c r="D3689" t="s">
        <v>11572</v>
      </c>
      <c r="E3689">
        <v>2012</v>
      </c>
      <c r="F3689">
        <v>12</v>
      </c>
      <c r="G3689">
        <v>12</v>
      </c>
      <c r="H3689" t="s">
        <v>5</v>
      </c>
      <c r="J3689" t="s">
        <v>27</v>
      </c>
      <c r="K3689" t="s">
        <v>46</v>
      </c>
      <c r="L3689" t="s">
        <v>11573</v>
      </c>
    </row>
    <row r="3690" spans="1:15" x14ac:dyDescent="0.3">
      <c r="A3690">
        <v>3689</v>
      </c>
      <c r="B3690" t="s">
        <v>11574</v>
      </c>
      <c r="C3690" t="s">
        <v>11575</v>
      </c>
      <c r="D3690" t="s">
        <v>11576</v>
      </c>
      <c r="E3690">
        <v>2012</v>
      </c>
      <c r="F3690">
        <v>15</v>
      </c>
      <c r="G3690">
        <v>15</v>
      </c>
      <c r="H3690" t="s">
        <v>5</v>
      </c>
      <c r="J3690" t="s">
        <v>12</v>
      </c>
      <c r="K3690" t="s">
        <v>46</v>
      </c>
      <c r="L3690" t="s">
        <v>8212</v>
      </c>
    </row>
    <row r="3691" spans="1:15" x14ac:dyDescent="0.3">
      <c r="A3691">
        <v>3690</v>
      </c>
      <c r="B3691" t="s">
        <v>11577</v>
      </c>
      <c r="C3691" t="s">
        <v>11578</v>
      </c>
      <c r="D3691" t="s">
        <v>11579</v>
      </c>
      <c r="E3691">
        <v>2012</v>
      </c>
      <c r="F3691">
        <v>54</v>
      </c>
      <c r="G3691">
        <v>54</v>
      </c>
      <c r="H3691" t="s">
        <v>5</v>
      </c>
      <c r="J3691" t="s">
        <v>1953</v>
      </c>
      <c r="K3691" t="s">
        <v>46</v>
      </c>
      <c r="L3691" t="s">
        <v>11580</v>
      </c>
      <c r="O3691" t="s">
        <v>11581</v>
      </c>
    </row>
    <row r="3692" spans="1:15" x14ac:dyDescent="0.3">
      <c r="A3692">
        <v>3691</v>
      </c>
      <c r="B3692" t="s">
        <v>11582</v>
      </c>
      <c r="C3692" t="s">
        <v>11583</v>
      </c>
      <c r="D3692" t="s">
        <v>11584</v>
      </c>
      <c r="E3692">
        <v>2012</v>
      </c>
      <c r="F3692">
        <v>16</v>
      </c>
      <c r="G3692">
        <v>18</v>
      </c>
      <c r="H3692" t="s">
        <v>5</v>
      </c>
      <c r="J3692" t="s">
        <v>25</v>
      </c>
      <c r="K3692" t="s">
        <v>46</v>
      </c>
      <c r="L3692" t="s">
        <v>11585</v>
      </c>
    </row>
    <row r="3693" spans="1:15" x14ac:dyDescent="0.3">
      <c r="A3693">
        <v>3692</v>
      </c>
      <c r="B3693" t="s">
        <v>11586</v>
      </c>
      <c r="C3693" t="s">
        <v>11587</v>
      </c>
      <c r="D3693" t="s">
        <v>11588</v>
      </c>
      <c r="E3693">
        <v>2012</v>
      </c>
      <c r="F3693">
        <v>6</v>
      </c>
      <c r="G3693">
        <v>7</v>
      </c>
      <c r="H3693" t="s">
        <v>10</v>
      </c>
      <c r="I3693" t="s">
        <v>6</v>
      </c>
    </row>
    <row r="3694" spans="1:15" x14ac:dyDescent="0.3">
      <c r="A3694">
        <v>3693</v>
      </c>
      <c r="B3694" t="s">
        <v>11589</v>
      </c>
      <c r="C3694" t="s">
        <v>11590</v>
      </c>
      <c r="D3694" t="s">
        <v>11591</v>
      </c>
      <c r="E3694">
        <v>2012</v>
      </c>
      <c r="F3694">
        <v>38</v>
      </c>
      <c r="G3694">
        <v>40</v>
      </c>
      <c r="H3694" t="s">
        <v>10</v>
      </c>
      <c r="I3694" t="s">
        <v>6</v>
      </c>
    </row>
    <row r="3695" spans="1:15" x14ac:dyDescent="0.3">
      <c r="A3695">
        <v>3694</v>
      </c>
      <c r="B3695" t="s">
        <v>11592</v>
      </c>
      <c r="C3695" t="s">
        <v>11593</v>
      </c>
      <c r="D3695" t="s">
        <v>11594</v>
      </c>
      <c r="E3695">
        <v>2012</v>
      </c>
      <c r="F3695">
        <v>8</v>
      </c>
      <c r="G3695">
        <v>8</v>
      </c>
      <c r="H3695" t="s">
        <v>5</v>
      </c>
      <c r="J3695" t="s">
        <v>16</v>
      </c>
      <c r="K3695" t="s">
        <v>23</v>
      </c>
    </row>
    <row r="3696" spans="1:15" x14ac:dyDescent="0.3">
      <c r="A3696">
        <v>3695</v>
      </c>
      <c r="B3696" t="s">
        <v>11595</v>
      </c>
      <c r="C3696" t="s">
        <v>11596</v>
      </c>
      <c r="D3696" t="s">
        <v>11597</v>
      </c>
      <c r="E3696">
        <v>2012</v>
      </c>
      <c r="F3696">
        <v>26</v>
      </c>
      <c r="G3696">
        <v>26</v>
      </c>
      <c r="H3696" t="s">
        <v>10</v>
      </c>
      <c r="I3696" t="s">
        <v>11</v>
      </c>
      <c r="M3696" t="s">
        <v>5</v>
      </c>
      <c r="N3696" t="s">
        <v>14</v>
      </c>
    </row>
    <row r="3697" spans="1:15" x14ac:dyDescent="0.3">
      <c r="A3697">
        <v>3696</v>
      </c>
      <c r="B3697" t="s">
        <v>11598</v>
      </c>
      <c r="C3697" t="s">
        <v>11599</v>
      </c>
      <c r="D3697" t="s">
        <v>11600</v>
      </c>
      <c r="E3697">
        <v>2012</v>
      </c>
      <c r="F3697">
        <v>20</v>
      </c>
      <c r="G3697">
        <v>20</v>
      </c>
      <c r="H3697" t="s">
        <v>10</v>
      </c>
      <c r="I3697" t="s">
        <v>11</v>
      </c>
    </row>
    <row r="3698" spans="1:15" x14ac:dyDescent="0.3">
      <c r="A3698">
        <v>3697</v>
      </c>
      <c r="B3698" t="s">
        <v>11601</v>
      </c>
      <c r="C3698" t="s">
        <v>11602</v>
      </c>
      <c r="D3698" t="s">
        <v>11603</v>
      </c>
      <c r="E3698">
        <v>2012</v>
      </c>
      <c r="F3698">
        <v>11</v>
      </c>
      <c r="G3698">
        <v>11</v>
      </c>
      <c r="H3698" t="s">
        <v>10</v>
      </c>
      <c r="I3698" t="s">
        <v>6</v>
      </c>
    </row>
    <row r="3699" spans="1:15" x14ac:dyDescent="0.3">
      <c r="A3699">
        <v>3698</v>
      </c>
      <c r="B3699" t="s">
        <v>11604</v>
      </c>
      <c r="C3699" t="s">
        <v>11605</v>
      </c>
      <c r="D3699" t="s">
        <v>11606</v>
      </c>
      <c r="E3699">
        <v>2012</v>
      </c>
      <c r="F3699">
        <v>58</v>
      </c>
      <c r="G3699">
        <v>63</v>
      </c>
      <c r="H3699" t="s">
        <v>5</v>
      </c>
      <c r="J3699" t="s">
        <v>25</v>
      </c>
      <c r="K3699" t="s">
        <v>46</v>
      </c>
      <c r="L3699" t="s">
        <v>11607</v>
      </c>
      <c r="M3699" t="s">
        <v>5</v>
      </c>
      <c r="N3699" t="s">
        <v>18</v>
      </c>
    </row>
    <row r="3700" spans="1:15" x14ac:dyDescent="0.3">
      <c r="A3700">
        <v>3699</v>
      </c>
      <c r="B3700" t="s">
        <v>11608</v>
      </c>
      <c r="C3700" t="s">
        <v>11609</v>
      </c>
      <c r="D3700" t="s">
        <v>11610</v>
      </c>
      <c r="E3700">
        <v>2012</v>
      </c>
      <c r="F3700">
        <v>1</v>
      </c>
      <c r="G3700">
        <v>1</v>
      </c>
      <c r="H3700" t="s">
        <v>10</v>
      </c>
      <c r="I3700" t="s">
        <v>11</v>
      </c>
      <c r="M3700" t="s">
        <v>5</v>
      </c>
      <c r="N3700" t="s">
        <v>14</v>
      </c>
      <c r="O3700" t="s">
        <v>11611</v>
      </c>
    </row>
    <row r="3701" spans="1:15" x14ac:dyDescent="0.3">
      <c r="A3701">
        <v>3700</v>
      </c>
      <c r="B3701" t="s">
        <v>11612</v>
      </c>
      <c r="C3701" t="s">
        <v>11613</v>
      </c>
      <c r="D3701" t="s">
        <v>11614</v>
      </c>
      <c r="E3701">
        <v>2012</v>
      </c>
      <c r="F3701">
        <v>90</v>
      </c>
      <c r="G3701">
        <v>93</v>
      </c>
      <c r="H3701" t="s">
        <v>10</v>
      </c>
      <c r="I3701" t="s">
        <v>6</v>
      </c>
    </row>
    <row r="3702" spans="1:15" x14ac:dyDescent="0.3">
      <c r="A3702">
        <v>3701</v>
      </c>
      <c r="B3702" t="s">
        <v>11615</v>
      </c>
      <c r="C3702" t="s">
        <v>11616</v>
      </c>
      <c r="D3702" t="s">
        <v>11617</v>
      </c>
      <c r="E3702">
        <v>2012</v>
      </c>
      <c r="F3702">
        <v>38</v>
      </c>
      <c r="G3702">
        <v>40</v>
      </c>
      <c r="H3702" t="s">
        <v>10</v>
      </c>
      <c r="I3702" t="s">
        <v>6</v>
      </c>
    </row>
    <row r="3703" spans="1:15" x14ac:dyDescent="0.3">
      <c r="A3703">
        <v>3702</v>
      </c>
      <c r="B3703" t="s">
        <v>11618</v>
      </c>
      <c r="C3703" t="s">
        <v>11619</v>
      </c>
      <c r="D3703" t="s">
        <v>11620</v>
      </c>
      <c r="E3703">
        <v>2012</v>
      </c>
      <c r="F3703">
        <v>29</v>
      </c>
      <c r="G3703">
        <v>29</v>
      </c>
      <c r="H3703" t="s">
        <v>10</v>
      </c>
      <c r="I3703" t="s">
        <v>6</v>
      </c>
    </row>
    <row r="3704" spans="1:15" x14ac:dyDescent="0.3">
      <c r="A3704">
        <v>3703</v>
      </c>
      <c r="B3704" t="s">
        <v>11621</v>
      </c>
      <c r="C3704" t="s">
        <v>11622</v>
      </c>
      <c r="D3704" t="s">
        <v>11623</v>
      </c>
      <c r="E3704">
        <v>2012</v>
      </c>
      <c r="F3704">
        <v>31</v>
      </c>
      <c r="G3704">
        <v>31</v>
      </c>
      <c r="H3704" t="s">
        <v>10</v>
      </c>
      <c r="I3704" t="s">
        <v>6</v>
      </c>
    </row>
    <row r="3705" spans="1:15" x14ac:dyDescent="0.3">
      <c r="A3705">
        <v>3704</v>
      </c>
      <c r="B3705" t="s">
        <v>11624</v>
      </c>
      <c r="C3705" t="s">
        <v>11625</v>
      </c>
      <c r="D3705" t="s">
        <v>11626</v>
      </c>
      <c r="E3705">
        <v>2012</v>
      </c>
      <c r="F3705">
        <v>50</v>
      </c>
      <c r="G3705">
        <v>51</v>
      </c>
      <c r="H3705" t="s">
        <v>5</v>
      </c>
      <c r="J3705" t="s">
        <v>16</v>
      </c>
      <c r="K3705" t="s">
        <v>23</v>
      </c>
    </row>
    <row r="3706" spans="1:15" x14ac:dyDescent="0.3">
      <c r="A3706">
        <v>3705</v>
      </c>
      <c r="B3706" t="s">
        <v>11627</v>
      </c>
      <c r="C3706" t="s">
        <v>11628</v>
      </c>
      <c r="D3706" t="s">
        <v>11629</v>
      </c>
      <c r="E3706">
        <v>2012</v>
      </c>
      <c r="F3706">
        <v>63</v>
      </c>
      <c r="G3706">
        <v>65</v>
      </c>
      <c r="H3706" t="s">
        <v>10</v>
      </c>
      <c r="I3706" t="s">
        <v>15</v>
      </c>
    </row>
    <row r="3707" spans="1:15" x14ac:dyDescent="0.3">
      <c r="A3707">
        <v>3706</v>
      </c>
      <c r="B3707" t="s">
        <v>11630</v>
      </c>
      <c r="C3707" t="s">
        <v>11631</v>
      </c>
      <c r="D3707" t="s">
        <v>11632</v>
      </c>
      <c r="E3707">
        <v>2012</v>
      </c>
      <c r="F3707">
        <v>1</v>
      </c>
      <c r="G3707">
        <v>1</v>
      </c>
      <c r="H3707" t="s">
        <v>10</v>
      </c>
      <c r="I3707" t="s">
        <v>11</v>
      </c>
      <c r="M3707" t="s">
        <v>5</v>
      </c>
      <c r="N3707" t="s">
        <v>14</v>
      </c>
    </row>
    <row r="3708" spans="1:15" x14ac:dyDescent="0.3">
      <c r="A3708">
        <v>3707</v>
      </c>
      <c r="B3708" t="s">
        <v>11633</v>
      </c>
      <c r="C3708" t="s">
        <v>11634</v>
      </c>
      <c r="D3708" t="s">
        <v>11635</v>
      </c>
      <c r="E3708">
        <v>2012</v>
      </c>
      <c r="F3708">
        <v>94</v>
      </c>
      <c r="G3708">
        <v>94</v>
      </c>
      <c r="H3708" t="s">
        <v>5</v>
      </c>
      <c r="J3708" t="s">
        <v>25</v>
      </c>
      <c r="K3708" t="s">
        <v>46</v>
      </c>
      <c r="L3708" t="s">
        <v>8334</v>
      </c>
    </row>
    <row r="3709" spans="1:15" x14ac:dyDescent="0.3">
      <c r="A3709">
        <v>3708</v>
      </c>
      <c r="B3709" t="s">
        <v>11636</v>
      </c>
      <c r="C3709" t="s">
        <v>11637</v>
      </c>
      <c r="D3709" t="s">
        <v>11638</v>
      </c>
      <c r="E3709">
        <v>2012</v>
      </c>
      <c r="F3709">
        <v>8</v>
      </c>
      <c r="G3709">
        <v>8</v>
      </c>
      <c r="H3709" t="s">
        <v>5</v>
      </c>
      <c r="J3709" t="s">
        <v>16</v>
      </c>
      <c r="K3709" t="s">
        <v>23</v>
      </c>
    </row>
    <row r="3710" spans="1:15" x14ac:dyDescent="0.3">
      <c r="A3710">
        <v>3709</v>
      </c>
      <c r="B3710" t="s">
        <v>11639</v>
      </c>
      <c r="C3710" t="s">
        <v>11640</v>
      </c>
      <c r="D3710" t="s">
        <v>11641</v>
      </c>
      <c r="E3710">
        <v>2012</v>
      </c>
      <c r="F3710">
        <v>10</v>
      </c>
      <c r="G3710">
        <v>11</v>
      </c>
      <c r="H3710" t="s">
        <v>10</v>
      </c>
      <c r="I3710" t="s">
        <v>11</v>
      </c>
    </row>
    <row r="3711" spans="1:15" x14ac:dyDescent="0.3">
      <c r="A3711">
        <v>3710</v>
      </c>
      <c r="B3711" t="s">
        <v>11642</v>
      </c>
      <c r="C3711" t="s">
        <v>11643</v>
      </c>
      <c r="D3711" t="s">
        <v>11644</v>
      </c>
      <c r="E3711">
        <v>2012</v>
      </c>
      <c r="F3711">
        <v>1</v>
      </c>
      <c r="G3711">
        <v>1</v>
      </c>
      <c r="H3711" t="s">
        <v>10</v>
      </c>
      <c r="I3711" t="s">
        <v>6</v>
      </c>
    </row>
    <row r="3712" spans="1:15" x14ac:dyDescent="0.3">
      <c r="A3712">
        <v>3711</v>
      </c>
      <c r="B3712" t="s">
        <v>11645</v>
      </c>
      <c r="C3712" t="s">
        <v>11646</v>
      </c>
      <c r="D3712" t="s">
        <v>11647</v>
      </c>
      <c r="E3712">
        <v>2012</v>
      </c>
      <c r="F3712">
        <v>9</v>
      </c>
      <c r="G3712">
        <v>9</v>
      </c>
      <c r="H3712" t="s">
        <v>5</v>
      </c>
      <c r="J3712" t="s">
        <v>16</v>
      </c>
      <c r="K3712" t="s">
        <v>26</v>
      </c>
    </row>
    <row r="3713" spans="1:13" x14ac:dyDescent="0.3">
      <c r="A3713">
        <v>3712</v>
      </c>
      <c r="B3713" t="s">
        <v>11648</v>
      </c>
      <c r="C3713" t="s">
        <v>11649</v>
      </c>
      <c r="D3713" t="s">
        <v>11650</v>
      </c>
      <c r="E3713">
        <v>2012</v>
      </c>
      <c r="F3713">
        <v>36</v>
      </c>
      <c r="G3713">
        <v>36</v>
      </c>
      <c r="H3713" t="s">
        <v>10</v>
      </c>
      <c r="I3713" t="s">
        <v>6</v>
      </c>
    </row>
    <row r="3714" spans="1:13" x14ac:dyDescent="0.3">
      <c r="A3714">
        <v>3713</v>
      </c>
      <c r="B3714" t="s">
        <v>11651</v>
      </c>
      <c r="C3714" t="s">
        <v>11652</v>
      </c>
      <c r="D3714" t="s">
        <v>11653</v>
      </c>
      <c r="E3714">
        <v>2012</v>
      </c>
      <c r="F3714">
        <v>22</v>
      </c>
      <c r="G3714">
        <v>23</v>
      </c>
      <c r="H3714" t="s">
        <v>10</v>
      </c>
      <c r="I3714" t="s">
        <v>11</v>
      </c>
    </row>
    <row r="3715" spans="1:13" x14ac:dyDescent="0.3">
      <c r="A3715">
        <v>3714</v>
      </c>
      <c r="B3715" t="s">
        <v>11654</v>
      </c>
      <c r="C3715" t="s">
        <v>11655</v>
      </c>
      <c r="D3715" t="s">
        <v>11656</v>
      </c>
      <c r="E3715">
        <v>2012</v>
      </c>
      <c r="F3715">
        <v>4</v>
      </c>
      <c r="G3715">
        <v>4</v>
      </c>
      <c r="H3715" t="s">
        <v>5</v>
      </c>
      <c r="J3715" t="s">
        <v>12</v>
      </c>
      <c r="K3715" t="s">
        <v>13</v>
      </c>
    </row>
    <row r="3716" spans="1:13" x14ac:dyDescent="0.3">
      <c r="A3716">
        <v>3715</v>
      </c>
      <c r="B3716" t="s">
        <v>11657</v>
      </c>
      <c r="C3716" t="s">
        <v>11658</v>
      </c>
      <c r="D3716" t="s">
        <v>11659</v>
      </c>
      <c r="E3716">
        <v>2012</v>
      </c>
      <c r="F3716">
        <v>14</v>
      </c>
      <c r="G3716">
        <v>14</v>
      </c>
      <c r="H3716" t="s">
        <v>5</v>
      </c>
      <c r="J3716" t="s">
        <v>12</v>
      </c>
      <c r="K3716" t="s">
        <v>13</v>
      </c>
    </row>
    <row r="3717" spans="1:13" x14ac:dyDescent="0.3">
      <c r="A3717">
        <v>3716</v>
      </c>
      <c r="B3717" t="s">
        <v>11660</v>
      </c>
      <c r="C3717" t="s">
        <v>11661</v>
      </c>
      <c r="D3717" t="s">
        <v>11662</v>
      </c>
      <c r="E3717">
        <v>2012</v>
      </c>
      <c r="F3717">
        <v>7</v>
      </c>
      <c r="G3717">
        <v>7</v>
      </c>
      <c r="H3717" t="s">
        <v>5</v>
      </c>
      <c r="J3717" t="s">
        <v>12</v>
      </c>
      <c r="K3717" t="s">
        <v>46</v>
      </c>
      <c r="L3717" t="s">
        <v>11663</v>
      </c>
    </row>
    <row r="3718" spans="1:13" x14ac:dyDescent="0.3">
      <c r="A3718">
        <v>3717</v>
      </c>
      <c r="B3718" t="s">
        <v>11664</v>
      </c>
      <c r="C3718" t="s">
        <v>11665</v>
      </c>
      <c r="D3718" t="s">
        <v>11666</v>
      </c>
      <c r="E3718">
        <v>2012</v>
      </c>
      <c r="F3718">
        <v>94</v>
      </c>
      <c r="G3718">
        <v>96</v>
      </c>
      <c r="H3718" t="s">
        <v>10</v>
      </c>
      <c r="I3718" t="s">
        <v>11</v>
      </c>
    </row>
    <row r="3719" spans="1:13" x14ac:dyDescent="0.3">
      <c r="A3719">
        <v>3718</v>
      </c>
      <c r="B3719" t="s">
        <v>11667</v>
      </c>
      <c r="C3719" t="s">
        <v>11668</v>
      </c>
      <c r="D3719" t="s">
        <v>11669</v>
      </c>
      <c r="E3719">
        <v>2012</v>
      </c>
      <c r="F3719">
        <v>25</v>
      </c>
      <c r="G3719">
        <v>25</v>
      </c>
      <c r="H3719" t="s">
        <v>5</v>
      </c>
      <c r="J3719" t="s">
        <v>12</v>
      </c>
      <c r="K3719" t="s">
        <v>46</v>
      </c>
      <c r="L3719" t="s">
        <v>11670</v>
      </c>
    </row>
    <row r="3720" spans="1:13" x14ac:dyDescent="0.3">
      <c r="A3720">
        <v>3719</v>
      </c>
      <c r="B3720" t="s">
        <v>10839</v>
      </c>
      <c r="C3720" t="s">
        <v>11671</v>
      </c>
      <c r="D3720" t="s">
        <v>11672</v>
      </c>
      <c r="E3720">
        <v>2012</v>
      </c>
      <c r="F3720">
        <v>7</v>
      </c>
      <c r="G3720">
        <v>7</v>
      </c>
      <c r="H3720" t="s">
        <v>5</v>
      </c>
      <c r="J3720" t="s">
        <v>12</v>
      </c>
      <c r="K3720" t="s">
        <v>46</v>
      </c>
      <c r="L3720" t="s">
        <v>10842</v>
      </c>
    </row>
    <row r="3721" spans="1:13" x14ac:dyDescent="0.3">
      <c r="A3721">
        <v>3720</v>
      </c>
      <c r="B3721" t="s">
        <v>11673</v>
      </c>
      <c r="C3721" t="s">
        <v>11674</v>
      </c>
      <c r="D3721" t="s">
        <v>11675</v>
      </c>
      <c r="E3721">
        <v>2012</v>
      </c>
      <c r="F3721">
        <v>9</v>
      </c>
      <c r="G3721">
        <v>11</v>
      </c>
      <c r="H3721" t="s">
        <v>5</v>
      </c>
      <c r="J3721" t="s">
        <v>29</v>
      </c>
      <c r="K3721" t="s">
        <v>42</v>
      </c>
    </row>
    <row r="3722" spans="1:13" x14ac:dyDescent="0.3">
      <c r="A3722">
        <v>3721</v>
      </c>
      <c r="B3722" t="s">
        <v>11676</v>
      </c>
      <c r="C3722" t="s">
        <v>11677</v>
      </c>
      <c r="D3722" t="s">
        <v>11678</v>
      </c>
      <c r="E3722">
        <v>2012</v>
      </c>
      <c r="F3722">
        <v>27</v>
      </c>
      <c r="G3722">
        <v>27</v>
      </c>
      <c r="H3722" t="s">
        <v>10</v>
      </c>
      <c r="I3722" t="s">
        <v>11</v>
      </c>
    </row>
    <row r="3723" spans="1:13" x14ac:dyDescent="0.3">
      <c r="A3723">
        <v>3722</v>
      </c>
      <c r="B3723" t="s">
        <v>11679</v>
      </c>
      <c r="C3723" t="s">
        <v>11680</v>
      </c>
      <c r="D3723" t="s">
        <v>11681</v>
      </c>
      <c r="E3723">
        <v>2012</v>
      </c>
      <c r="F3723">
        <v>41</v>
      </c>
      <c r="G3723">
        <v>41</v>
      </c>
      <c r="H3723" t="s">
        <v>5</v>
      </c>
      <c r="J3723" t="s">
        <v>27</v>
      </c>
      <c r="K3723" t="s">
        <v>46</v>
      </c>
      <c r="L3723" t="s">
        <v>8744</v>
      </c>
    </row>
    <row r="3724" spans="1:13" x14ac:dyDescent="0.3">
      <c r="A3724">
        <v>3723</v>
      </c>
      <c r="B3724" t="s">
        <v>11682</v>
      </c>
      <c r="C3724" t="s">
        <v>11683</v>
      </c>
      <c r="D3724" t="s">
        <v>11684</v>
      </c>
      <c r="E3724">
        <v>2012</v>
      </c>
      <c r="F3724">
        <v>44</v>
      </c>
      <c r="G3724">
        <v>46</v>
      </c>
      <c r="H3724" t="s">
        <v>5</v>
      </c>
      <c r="J3724" t="s">
        <v>27</v>
      </c>
      <c r="K3724" t="s">
        <v>46</v>
      </c>
      <c r="L3724" t="s">
        <v>11685</v>
      </c>
    </row>
    <row r="3725" spans="1:13" x14ac:dyDescent="0.3">
      <c r="A3725">
        <v>3724</v>
      </c>
      <c r="B3725" t="s">
        <v>11686</v>
      </c>
      <c r="C3725" t="s">
        <v>11687</v>
      </c>
      <c r="D3725" t="s">
        <v>11688</v>
      </c>
      <c r="E3725">
        <v>2012</v>
      </c>
      <c r="F3725">
        <v>24</v>
      </c>
      <c r="G3725">
        <v>24</v>
      </c>
      <c r="H3725" t="s">
        <v>5</v>
      </c>
      <c r="J3725" t="s">
        <v>7</v>
      </c>
      <c r="K3725" t="s">
        <v>46</v>
      </c>
      <c r="L3725" t="s">
        <v>16308</v>
      </c>
      <c r="M3725" t="s">
        <v>10</v>
      </c>
    </row>
    <row r="3726" spans="1:13" x14ac:dyDescent="0.3">
      <c r="A3726">
        <v>3725</v>
      </c>
      <c r="B3726" t="s">
        <v>11689</v>
      </c>
      <c r="C3726" t="s">
        <v>11690</v>
      </c>
      <c r="D3726" t="s">
        <v>11691</v>
      </c>
      <c r="E3726">
        <v>2012</v>
      </c>
      <c r="F3726">
        <v>76</v>
      </c>
      <c r="G3726">
        <v>79</v>
      </c>
      <c r="H3726" t="s">
        <v>10</v>
      </c>
      <c r="I3726" t="s">
        <v>6</v>
      </c>
    </row>
    <row r="3727" spans="1:13" x14ac:dyDescent="0.3">
      <c r="A3727">
        <v>3726</v>
      </c>
      <c r="B3727" t="s">
        <v>11692</v>
      </c>
      <c r="C3727" t="s">
        <v>11693</v>
      </c>
      <c r="D3727" t="s">
        <v>11694</v>
      </c>
      <c r="E3727">
        <v>2012</v>
      </c>
      <c r="F3727">
        <v>5</v>
      </c>
      <c r="G3727">
        <v>5</v>
      </c>
      <c r="H3727" t="s">
        <v>5</v>
      </c>
      <c r="J3727" t="s">
        <v>16</v>
      </c>
      <c r="K3727" t="s">
        <v>23</v>
      </c>
    </row>
    <row r="3728" spans="1:13" x14ac:dyDescent="0.3">
      <c r="A3728">
        <v>3727</v>
      </c>
      <c r="B3728" t="s">
        <v>11695</v>
      </c>
      <c r="C3728" t="s">
        <v>11696</v>
      </c>
      <c r="D3728" t="s">
        <v>11697</v>
      </c>
      <c r="E3728">
        <v>2012</v>
      </c>
      <c r="F3728">
        <v>28</v>
      </c>
      <c r="G3728">
        <v>30</v>
      </c>
      <c r="H3728" t="s">
        <v>5</v>
      </c>
      <c r="J3728" t="s">
        <v>29</v>
      </c>
      <c r="K3728" t="s">
        <v>46</v>
      </c>
      <c r="L3728" t="s">
        <v>8587</v>
      </c>
    </row>
    <row r="3729" spans="1:14" x14ac:dyDescent="0.3">
      <c r="A3729">
        <v>3728</v>
      </c>
      <c r="B3729" t="s">
        <v>11698</v>
      </c>
      <c r="C3729" t="s">
        <v>11699</v>
      </c>
      <c r="D3729" t="s">
        <v>11700</v>
      </c>
      <c r="E3729">
        <v>2012</v>
      </c>
      <c r="F3729">
        <v>17</v>
      </c>
      <c r="G3729">
        <v>17</v>
      </c>
      <c r="H3729" t="s">
        <v>5</v>
      </c>
      <c r="J3729" t="s">
        <v>22</v>
      </c>
      <c r="K3729" t="s">
        <v>46</v>
      </c>
      <c r="L3729" t="s">
        <v>8334</v>
      </c>
    </row>
    <row r="3730" spans="1:14" x14ac:dyDescent="0.3">
      <c r="A3730">
        <v>3729</v>
      </c>
      <c r="B3730" t="s">
        <v>11701</v>
      </c>
      <c r="C3730" t="s">
        <v>11702</v>
      </c>
      <c r="D3730" t="s">
        <v>11703</v>
      </c>
      <c r="E3730">
        <v>2012</v>
      </c>
      <c r="F3730">
        <v>69</v>
      </c>
      <c r="G3730">
        <v>71</v>
      </c>
      <c r="H3730" t="s">
        <v>5</v>
      </c>
      <c r="J3730" t="s">
        <v>12</v>
      </c>
      <c r="K3730" t="s">
        <v>46</v>
      </c>
      <c r="L3730" t="s">
        <v>11704</v>
      </c>
    </row>
    <row r="3731" spans="1:14" x14ac:dyDescent="0.3">
      <c r="A3731">
        <v>3730</v>
      </c>
      <c r="B3731" t="s">
        <v>11705</v>
      </c>
      <c r="C3731" t="s">
        <v>11706</v>
      </c>
      <c r="D3731" t="s">
        <v>11707</v>
      </c>
      <c r="E3731">
        <v>2012</v>
      </c>
      <c r="F3731">
        <v>8</v>
      </c>
      <c r="G3731">
        <v>9</v>
      </c>
      <c r="H3731" t="s">
        <v>5</v>
      </c>
      <c r="J3731" t="s">
        <v>29</v>
      </c>
      <c r="K3731" t="s">
        <v>42</v>
      </c>
    </row>
    <row r="3732" spans="1:14" x14ac:dyDescent="0.3">
      <c r="A3732">
        <v>3731</v>
      </c>
      <c r="B3732" t="s">
        <v>11708</v>
      </c>
      <c r="C3732" t="s">
        <v>11709</v>
      </c>
      <c r="D3732" t="s">
        <v>11710</v>
      </c>
      <c r="E3732">
        <v>2012</v>
      </c>
      <c r="F3732">
        <v>100</v>
      </c>
      <c r="G3732">
        <v>101</v>
      </c>
      <c r="H3732" t="s">
        <v>10</v>
      </c>
      <c r="I3732" t="s">
        <v>11</v>
      </c>
    </row>
    <row r="3733" spans="1:14" x14ac:dyDescent="0.3">
      <c r="A3733">
        <v>3732</v>
      </c>
      <c r="B3733" t="s">
        <v>11711</v>
      </c>
      <c r="C3733" t="s">
        <v>11712</v>
      </c>
      <c r="D3733" t="s">
        <v>11713</v>
      </c>
      <c r="E3733">
        <v>2012</v>
      </c>
      <c r="F3733">
        <v>40</v>
      </c>
      <c r="G3733">
        <v>42</v>
      </c>
      <c r="H3733" t="s">
        <v>10</v>
      </c>
      <c r="I3733" t="s">
        <v>6</v>
      </c>
    </row>
    <row r="3734" spans="1:14" x14ac:dyDescent="0.3">
      <c r="A3734">
        <v>3733</v>
      </c>
      <c r="B3734" t="s">
        <v>11714</v>
      </c>
      <c r="C3734" t="s">
        <v>11715</v>
      </c>
      <c r="D3734" t="s">
        <v>11716</v>
      </c>
      <c r="E3734">
        <v>2012</v>
      </c>
      <c r="F3734">
        <v>70</v>
      </c>
      <c r="G3734">
        <v>70</v>
      </c>
      <c r="H3734" t="s">
        <v>5</v>
      </c>
      <c r="J3734" t="s">
        <v>29</v>
      </c>
      <c r="K3734" t="s">
        <v>46</v>
      </c>
      <c r="L3734" t="s">
        <v>8388</v>
      </c>
      <c r="M3734" t="s">
        <v>5</v>
      </c>
      <c r="N3734" t="s">
        <v>18</v>
      </c>
    </row>
    <row r="3735" spans="1:14" x14ac:dyDescent="0.3">
      <c r="A3735">
        <v>3734</v>
      </c>
      <c r="B3735" t="s">
        <v>11717</v>
      </c>
      <c r="C3735" t="s">
        <v>11718</v>
      </c>
      <c r="D3735" t="s">
        <v>11719</v>
      </c>
      <c r="E3735">
        <v>2012</v>
      </c>
      <c r="F3735">
        <v>27</v>
      </c>
      <c r="G3735">
        <v>27</v>
      </c>
      <c r="H3735" t="s">
        <v>5</v>
      </c>
      <c r="J3735" t="s">
        <v>7</v>
      </c>
      <c r="K3735" t="s">
        <v>46</v>
      </c>
      <c r="L3735" t="s">
        <v>8245</v>
      </c>
    </row>
    <row r="3736" spans="1:14" x14ac:dyDescent="0.3">
      <c r="A3736">
        <v>3735</v>
      </c>
      <c r="B3736" t="s">
        <v>11720</v>
      </c>
      <c r="C3736" t="s">
        <v>11721</v>
      </c>
      <c r="D3736" t="s">
        <v>11722</v>
      </c>
      <c r="E3736">
        <v>2012</v>
      </c>
      <c r="F3736">
        <v>34</v>
      </c>
      <c r="G3736">
        <v>34</v>
      </c>
      <c r="H3736" t="s">
        <v>5</v>
      </c>
      <c r="J3736" t="s">
        <v>16</v>
      </c>
      <c r="K3736" t="s">
        <v>23</v>
      </c>
      <c r="M3736" t="s">
        <v>5</v>
      </c>
      <c r="N3736" t="s">
        <v>14</v>
      </c>
    </row>
    <row r="3737" spans="1:14" x14ac:dyDescent="0.3">
      <c r="A3737">
        <v>3736</v>
      </c>
      <c r="B3737" t="s">
        <v>11723</v>
      </c>
      <c r="C3737" t="s">
        <v>11724</v>
      </c>
      <c r="D3737" t="s">
        <v>11725</v>
      </c>
      <c r="E3737">
        <v>2012</v>
      </c>
      <c r="F3737">
        <v>15</v>
      </c>
      <c r="G3737">
        <v>15</v>
      </c>
      <c r="H3737" t="s">
        <v>5</v>
      </c>
      <c r="J3737" t="s">
        <v>7</v>
      </c>
      <c r="K3737" t="s">
        <v>46</v>
      </c>
      <c r="L3737" t="s">
        <v>8245</v>
      </c>
    </row>
    <row r="3738" spans="1:14" x14ac:dyDescent="0.3">
      <c r="A3738">
        <v>3737</v>
      </c>
      <c r="B3738" t="s">
        <v>11726</v>
      </c>
      <c r="C3738" t="s">
        <v>11727</v>
      </c>
      <c r="D3738" t="s">
        <v>11728</v>
      </c>
      <c r="E3738">
        <v>2012</v>
      </c>
      <c r="F3738">
        <v>47</v>
      </c>
      <c r="G3738">
        <v>47</v>
      </c>
      <c r="H3738" t="s">
        <v>10</v>
      </c>
      <c r="I3738" t="s">
        <v>6</v>
      </c>
    </row>
    <row r="3739" spans="1:14" x14ac:dyDescent="0.3">
      <c r="A3739">
        <v>3738</v>
      </c>
      <c r="B3739" t="s">
        <v>11729</v>
      </c>
      <c r="C3739" t="s">
        <v>11730</v>
      </c>
      <c r="D3739" t="s">
        <v>11731</v>
      </c>
      <c r="E3739">
        <v>2012</v>
      </c>
      <c r="F3739">
        <v>46</v>
      </c>
      <c r="G3739">
        <v>48</v>
      </c>
      <c r="H3739" t="s">
        <v>10</v>
      </c>
      <c r="I3739" t="s">
        <v>6</v>
      </c>
    </row>
    <row r="3740" spans="1:14" x14ac:dyDescent="0.3">
      <c r="A3740">
        <v>3739</v>
      </c>
      <c r="B3740" t="s">
        <v>11732</v>
      </c>
      <c r="C3740" t="s">
        <v>11733</v>
      </c>
      <c r="D3740" t="s">
        <v>11734</v>
      </c>
      <c r="E3740">
        <v>2012</v>
      </c>
      <c r="F3740">
        <v>36</v>
      </c>
      <c r="G3740">
        <v>38</v>
      </c>
      <c r="H3740" t="s">
        <v>10</v>
      </c>
      <c r="I3740" t="s">
        <v>6</v>
      </c>
    </row>
    <row r="3741" spans="1:14" x14ac:dyDescent="0.3">
      <c r="A3741">
        <v>3740</v>
      </c>
      <c r="B3741" t="s">
        <v>11735</v>
      </c>
      <c r="C3741" t="s">
        <v>11736</v>
      </c>
      <c r="D3741" t="s">
        <v>11737</v>
      </c>
      <c r="E3741">
        <v>2012</v>
      </c>
      <c r="F3741">
        <v>38</v>
      </c>
      <c r="G3741">
        <v>40</v>
      </c>
      <c r="H3741" t="s">
        <v>5</v>
      </c>
      <c r="J3741" t="s">
        <v>16</v>
      </c>
      <c r="K3741" t="s">
        <v>23</v>
      </c>
    </row>
    <row r="3742" spans="1:14" x14ac:dyDescent="0.3">
      <c r="A3742">
        <v>3741</v>
      </c>
      <c r="B3742" t="s">
        <v>11738</v>
      </c>
      <c r="C3742" t="s">
        <v>11739</v>
      </c>
      <c r="D3742" t="s">
        <v>11740</v>
      </c>
      <c r="E3742">
        <v>2012</v>
      </c>
      <c r="F3742">
        <v>48</v>
      </c>
      <c r="G3742">
        <v>48</v>
      </c>
      <c r="H3742" t="s">
        <v>10</v>
      </c>
      <c r="I3742" t="s">
        <v>11</v>
      </c>
    </row>
    <row r="3743" spans="1:14" x14ac:dyDescent="0.3">
      <c r="A3743">
        <v>3742</v>
      </c>
      <c r="B3743" t="s">
        <v>11741</v>
      </c>
      <c r="C3743" t="s">
        <v>11742</v>
      </c>
      <c r="D3743" t="s">
        <v>11743</v>
      </c>
      <c r="E3743">
        <v>2012</v>
      </c>
      <c r="F3743">
        <v>26</v>
      </c>
      <c r="G3743">
        <v>26</v>
      </c>
      <c r="H3743" t="s">
        <v>5</v>
      </c>
      <c r="J3743" t="s">
        <v>12</v>
      </c>
      <c r="K3743" t="s">
        <v>46</v>
      </c>
      <c r="L3743" t="s">
        <v>11744</v>
      </c>
    </row>
    <row r="3744" spans="1:14" x14ac:dyDescent="0.3">
      <c r="A3744">
        <v>3743</v>
      </c>
      <c r="B3744" t="s">
        <v>11745</v>
      </c>
      <c r="C3744" t="s">
        <v>11746</v>
      </c>
      <c r="D3744" t="s">
        <v>11747</v>
      </c>
      <c r="E3744">
        <v>2012</v>
      </c>
      <c r="F3744">
        <v>27</v>
      </c>
      <c r="G3744">
        <v>28</v>
      </c>
      <c r="H3744" t="s">
        <v>5</v>
      </c>
      <c r="J3744" t="s">
        <v>16</v>
      </c>
      <c r="K3744" t="s">
        <v>23</v>
      </c>
    </row>
    <row r="3745" spans="1:12" x14ac:dyDescent="0.3">
      <c r="A3745">
        <v>3744</v>
      </c>
      <c r="B3745" t="s">
        <v>11748</v>
      </c>
      <c r="C3745" t="s">
        <v>11749</v>
      </c>
      <c r="D3745" t="s">
        <v>11750</v>
      </c>
      <c r="E3745">
        <v>2012</v>
      </c>
      <c r="F3745">
        <v>35</v>
      </c>
      <c r="G3745">
        <v>38</v>
      </c>
      <c r="H3745" t="s">
        <v>5</v>
      </c>
      <c r="J3745" t="s">
        <v>12</v>
      </c>
      <c r="K3745" t="s">
        <v>46</v>
      </c>
      <c r="L3745" t="s">
        <v>11751</v>
      </c>
    </row>
    <row r="3746" spans="1:12" x14ac:dyDescent="0.3">
      <c r="A3746">
        <v>3745</v>
      </c>
      <c r="B3746" t="s">
        <v>11752</v>
      </c>
      <c r="C3746" t="s">
        <v>11753</v>
      </c>
      <c r="D3746" t="s">
        <v>11754</v>
      </c>
      <c r="E3746">
        <v>2012</v>
      </c>
      <c r="F3746">
        <v>96</v>
      </c>
      <c r="G3746">
        <v>99</v>
      </c>
      <c r="H3746" t="s">
        <v>5</v>
      </c>
      <c r="J3746" t="s">
        <v>12</v>
      </c>
      <c r="K3746" t="s">
        <v>46</v>
      </c>
      <c r="L3746" t="s">
        <v>8212</v>
      </c>
    </row>
    <row r="3747" spans="1:12" x14ac:dyDescent="0.3">
      <c r="A3747">
        <v>3746</v>
      </c>
      <c r="B3747" t="s">
        <v>11755</v>
      </c>
      <c r="C3747" t="s">
        <v>11756</v>
      </c>
      <c r="D3747" t="s">
        <v>11757</v>
      </c>
      <c r="E3747">
        <v>2012</v>
      </c>
      <c r="F3747">
        <v>142</v>
      </c>
      <c r="G3747">
        <v>144</v>
      </c>
      <c r="H3747" t="s">
        <v>5</v>
      </c>
      <c r="J3747" t="s">
        <v>12</v>
      </c>
      <c r="K3747" t="s">
        <v>46</v>
      </c>
      <c r="L3747" t="s">
        <v>8212</v>
      </c>
    </row>
    <row r="3748" spans="1:12" x14ac:dyDescent="0.3">
      <c r="A3748">
        <v>3747</v>
      </c>
      <c r="B3748" t="s">
        <v>11758</v>
      </c>
      <c r="C3748" t="s">
        <v>11759</v>
      </c>
      <c r="D3748" t="s">
        <v>11760</v>
      </c>
      <c r="E3748">
        <v>2012</v>
      </c>
      <c r="F3748">
        <v>95</v>
      </c>
      <c r="G3748">
        <v>100</v>
      </c>
      <c r="H3748" t="s">
        <v>10</v>
      </c>
      <c r="I3748" t="s">
        <v>6</v>
      </c>
    </row>
    <row r="3749" spans="1:12" x14ac:dyDescent="0.3">
      <c r="A3749">
        <v>3748</v>
      </c>
      <c r="B3749" t="s">
        <v>11761</v>
      </c>
      <c r="C3749" t="s">
        <v>11762</v>
      </c>
      <c r="D3749" t="s">
        <v>11763</v>
      </c>
      <c r="E3749">
        <v>2012</v>
      </c>
      <c r="F3749">
        <v>14</v>
      </c>
      <c r="G3749">
        <v>14</v>
      </c>
      <c r="H3749" t="s">
        <v>10</v>
      </c>
      <c r="I3749" t="s">
        <v>6</v>
      </c>
    </row>
    <row r="3750" spans="1:12" x14ac:dyDescent="0.3">
      <c r="A3750">
        <v>3749</v>
      </c>
      <c r="B3750" t="s">
        <v>11764</v>
      </c>
      <c r="C3750" t="s">
        <v>11765</v>
      </c>
      <c r="D3750" t="s">
        <v>11766</v>
      </c>
      <c r="E3750">
        <v>2012</v>
      </c>
      <c r="F3750">
        <v>14</v>
      </c>
      <c r="G3750">
        <v>14</v>
      </c>
      <c r="H3750" t="s">
        <v>10</v>
      </c>
      <c r="I3750" t="s">
        <v>6</v>
      </c>
    </row>
    <row r="3751" spans="1:12" x14ac:dyDescent="0.3">
      <c r="A3751">
        <v>3750</v>
      </c>
      <c r="B3751" t="s">
        <v>11767</v>
      </c>
      <c r="C3751" t="s">
        <v>11768</v>
      </c>
      <c r="D3751" t="s">
        <v>11769</v>
      </c>
      <c r="E3751">
        <v>2012</v>
      </c>
      <c r="F3751">
        <v>51</v>
      </c>
      <c r="G3751">
        <v>51</v>
      </c>
      <c r="H3751" t="s">
        <v>5</v>
      </c>
      <c r="J3751" t="s">
        <v>16</v>
      </c>
      <c r="K3751" t="s">
        <v>23</v>
      </c>
    </row>
    <row r="3752" spans="1:12" x14ac:dyDescent="0.3">
      <c r="A3752">
        <v>3751</v>
      </c>
      <c r="B3752" t="s">
        <v>11770</v>
      </c>
      <c r="C3752" t="s">
        <v>11771</v>
      </c>
      <c r="D3752" t="s">
        <v>11772</v>
      </c>
      <c r="E3752">
        <v>2012</v>
      </c>
      <c r="F3752">
        <v>20</v>
      </c>
      <c r="G3752">
        <v>20</v>
      </c>
      <c r="H3752" t="s">
        <v>5</v>
      </c>
      <c r="J3752" t="s">
        <v>12</v>
      </c>
      <c r="K3752" t="s">
        <v>46</v>
      </c>
      <c r="L3752" t="s">
        <v>11773</v>
      </c>
    </row>
    <row r="3753" spans="1:12" x14ac:dyDescent="0.3">
      <c r="A3753">
        <v>3752</v>
      </c>
      <c r="B3753" t="s">
        <v>11774</v>
      </c>
      <c r="C3753" t="s">
        <v>11775</v>
      </c>
      <c r="D3753" t="s">
        <v>11776</v>
      </c>
      <c r="E3753">
        <v>2012</v>
      </c>
      <c r="F3753">
        <v>65</v>
      </c>
      <c r="G3753">
        <v>67</v>
      </c>
      <c r="H3753" t="s">
        <v>5</v>
      </c>
      <c r="J3753" t="s">
        <v>16</v>
      </c>
      <c r="K3753" t="s">
        <v>23</v>
      </c>
    </row>
    <row r="3754" spans="1:12" x14ac:dyDescent="0.3">
      <c r="A3754">
        <v>3753</v>
      </c>
      <c r="B3754" t="s">
        <v>11777</v>
      </c>
      <c r="C3754" t="s">
        <v>11778</v>
      </c>
      <c r="D3754" t="s">
        <v>11779</v>
      </c>
      <c r="E3754">
        <v>2012</v>
      </c>
      <c r="F3754">
        <v>38</v>
      </c>
      <c r="G3754">
        <v>38</v>
      </c>
      <c r="H3754" t="s">
        <v>5</v>
      </c>
      <c r="J3754" t="s">
        <v>7</v>
      </c>
      <c r="K3754" t="s">
        <v>46</v>
      </c>
      <c r="L3754" t="s">
        <v>9040</v>
      </c>
    </row>
    <row r="3755" spans="1:12" x14ac:dyDescent="0.3">
      <c r="A3755">
        <v>3754</v>
      </c>
      <c r="B3755" t="s">
        <v>9930</v>
      </c>
      <c r="C3755" t="s">
        <v>11780</v>
      </c>
      <c r="D3755" t="s">
        <v>11781</v>
      </c>
      <c r="E3755">
        <v>2012</v>
      </c>
      <c r="F3755">
        <v>10</v>
      </c>
      <c r="G3755">
        <v>10</v>
      </c>
      <c r="H3755" t="s">
        <v>5</v>
      </c>
      <c r="J3755" t="s">
        <v>12</v>
      </c>
      <c r="K3755" t="s">
        <v>46</v>
      </c>
      <c r="L3755" t="s">
        <v>8212</v>
      </c>
    </row>
    <row r="3756" spans="1:12" x14ac:dyDescent="0.3">
      <c r="A3756">
        <v>3755</v>
      </c>
      <c r="B3756" t="s">
        <v>11782</v>
      </c>
      <c r="C3756" t="s">
        <v>11783</v>
      </c>
      <c r="D3756" t="s">
        <v>11784</v>
      </c>
      <c r="E3756">
        <v>2012</v>
      </c>
      <c r="F3756">
        <v>18</v>
      </c>
      <c r="G3756">
        <v>18</v>
      </c>
      <c r="H3756" t="s">
        <v>5</v>
      </c>
      <c r="J3756" t="s">
        <v>7</v>
      </c>
      <c r="K3756" t="s">
        <v>46</v>
      </c>
      <c r="L3756" t="s">
        <v>11785</v>
      </c>
    </row>
    <row r="3757" spans="1:12" x14ac:dyDescent="0.3">
      <c r="A3757">
        <v>3756</v>
      </c>
      <c r="B3757" t="s">
        <v>11786</v>
      </c>
      <c r="C3757" t="s">
        <v>11787</v>
      </c>
      <c r="D3757" t="s">
        <v>11788</v>
      </c>
      <c r="E3757">
        <v>2012</v>
      </c>
      <c r="F3757">
        <v>4</v>
      </c>
      <c r="G3757">
        <v>4</v>
      </c>
      <c r="H3757" t="s">
        <v>5</v>
      </c>
      <c r="J3757" t="s">
        <v>29</v>
      </c>
      <c r="K3757" t="s">
        <v>42</v>
      </c>
    </row>
    <row r="3758" spans="1:12" x14ac:dyDescent="0.3">
      <c r="A3758">
        <v>3757</v>
      </c>
      <c r="B3758" t="s">
        <v>11789</v>
      </c>
      <c r="C3758" t="s">
        <v>11790</v>
      </c>
      <c r="D3758" t="s">
        <v>11791</v>
      </c>
      <c r="E3758">
        <v>2012</v>
      </c>
      <c r="F3758">
        <v>16</v>
      </c>
      <c r="G3758">
        <v>16</v>
      </c>
      <c r="H3758" t="s">
        <v>5</v>
      </c>
      <c r="J3758" t="s">
        <v>7</v>
      </c>
      <c r="K3758" t="s">
        <v>46</v>
      </c>
      <c r="L3758" t="s">
        <v>8245</v>
      </c>
    </row>
    <row r="3759" spans="1:12" x14ac:dyDescent="0.3">
      <c r="A3759">
        <v>3758</v>
      </c>
      <c r="B3759" t="s">
        <v>11792</v>
      </c>
      <c r="C3759" t="s">
        <v>11793</v>
      </c>
      <c r="D3759" t="s">
        <v>11794</v>
      </c>
      <c r="E3759">
        <v>2012</v>
      </c>
      <c r="F3759">
        <v>41</v>
      </c>
      <c r="G3759">
        <v>43</v>
      </c>
      <c r="H3759" t="s">
        <v>5</v>
      </c>
      <c r="J3759" t="s">
        <v>16</v>
      </c>
      <c r="K3759" t="s">
        <v>23</v>
      </c>
    </row>
    <row r="3760" spans="1:12" x14ac:dyDescent="0.3">
      <c r="A3760">
        <v>3759</v>
      </c>
      <c r="B3760" t="s">
        <v>11795</v>
      </c>
      <c r="C3760" t="s">
        <v>11796</v>
      </c>
      <c r="D3760" t="s">
        <v>11797</v>
      </c>
      <c r="E3760">
        <v>2012</v>
      </c>
      <c r="F3760">
        <v>38</v>
      </c>
      <c r="G3760">
        <v>39</v>
      </c>
      <c r="H3760" t="s">
        <v>5</v>
      </c>
      <c r="J3760" t="s">
        <v>12</v>
      </c>
      <c r="K3760" t="s">
        <v>46</v>
      </c>
      <c r="L3760" t="s">
        <v>11798</v>
      </c>
    </row>
    <row r="3761" spans="1:12" x14ac:dyDescent="0.3">
      <c r="A3761">
        <v>3760</v>
      </c>
      <c r="B3761" t="s">
        <v>11799</v>
      </c>
      <c r="C3761" t="s">
        <v>11800</v>
      </c>
      <c r="D3761" t="s">
        <v>993</v>
      </c>
      <c r="E3761">
        <v>2012</v>
      </c>
      <c r="F3761">
        <v>0</v>
      </c>
      <c r="G3761">
        <v>0</v>
      </c>
      <c r="H3761" t="s">
        <v>5</v>
      </c>
      <c r="J3761" t="s">
        <v>7</v>
      </c>
      <c r="K3761" t="s">
        <v>46</v>
      </c>
      <c r="L3761" t="s">
        <v>8245</v>
      </c>
    </row>
    <row r="3762" spans="1:12" x14ac:dyDescent="0.3">
      <c r="A3762">
        <v>3761</v>
      </c>
      <c r="B3762" t="s">
        <v>11801</v>
      </c>
      <c r="C3762" t="s">
        <v>11802</v>
      </c>
      <c r="D3762" t="s">
        <v>11803</v>
      </c>
      <c r="E3762">
        <v>2012</v>
      </c>
      <c r="F3762">
        <v>75</v>
      </c>
      <c r="G3762">
        <v>84</v>
      </c>
      <c r="H3762" t="s">
        <v>10</v>
      </c>
      <c r="I3762" t="s">
        <v>6</v>
      </c>
    </row>
    <row r="3763" spans="1:12" x14ac:dyDescent="0.3">
      <c r="A3763">
        <v>3762</v>
      </c>
      <c r="B3763" t="s">
        <v>11804</v>
      </c>
      <c r="C3763" t="s">
        <v>11805</v>
      </c>
      <c r="D3763" t="s">
        <v>993</v>
      </c>
      <c r="E3763">
        <v>2012</v>
      </c>
      <c r="F3763">
        <v>2</v>
      </c>
      <c r="G3763">
        <v>7</v>
      </c>
      <c r="H3763" t="s">
        <v>5</v>
      </c>
      <c r="J3763" t="s">
        <v>7</v>
      </c>
      <c r="K3763" t="s">
        <v>46</v>
      </c>
      <c r="L3763" t="s">
        <v>8245</v>
      </c>
    </row>
    <row r="3764" spans="1:12" x14ac:dyDescent="0.3">
      <c r="A3764">
        <v>3763</v>
      </c>
      <c r="B3764" t="s">
        <v>11806</v>
      </c>
      <c r="C3764" t="s">
        <v>11807</v>
      </c>
      <c r="D3764" t="s">
        <v>11808</v>
      </c>
      <c r="E3764">
        <v>2012</v>
      </c>
      <c r="F3764">
        <v>17</v>
      </c>
      <c r="G3764">
        <v>18</v>
      </c>
      <c r="H3764" t="s">
        <v>10</v>
      </c>
      <c r="I3764" t="s">
        <v>6</v>
      </c>
    </row>
    <row r="3765" spans="1:12" x14ac:dyDescent="0.3">
      <c r="A3765">
        <v>3764</v>
      </c>
      <c r="B3765" t="s">
        <v>11809</v>
      </c>
      <c r="C3765" t="s">
        <v>11810</v>
      </c>
      <c r="D3765" t="s">
        <v>11811</v>
      </c>
      <c r="E3765">
        <v>2012</v>
      </c>
      <c r="F3765">
        <v>30</v>
      </c>
      <c r="G3765">
        <v>30</v>
      </c>
      <c r="H3765" t="s">
        <v>10</v>
      </c>
      <c r="I3765" t="s">
        <v>6</v>
      </c>
    </row>
    <row r="3766" spans="1:12" x14ac:dyDescent="0.3">
      <c r="A3766">
        <v>3765</v>
      </c>
      <c r="B3766" t="s">
        <v>11812</v>
      </c>
      <c r="C3766" t="s">
        <v>11813</v>
      </c>
      <c r="D3766" t="s">
        <v>11814</v>
      </c>
      <c r="E3766">
        <v>2012</v>
      </c>
      <c r="F3766">
        <v>12</v>
      </c>
      <c r="G3766">
        <v>12</v>
      </c>
      <c r="H3766" t="s">
        <v>5</v>
      </c>
      <c r="J3766" t="s">
        <v>12</v>
      </c>
      <c r="K3766" t="s">
        <v>46</v>
      </c>
      <c r="L3766" t="s">
        <v>11815</v>
      </c>
    </row>
    <row r="3767" spans="1:12" x14ac:dyDescent="0.3">
      <c r="A3767">
        <v>3766</v>
      </c>
      <c r="B3767" t="s">
        <v>11816</v>
      </c>
      <c r="C3767" t="s">
        <v>11817</v>
      </c>
      <c r="D3767" t="s">
        <v>11818</v>
      </c>
      <c r="E3767">
        <v>2012</v>
      </c>
      <c r="F3767">
        <v>69</v>
      </c>
      <c r="G3767">
        <v>71</v>
      </c>
      <c r="H3767" t="s">
        <v>10</v>
      </c>
      <c r="I3767" t="s">
        <v>6</v>
      </c>
    </row>
    <row r="3768" spans="1:12" x14ac:dyDescent="0.3">
      <c r="A3768">
        <v>3767</v>
      </c>
      <c r="B3768" t="s">
        <v>11819</v>
      </c>
      <c r="C3768" t="s">
        <v>11820</v>
      </c>
      <c r="D3768" t="s">
        <v>11821</v>
      </c>
      <c r="E3768">
        <v>2012</v>
      </c>
      <c r="F3768">
        <v>62</v>
      </c>
      <c r="G3768">
        <v>62</v>
      </c>
      <c r="H3768" t="s">
        <v>10</v>
      </c>
      <c r="I3768" t="s">
        <v>11</v>
      </c>
    </row>
    <row r="3769" spans="1:12" x14ac:dyDescent="0.3">
      <c r="A3769">
        <v>3768</v>
      </c>
      <c r="B3769" t="s">
        <v>11822</v>
      </c>
      <c r="C3769" t="s">
        <v>11823</v>
      </c>
      <c r="D3769" t="s">
        <v>11824</v>
      </c>
      <c r="E3769">
        <v>2012</v>
      </c>
      <c r="F3769">
        <v>27</v>
      </c>
      <c r="G3769">
        <v>27</v>
      </c>
      <c r="H3769" t="s">
        <v>10</v>
      </c>
      <c r="I3769" t="s">
        <v>15</v>
      </c>
    </row>
    <row r="3770" spans="1:12" x14ac:dyDescent="0.3">
      <c r="A3770">
        <v>3769</v>
      </c>
      <c r="B3770" t="s">
        <v>11825</v>
      </c>
      <c r="C3770" t="s">
        <v>11826</v>
      </c>
      <c r="D3770" t="s">
        <v>11827</v>
      </c>
      <c r="E3770">
        <v>2012</v>
      </c>
      <c r="F3770">
        <v>38</v>
      </c>
      <c r="G3770">
        <v>39</v>
      </c>
      <c r="H3770" t="s">
        <v>5</v>
      </c>
      <c r="J3770" t="s">
        <v>12</v>
      </c>
      <c r="K3770" t="s">
        <v>46</v>
      </c>
      <c r="L3770" t="s">
        <v>11828</v>
      </c>
    </row>
    <row r="3771" spans="1:12" x14ac:dyDescent="0.3">
      <c r="A3771">
        <v>3770</v>
      </c>
      <c r="B3771" t="s">
        <v>11829</v>
      </c>
      <c r="C3771" t="s">
        <v>11830</v>
      </c>
      <c r="D3771" t="s">
        <v>11831</v>
      </c>
      <c r="E3771">
        <v>2012</v>
      </c>
      <c r="F3771">
        <v>52</v>
      </c>
      <c r="G3771">
        <v>52</v>
      </c>
      <c r="H3771" t="s">
        <v>5</v>
      </c>
      <c r="J3771" t="s">
        <v>29</v>
      </c>
      <c r="K3771" t="s">
        <v>42</v>
      </c>
    </row>
    <row r="3772" spans="1:12" x14ac:dyDescent="0.3">
      <c r="A3772">
        <v>3771</v>
      </c>
      <c r="B3772" t="s">
        <v>11832</v>
      </c>
      <c r="C3772" t="s">
        <v>11833</v>
      </c>
      <c r="D3772" t="s">
        <v>11834</v>
      </c>
      <c r="E3772">
        <v>2012</v>
      </c>
      <c r="F3772">
        <v>9</v>
      </c>
      <c r="G3772">
        <v>9</v>
      </c>
      <c r="H3772" t="s">
        <v>5</v>
      </c>
      <c r="J3772" t="s">
        <v>19</v>
      </c>
      <c r="K3772" t="s">
        <v>46</v>
      </c>
      <c r="L3772" t="s">
        <v>11835</v>
      </c>
    </row>
    <row r="3773" spans="1:12" x14ac:dyDescent="0.3">
      <c r="A3773">
        <v>3772</v>
      </c>
      <c r="B3773" t="s">
        <v>11836</v>
      </c>
      <c r="C3773" t="s">
        <v>11837</v>
      </c>
      <c r="D3773" t="s">
        <v>11838</v>
      </c>
      <c r="E3773">
        <v>2012</v>
      </c>
      <c r="F3773">
        <v>49</v>
      </c>
      <c r="G3773">
        <v>49</v>
      </c>
      <c r="H3773" t="s">
        <v>5</v>
      </c>
      <c r="J3773" t="s">
        <v>16</v>
      </c>
      <c r="K3773" t="s">
        <v>23</v>
      </c>
    </row>
    <row r="3774" spans="1:12" x14ac:dyDescent="0.3">
      <c r="A3774">
        <v>3773</v>
      </c>
      <c r="B3774" t="s">
        <v>11839</v>
      </c>
      <c r="C3774" t="s">
        <v>11840</v>
      </c>
      <c r="D3774" t="s">
        <v>11841</v>
      </c>
      <c r="E3774">
        <v>2012</v>
      </c>
      <c r="F3774">
        <v>26</v>
      </c>
      <c r="G3774">
        <v>27</v>
      </c>
      <c r="H3774" t="s">
        <v>10</v>
      </c>
      <c r="I3774" t="s">
        <v>6</v>
      </c>
    </row>
    <row r="3775" spans="1:12" x14ac:dyDescent="0.3">
      <c r="A3775">
        <v>3774</v>
      </c>
      <c r="B3775" t="s">
        <v>11842</v>
      </c>
      <c r="C3775" t="s">
        <v>11843</v>
      </c>
      <c r="D3775" t="s">
        <v>11844</v>
      </c>
      <c r="E3775">
        <v>2012</v>
      </c>
      <c r="F3775">
        <v>15</v>
      </c>
      <c r="G3775">
        <v>15</v>
      </c>
      <c r="H3775" t="s">
        <v>5</v>
      </c>
      <c r="J3775" t="s">
        <v>7</v>
      </c>
      <c r="K3775" t="s">
        <v>46</v>
      </c>
      <c r="L3775" t="s">
        <v>8245</v>
      </c>
    </row>
    <row r="3776" spans="1:12" x14ac:dyDescent="0.3">
      <c r="A3776">
        <v>3775</v>
      </c>
      <c r="B3776" t="s">
        <v>11845</v>
      </c>
      <c r="C3776" t="s">
        <v>11846</v>
      </c>
      <c r="D3776" t="s">
        <v>11847</v>
      </c>
      <c r="E3776">
        <v>2012</v>
      </c>
      <c r="F3776">
        <v>417</v>
      </c>
      <c r="G3776">
        <v>452</v>
      </c>
      <c r="H3776" t="s">
        <v>10</v>
      </c>
      <c r="I3776" t="s">
        <v>11</v>
      </c>
    </row>
    <row r="3777" spans="1:14" x14ac:dyDescent="0.3">
      <c r="A3777">
        <v>3776</v>
      </c>
      <c r="B3777" t="s">
        <v>11848</v>
      </c>
      <c r="C3777" t="s">
        <v>11849</v>
      </c>
      <c r="D3777" t="s">
        <v>11850</v>
      </c>
      <c r="E3777">
        <v>2012</v>
      </c>
      <c r="F3777">
        <v>10</v>
      </c>
      <c r="G3777">
        <v>10</v>
      </c>
      <c r="H3777" t="s">
        <v>10</v>
      </c>
      <c r="I3777" t="s">
        <v>6</v>
      </c>
    </row>
    <row r="3778" spans="1:14" x14ac:dyDescent="0.3">
      <c r="A3778">
        <v>3777</v>
      </c>
      <c r="B3778" t="s">
        <v>11851</v>
      </c>
      <c r="C3778" t="s">
        <v>11852</v>
      </c>
      <c r="D3778" t="s">
        <v>11853</v>
      </c>
      <c r="E3778">
        <v>2012</v>
      </c>
      <c r="F3778">
        <v>41</v>
      </c>
      <c r="G3778">
        <v>43</v>
      </c>
      <c r="H3778" t="s">
        <v>10</v>
      </c>
      <c r="I3778" t="s">
        <v>6</v>
      </c>
    </row>
    <row r="3779" spans="1:14" x14ac:dyDescent="0.3">
      <c r="A3779">
        <v>3778</v>
      </c>
      <c r="B3779" t="s">
        <v>11854</v>
      </c>
      <c r="C3779" t="s">
        <v>11855</v>
      </c>
      <c r="D3779" t="s">
        <v>11856</v>
      </c>
      <c r="E3779">
        <v>2012</v>
      </c>
      <c r="F3779">
        <v>22</v>
      </c>
      <c r="G3779">
        <v>22</v>
      </c>
      <c r="H3779" t="s">
        <v>5</v>
      </c>
      <c r="J3779" t="s">
        <v>12</v>
      </c>
      <c r="K3779" t="s">
        <v>46</v>
      </c>
      <c r="L3779" t="s">
        <v>11857</v>
      </c>
    </row>
    <row r="3780" spans="1:14" x14ac:dyDescent="0.3">
      <c r="A3780">
        <v>3779</v>
      </c>
      <c r="B3780" t="s">
        <v>11858</v>
      </c>
      <c r="C3780" t="s">
        <v>11859</v>
      </c>
      <c r="D3780" t="s">
        <v>11860</v>
      </c>
      <c r="E3780">
        <v>2012</v>
      </c>
      <c r="F3780">
        <v>40</v>
      </c>
      <c r="G3780">
        <v>40</v>
      </c>
      <c r="H3780" t="s">
        <v>5</v>
      </c>
      <c r="J3780" t="s">
        <v>12</v>
      </c>
      <c r="K3780" t="s">
        <v>46</v>
      </c>
      <c r="L3780" t="s">
        <v>11861</v>
      </c>
    </row>
    <row r="3781" spans="1:14" x14ac:dyDescent="0.3">
      <c r="A3781">
        <v>3780</v>
      </c>
      <c r="B3781" t="s">
        <v>11862</v>
      </c>
      <c r="C3781" t="s">
        <v>11863</v>
      </c>
      <c r="D3781" t="s">
        <v>11864</v>
      </c>
      <c r="E3781">
        <v>2012</v>
      </c>
      <c r="F3781">
        <v>30</v>
      </c>
      <c r="G3781">
        <v>31</v>
      </c>
      <c r="H3781" t="s">
        <v>5</v>
      </c>
      <c r="J3781" t="s">
        <v>29</v>
      </c>
      <c r="K3781" t="s">
        <v>42</v>
      </c>
      <c r="L3781" t="s">
        <v>16309</v>
      </c>
      <c r="M3781" t="s">
        <v>5</v>
      </c>
      <c r="N3781" t="s">
        <v>9</v>
      </c>
    </row>
    <row r="3782" spans="1:14" x14ac:dyDescent="0.3">
      <c r="A3782">
        <v>3781</v>
      </c>
      <c r="B3782" t="s">
        <v>11865</v>
      </c>
      <c r="C3782" t="s">
        <v>11866</v>
      </c>
      <c r="D3782" t="s">
        <v>11867</v>
      </c>
      <c r="E3782">
        <v>2012</v>
      </c>
      <c r="F3782">
        <v>15</v>
      </c>
      <c r="G3782">
        <v>15</v>
      </c>
      <c r="H3782" t="s">
        <v>10</v>
      </c>
      <c r="I3782" t="s">
        <v>11</v>
      </c>
    </row>
    <row r="3783" spans="1:14" x14ac:dyDescent="0.3">
      <c r="A3783">
        <v>3782</v>
      </c>
      <c r="B3783" t="s">
        <v>11868</v>
      </c>
      <c r="C3783" t="s">
        <v>11869</v>
      </c>
      <c r="D3783" t="s">
        <v>11870</v>
      </c>
      <c r="E3783">
        <v>2012</v>
      </c>
      <c r="F3783">
        <v>37</v>
      </c>
      <c r="G3783">
        <v>37</v>
      </c>
      <c r="H3783" t="s">
        <v>5</v>
      </c>
      <c r="J3783" t="s">
        <v>31</v>
      </c>
      <c r="K3783" t="s">
        <v>45</v>
      </c>
      <c r="L3783" t="s">
        <v>16310</v>
      </c>
    </row>
    <row r="3784" spans="1:14" x14ac:dyDescent="0.3">
      <c r="A3784">
        <v>3783</v>
      </c>
      <c r="B3784" t="s">
        <v>11871</v>
      </c>
      <c r="C3784" t="s">
        <v>11872</v>
      </c>
      <c r="D3784" t="s">
        <v>11873</v>
      </c>
      <c r="E3784">
        <v>2012</v>
      </c>
      <c r="F3784">
        <v>63</v>
      </c>
      <c r="G3784">
        <v>63</v>
      </c>
      <c r="H3784" t="s">
        <v>5</v>
      </c>
      <c r="J3784" t="s">
        <v>31</v>
      </c>
      <c r="K3784" t="s">
        <v>45</v>
      </c>
    </row>
    <row r="3785" spans="1:14" x14ac:dyDescent="0.3">
      <c r="A3785">
        <v>3784</v>
      </c>
      <c r="B3785" t="s">
        <v>11874</v>
      </c>
      <c r="C3785" t="s">
        <v>11875</v>
      </c>
      <c r="D3785" t="s">
        <v>11876</v>
      </c>
      <c r="E3785">
        <v>2012</v>
      </c>
      <c r="F3785">
        <v>86</v>
      </c>
      <c r="G3785">
        <v>87</v>
      </c>
      <c r="H3785" t="s">
        <v>5</v>
      </c>
      <c r="J3785" t="s">
        <v>12</v>
      </c>
      <c r="K3785" t="s">
        <v>46</v>
      </c>
      <c r="L3785" t="s">
        <v>8212</v>
      </c>
    </row>
    <row r="3786" spans="1:14" x14ac:dyDescent="0.3">
      <c r="A3786">
        <v>3785</v>
      </c>
      <c r="B3786" t="s">
        <v>11877</v>
      </c>
      <c r="C3786" t="s">
        <v>11878</v>
      </c>
      <c r="D3786" t="s">
        <v>11879</v>
      </c>
      <c r="E3786">
        <v>2012</v>
      </c>
      <c r="F3786">
        <v>11</v>
      </c>
      <c r="G3786">
        <v>12</v>
      </c>
      <c r="H3786" t="s">
        <v>5</v>
      </c>
      <c r="J3786" t="s">
        <v>16</v>
      </c>
      <c r="K3786" t="s">
        <v>26</v>
      </c>
    </row>
    <row r="3787" spans="1:14" x14ac:dyDescent="0.3">
      <c r="A3787">
        <v>3786</v>
      </c>
      <c r="B3787" t="s">
        <v>11880</v>
      </c>
      <c r="C3787" t="s">
        <v>11881</v>
      </c>
      <c r="D3787" t="s">
        <v>11882</v>
      </c>
      <c r="E3787">
        <v>2012</v>
      </c>
      <c r="F3787">
        <v>21</v>
      </c>
      <c r="G3787">
        <v>21</v>
      </c>
      <c r="H3787" t="s">
        <v>10</v>
      </c>
      <c r="I3787" t="s">
        <v>11</v>
      </c>
    </row>
    <row r="3788" spans="1:14" x14ac:dyDescent="0.3">
      <c r="A3788">
        <v>3787</v>
      </c>
      <c r="B3788" t="s">
        <v>11063</v>
      </c>
      <c r="C3788" t="s">
        <v>11883</v>
      </c>
      <c r="D3788" t="s">
        <v>11884</v>
      </c>
      <c r="E3788">
        <v>2012</v>
      </c>
      <c r="F3788">
        <v>87</v>
      </c>
      <c r="G3788">
        <v>91</v>
      </c>
      <c r="H3788" t="s">
        <v>5</v>
      </c>
      <c r="J3788" t="s">
        <v>16</v>
      </c>
      <c r="K3788" t="s">
        <v>23</v>
      </c>
      <c r="M3788" t="s">
        <v>5</v>
      </c>
      <c r="N3788" t="s">
        <v>24</v>
      </c>
    </row>
    <row r="3789" spans="1:14" x14ac:dyDescent="0.3">
      <c r="A3789">
        <v>3788</v>
      </c>
      <c r="B3789" t="s">
        <v>11885</v>
      </c>
      <c r="C3789" t="s">
        <v>11886</v>
      </c>
      <c r="D3789" t="s">
        <v>11887</v>
      </c>
      <c r="E3789">
        <v>2012</v>
      </c>
      <c r="F3789">
        <v>9</v>
      </c>
      <c r="G3789">
        <v>9</v>
      </c>
      <c r="H3789" t="s">
        <v>5</v>
      </c>
      <c r="J3789" t="s">
        <v>16</v>
      </c>
      <c r="K3789" t="s">
        <v>46</v>
      </c>
      <c r="L3789" t="s">
        <v>11888</v>
      </c>
      <c r="M3789" t="s">
        <v>5</v>
      </c>
      <c r="N3789" t="s">
        <v>24</v>
      </c>
    </row>
    <row r="3790" spans="1:14" x14ac:dyDescent="0.3">
      <c r="A3790">
        <v>3789</v>
      </c>
      <c r="B3790" t="s">
        <v>11889</v>
      </c>
      <c r="C3790" t="s">
        <v>11890</v>
      </c>
      <c r="D3790" t="s">
        <v>11891</v>
      </c>
      <c r="E3790">
        <v>2012</v>
      </c>
      <c r="F3790">
        <v>28</v>
      </c>
      <c r="G3790">
        <v>28</v>
      </c>
      <c r="H3790" t="s">
        <v>10</v>
      </c>
      <c r="I3790" t="s">
        <v>11</v>
      </c>
    </row>
    <row r="3791" spans="1:14" x14ac:dyDescent="0.3">
      <c r="A3791">
        <v>3790</v>
      </c>
      <c r="B3791" t="s">
        <v>11892</v>
      </c>
      <c r="C3791" t="s">
        <v>11893</v>
      </c>
      <c r="D3791" t="s">
        <v>11894</v>
      </c>
      <c r="E3791">
        <v>2012</v>
      </c>
      <c r="F3791">
        <v>49</v>
      </c>
      <c r="G3791">
        <v>54</v>
      </c>
      <c r="H3791" t="s">
        <v>5</v>
      </c>
      <c r="J3791" t="s">
        <v>12</v>
      </c>
      <c r="K3791" t="s">
        <v>46</v>
      </c>
      <c r="L3791" t="s">
        <v>11895</v>
      </c>
    </row>
    <row r="3792" spans="1:14" x14ac:dyDescent="0.3">
      <c r="A3792">
        <v>3791</v>
      </c>
      <c r="B3792" t="s">
        <v>11896</v>
      </c>
      <c r="C3792" t="s">
        <v>11897</v>
      </c>
      <c r="D3792" t="s">
        <v>11898</v>
      </c>
      <c r="E3792">
        <v>2012</v>
      </c>
      <c r="F3792">
        <v>14</v>
      </c>
      <c r="G3792">
        <v>15</v>
      </c>
      <c r="H3792" t="s">
        <v>10</v>
      </c>
      <c r="I3792" t="s">
        <v>11</v>
      </c>
    </row>
    <row r="3793" spans="1:15" x14ac:dyDescent="0.3">
      <c r="A3793">
        <v>3792</v>
      </c>
      <c r="B3793" t="s">
        <v>11899</v>
      </c>
      <c r="C3793" t="s">
        <v>11900</v>
      </c>
      <c r="D3793" t="s">
        <v>11901</v>
      </c>
      <c r="E3793">
        <v>2012</v>
      </c>
      <c r="F3793">
        <v>11</v>
      </c>
      <c r="G3793">
        <v>12</v>
      </c>
      <c r="H3793" t="s">
        <v>10</v>
      </c>
      <c r="I3793" t="s">
        <v>6</v>
      </c>
    </row>
    <row r="3794" spans="1:15" x14ac:dyDescent="0.3">
      <c r="A3794">
        <v>3793</v>
      </c>
      <c r="B3794" t="s">
        <v>11902</v>
      </c>
      <c r="C3794" t="s">
        <v>11903</v>
      </c>
      <c r="D3794" t="s">
        <v>11904</v>
      </c>
      <c r="E3794">
        <v>2012</v>
      </c>
      <c r="F3794">
        <v>48</v>
      </c>
      <c r="G3794">
        <v>50</v>
      </c>
      <c r="H3794" t="s">
        <v>10</v>
      </c>
      <c r="I3794" t="s">
        <v>15</v>
      </c>
    </row>
    <row r="3795" spans="1:15" x14ac:dyDescent="0.3">
      <c r="A3795">
        <v>3794</v>
      </c>
      <c r="B3795" t="s">
        <v>11905</v>
      </c>
      <c r="C3795" t="s">
        <v>11906</v>
      </c>
      <c r="D3795" t="s">
        <v>11907</v>
      </c>
      <c r="E3795">
        <v>2012</v>
      </c>
      <c r="F3795">
        <v>42</v>
      </c>
      <c r="G3795">
        <v>50</v>
      </c>
      <c r="H3795" t="s">
        <v>10</v>
      </c>
      <c r="I3795" t="s">
        <v>6</v>
      </c>
    </row>
    <row r="3796" spans="1:15" x14ac:dyDescent="0.3">
      <c r="A3796">
        <v>3795</v>
      </c>
      <c r="B3796" t="s">
        <v>11908</v>
      </c>
      <c r="C3796" t="s">
        <v>11909</v>
      </c>
      <c r="D3796" t="s">
        <v>11910</v>
      </c>
      <c r="E3796">
        <v>2012</v>
      </c>
      <c r="F3796">
        <v>13</v>
      </c>
      <c r="G3796">
        <v>14</v>
      </c>
      <c r="H3796" t="s">
        <v>5</v>
      </c>
      <c r="J3796" t="s">
        <v>16</v>
      </c>
      <c r="K3796" t="s">
        <v>23</v>
      </c>
    </row>
    <row r="3797" spans="1:15" x14ac:dyDescent="0.3">
      <c r="A3797">
        <v>3796</v>
      </c>
      <c r="B3797" t="s">
        <v>11911</v>
      </c>
      <c r="C3797" t="s">
        <v>11912</v>
      </c>
      <c r="D3797" t="s">
        <v>11913</v>
      </c>
      <c r="E3797">
        <v>2012</v>
      </c>
      <c r="F3797">
        <v>18</v>
      </c>
      <c r="G3797">
        <v>18</v>
      </c>
      <c r="H3797" t="s">
        <v>10</v>
      </c>
      <c r="I3797" t="s">
        <v>6</v>
      </c>
    </row>
    <row r="3798" spans="1:15" x14ac:dyDescent="0.3">
      <c r="A3798">
        <v>3797</v>
      </c>
      <c r="B3798" t="s">
        <v>11914</v>
      </c>
      <c r="C3798" t="s">
        <v>11915</v>
      </c>
      <c r="D3798" t="s">
        <v>11916</v>
      </c>
      <c r="E3798">
        <v>2012</v>
      </c>
      <c r="F3798">
        <v>40</v>
      </c>
      <c r="G3798">
        <v>42</v>
      </c>
      <c r="H3798" t="s">
        <v>10</v>
      </c>
      <c r="I3798" t="s">
        <v>11</v>
      </c>
    </row>
    <row r="3799" spans="1:15" x14ac:dyDescent="0.3">
      <c r="A3799">
        <v>3798</v>
      </c>
      <c r="B3799" t="s">
        <v>11917</v>
      </c>
      <c r="C3799" t="s">
        <v>11918</v>
      </c>
      <c r="D3799" t="s">
        <v>11919</v>
      </c>
      <c r="E3799">
        <v>2012</v>
      </c>
      <c r="F3799">
        <v>17</v>
      </c>
      <c r="G3799">
        <v>22</v>
      </c>
      <c r="H3799" t="s">
        <v>10</v>
      </c>
      <c r="I3799" t="s">
        <v>6</v>
      </c>
    </row>
    <row r="3800" spans="1:15" x14ac:dyDescent="0.3">
      <c r="A3800">
        <v>3799</v>
      </c>
      <c r="B3800" t="s">
        <v>11920</v>
      </c>
      <c r="C3800" t="s">
        <v>11921</v>
      </c>
      <c r="D3800" t="s">
        <v>11922</v>
      </c>
      <c r="E3800">
        <v>2012</v>
      </c>
      <c r="F3800">
        <v>41</v>
      </c>
      <c r="G3800">
        <v>42</v>
      </c>
      <c r="H3800" t="s">
        <v>10</v>
      </c>
      <c r="I3800" t="s">
        <v>11</v>
      </c>
    </row>
    <row r="3801" spans="1:15" x14ac:dyDescent="0.3">
      <c r="A3801">
        <v>3800</v>
      </c>
      <c r="B3801" t="s">
        <v>11923</v>
      </c>
      <c r="C3801" t="s">
        <v>11924</v>
      </c>
      <c r="D3801" t="s">
        <v>11925</v>
      </c>
      <c r="E3801">
        <v>2012</v>
      </c>
      <c r="F3801">
        <v>35</v>
      </c>
      <c r="G3801">
        <v>35</v>
      </c>
      <c r="H3801" t="s">
        <v>10</v>
      </c>
      <c r="I3801" t="s">
        <v>11</v>
      </c>
    </row>
    <row r="3802" spans="1:15" x14ac:dyDescent="0.3">
      <c r="A3802">
        <v>3801</v>
      </c>
      <c r="B3802" t="s">
        <v>11926</v>
      </c>
      <c r="C3802" t="s">
        <v>11927</v>
      </c>
      <c r="D3802" t="s">
        <v>11928</v>
      </c>
      <c r="E3802">
        <v>2012</v>
      </c>
      <c r="F3802">
        <v>3</v>
      </c>
      <c r="G3802">
        <v>3</v>
      </c>
      <c r="H3802" t="s">
        <v>10</v>
      </c>
      <c r="I3802" t="s">
        <v>6</v>
      </c>
    </row>
    <row r="3803" spans="1:15" x14ac:dyDescent="0.3">
      <c r="A3803">
        <v>3802</v>
      </c>
      <c r="B3803" t="s">
        <v>11929</v>
      </c>
      <c r="C3803" t="s">
        <v>11930</v>
      </c>
      <c r="D3803" t="s">
        <v>11931</v>
      </c>
      <c r="E3803">
        <v>2012</v>
      </c>
      <c r="F3803">
        <v>27</v>
      </c>
      <c r="G3803">
        <v>27</v>
      </c>
      <c r="H3803" t="s">
        <v>5</v>
      </c>
      <c r="J3803" t="s">
        <v>31</v>
      </c>
      <c r="K3803" t="s">
        <v>43</v>
      </c>
      <c r="O3803" t="s">
        <v>10128</v>
      </c>
    </row>
    <row r="3804" spans="1:15" x14ac:dyDescent="0.3">
      <c r="A3804">
        <v>3803</v>
      </c>
      <c r="B3804" t="s">
        <v>11932</v>
      </c>
      <c r="C3804" t="s">
        <v>11933</v>
      </c>
      <c r="D3804" t="s">
        <v>11934</v>
      </c>
      <c r="E3804">
        <v>2012</v>
      </c>
      <c r="F3804">
        <v>5</v>
      </c>
      <c r="G3804">
        <v>5</v>
      </c>
      <c r="H3804" t="s">
        <v>5</v>
      </c>
      <c r="J3804" t="s">
        <v>7</v>
      </c>
      <c r="K3804" t="s">
        <v>46</v>
      </c>
      <c r="L3804" t="s">
        <v>9040</v>
      </c>
    </row>
    <row r="3805" spans="1:15" x14ac:dyDescent="0.3">
      <c r="A3805">
        <v>3804</v>
      </c>
      <c r="B3805" t="s">
        <v>11935</v>
      </c>
      <c r="C3805" t="s">
        <v>11936</v>
      </c>
      <c r="D3805" t="s">
        <v>11937</v>
      </c>
      <c r="E3805">
        <v>2012</v>
      </c>
      <c r="F3805">
        <v>6</v>
      </c>
      <c r="G3805">
        <v>6</v>
      </c>
      <c r="H3805" t="s">
        <v>5</v>
      </c>
      <c r="J3805" t="s">
        <v>27</v>
      </c>
      <c r="K3805" t="s">
        <v>46</v>
      </c>
      <c r="L3805" t="s">
        <v>8245</v>
      </c>
    </row>
    <row r="3806" spans="1:15" x14ac:dyDescent="0.3">
      <c r="A3806">
        <v>3805</v>
      </c>
      <c r="B3806" t="s">
        <v>11938</v>
      </c>
      <c r="C3806" t="s">
        <v>11939</v>
      </c>
      <c r="D3806" t="s">
        <v>11940</v>
      </c>
      <c r="E3806">
        <v>2012</v>
      </c>
      <c r="F3806">
        <v>6</v>
      </c>
      <c r="G3806">
        <v>7</v>
      </c>
      <c r="H3806" t="s">
        <v>5</v>
      </c>
      <c r="J3806" t="s">
        <v>27</v>
      </c>
      <c r="K3806" t="s">
        <v>46</v>
      </c>
      <c r="L3806" t="s">
        <v>8245</v>
      </c>
    </row>
    <row r="3807" spans="1:15" x14ac:dyDescent="0.3">
      <c r="A3807">
        <v>3806</v>
      </c>
      <c r="B3807" t="s">
        <v>11941</v>
      </c>
      <c r="C3807" t="s">
        <v>11942</v>
      </c>
      <c r="D3807" t="s">
        <v>11943</v>
      </c>
      <c r="E3807">
        <v>2012</v>
      </c>
      <c r="F3807">
        <v>6</v>
      </c>
      <c r="G3807">
        <v>6</v>
      </c>
      <c r="H3807" t="s">
        <v>10</v>
      </c>
      <c r="I3807" t="s">
        <v>6</v>
      </c>
    </row>
    <row r="3808" spans="1:15" x14ac:dyDescent="0.3">
      <c r="A3808">
        <v>3807</v>
      </c>
      <c r="B3808" t="s">
        <v>11944</v>
      </c>
      <c r="C3808" t="s">
        <v>11945</v>
      </c>
      <c r="D3808" t="s">
        <v>11946</v>
      </c>
      <c r="E3808">
        <v>2012</v>
      </c>
      <c r="F3808">
        <v>43</v>
      </c>
      <c r="G3808">
        <v>44</v>
      </c>
      <c r="H3808" t="s">
        <v>5</v>
      </c>
      <c r="J3808" t="s">
        <v>16</v>
      </c>
      <c r="K3808" t="s">
        <v>23</v>
      </c>
    </row>
    <row r="3809" spans="1:14" x14ac:dyDescent="0.3">
      <c r="A3809">
        <v>3808</v>
      </c>
      <c r="B3809" t="s">
        <v>11947</v>
      </c>
      <c r="C3809" t="s">
        <v>11948</v>
      </c>
      <c r="D3809" t="s">
        <v>11949</v>
      </c>
      <c r="E3809">
        <v>2012</v>
      </c>
      <c r="F3809">
        <v>15</v>
      </c>
      <c r="G3809">
        <v>15</v>
      </c>
      <c r="H3809" t="s">
        <v>5</v>
      </c>
      <c r="J3809" t="s">
        <v>12</v>
      </c>
      <c r="K3809" t="s">
        <v>46</v>
      </c>
      <c r="L3809" t="s">
        <v>8212</v>
      </c>
    </row>
    <row r="3810" spans="1:14" x14ac:dyDescent="0.3">
      <c r="A3810">
        <v>3809</v>
      </c>
      <c r="B3810" t="s">
        <v>11950</v>
      </c>
      <c r="C3810" t="s">
        <v>11951</v>
      </c>
      <c r="D3810" t="s">
        <v>11952</v>
      </c>
      <c r="E3810">
        <v>2012</v>
      </c>
      <c r="F3810">
        <v>5</v>
      </c>
      <c r="G3810">
        <v>5</v>
      </c>
      <c r="H3810" t="s">
        <v>5</v>
      </c>
      <c r="J3810" t="s">
        <v>7</v>
      </c>
      <c r="K3810" t="s">
        <v>46</v>
      </c>
      <c r="L3810" t="s">
        <v>8245</v>
      </c>
    </row>
    <row r="3811" spans="1:14" x14ac:dyDescent="0.3">
      <c r="A3811">
        <v>3810</v>
      </c>
      <c r="B3811" t="s">
        <v>11953</v>
      </c>
      <c r="C3811" t="s">
        <v>11954</v>
      </c>
      <c r="D3811" t="s">
        <v>11955</v>
      </c>
      <c r="E3811">
        <v>2012</v>
      </c>
      <c r="F3811">
        <v>25</v>
      </c>
      <c r="G3811">
        <v>27</v>
      </c>
      <c r="H3811" t="s">
        <v>10</v>
      </c>
      <c r="I3811" t="s">
        <v>6</v>
      </c>
    </row>
    <row r="3812" spans="1:14" x14ac:dyDescent="0.3">
      <c r="A3812">
        <v>3811</v>
      </c>
      <c r="B3812" t="s">
        <v>11956</v>
      </c>
      <c r="C3812" t="s">
        <v>11957</v>
      </c>
      <c r="D3812" t="s">
        <v>11958</v>
      </c>
      <c r="E3812">
        <v>2012</v>
      </c>
      <c r="F3812">
        <v>36</v>
      </c>
      <c r="G3812">
        <v>37</v>
      </c>
      <c r="H3812" t="s">
        <v>10</v>
      </c>
      <c r="I3812" t="s">
        <v>6</v>
      </c>
    </row>
    <row r="3813" spans="1:14" x14ac:dyDescent="0.3">
      <c r="A3813">
        <v>3812</v>
      </c>
      <c r="B3813" t="s">
        <v>11959</v>
      </c>
      <c r="C3813" t="s">
        <v>11960</v>
      </c>
      <c r="D3813" t="s">
        <v>11961</v>
      </c>
      <c r="E3813">
        <v>2012</v>
      </c>
      <c r="F3813">
        <v>68</v>
      </c>
      <c r="G3813">
        <v>70</v>
      </c>
      <c r="H3813" t="s">
        <v>5</v>
      </c>
      <c r="J3813" t="s">
        <v>31</v>
      </c>
      <c r="K3813" t="s">
        <v>45</v>
      </c>
      <c r="M3813" t="s">
        <v>5</v>
      </c>
      <c r="N3813" t="s">
        <v>18</v>
      </c>
    </row>
    <row r="3814" spans="1:14" x14ac:dyDescent="0.3">
      <c r="A3814">
        <v>3813</v>
      </c>
      <c r="B3814" t="s">
        <v>11962</v>
      </c>
      <c r="C3814" t="s">
        <v>11963</v>
      </c>
      <c r="D3814" t="s">
        <v>11964</v>
      </c>
      <c r="E3814">
        <v>2012</v>
      </c>
      <c r="F3814">
        <v>8</v>
      </c>
      <c r="G3814">
        <v>8</v>
      </c>
      <c r="H3814" t="s">
        <v>5</v>
      </c>
      <c r="J3814" t="s">
        <v>7</v>
      </c>
      <c r="K3814" t="s">
        <v>46</v>
      </c>
      <c r="L3814" t="s">
        <v>9040</v>
      </c>
    </row>
    <row r="3815" spans="1:14" x14ac:dyDescent="0.3">
      <c r="A3815">
        <v>3814</v>
      </c>
      <c r="B3815" t="s">
        <v>11965</v>
      </c>
      <c r="C3815" t="s">
        <v>11966</v>
      </c>
      <c r="D3815" t="s">
        <v>11967</v>
      </c>
      <c r="E3815">
        <v>2012</v>
      </c>
      <c r="F3815">
        <v>10</v>
      </c>
      <c r="G3815">
        <v>10</v>
      </c>
      <c r="H3815" t="s">
        <v>5</v>
      </c>
      <c r="J3815" t="s">
        <v>12</v>
      </c>
      <c r="K3815" t="s">
        <v>46</v>
      </c>
      <c r="L3815" t="s">
        <v>8212</v>
      </c>
    </row>
    <row r="3816" spans="1:14" x14ac:dyDescent="0.3">
      <c r="A3816">
        <v>3815</v>
      </c>
      <c r="B3816" t="s">
        <v>11968</v>
      </c>
      <c r="C3816" t="s">
        <v>11969</v>
      </c>
      <c r="D3816" t="s">
        <v>11970</v>
      </c>
      <c r="E3816">
        <v>2012</v>
      </c>
      <c r="F3816">
        <v>22</v>
      </c>
      <c r="G3816">
        <v>24</v>
      </c>
      <c r="H3816" t="s">
        <v>10</v>
      </c>
      <c r="I3816" t="s">
        <v>15</v>
      </c>
    </row>
    <row r="3817" spans="1:14" x14ac:dyDescent="0.3">
      <c r="A3817">
        <v>3816</v>
      </c>
      <c r="B3817" t="s">
        <v>11971</v>
      </c>
      <c r="C3817" t="s">
        <v>11972</v>
      </c>
      <c r="D3817" t="s">
        <v>11973</v>
      </c>
      <c r="E3817">
        <v>2012</v>
      </c>
      <c r="F3817">
        <v>3</v>
      </c>
      <c r="G3817">
        <v>4</v>
      </c>
      <c r="H3817" t="s">
        <v>5</v>
      </c>
      <c r="J3817" t="s">
        <v>12</v>
      </c>
      <c r="K3817" t="s">
        <v>46</v>
      </c>
      <c r="L3817" t="s">
        <v>8212</v>
      </c>
    </row>
    <row r="3818" spans="1:14" x14ac:dyDescent="0.3">
      <c r="A3818">
        <v>3817</v>
      </c>
      <c r="B3818" t="s">
        <v>11974</v>
      </c>
      <c r="C3818" t="s">
        <v>11975</v>
      </c>
      <c r="D3818" t="s">
        <v>11976</v>
      </c>
      <c r="E3818">
        <v>2012</v>
      </c>
      <c r="F3818">
        <v>18</v>
      </c>
      <c r="G3818">
        <v>18</v>
      </c>
      <c r="H3818" t="s">
        <v>5</v>
      </c>
      <c r="J3818" t="s">
        <v>29</v>
      </c>
      <c r="K3818" t="s">
        <v>42</v>
      </c>
      <c r="L3818" t="s">
        <v>9272</v>
      </c>
      <c r="M3818" t="s">
        <v>5</v>
      </c>
      <c r="N3818" t="s">
        <v>9</v>
      </c>
    </row>
    <row r="3819" spans="1:14" x14ac:dyDescent="0.3">
      <c r="A3819">
        <v>3818</v>
      </c>
      <c r="B3819" t="s">
        <v>11977</v>
      </c>
      <c r="C3819" t="s">
        <v>11978</v>
      </c>
      <c r="D3819" t="s">
        <v>11979</v>
      </c>
      <c r="E3819">
        <v>2012</v>
      </c>
      <c r="F3819">
        <v>12</v>
      </c>
      <c r="G3819">
        <v>12</v>
      </c>
      <c r="H3819" t="s">
        <v>5</v>
      </c>
      <c r="J3819" t="s">
        <v>7</v>
      </c>
      <c r="K3819" t="s">
        <v>46</v>
      </c>
      <c r="L3819" t="s">
        <v>8245</v>
      </c>
    </row>
    <row r="3820" spans="1:14" x14ac:dyDescent="0.3">
      <c r="A3820">
        <v>3819</v>
      </c>
      <c r="B3820" t="s">
        <v>11980</v>
      </c>
      <c r="C3820" t="s">
        <v>11981</v>
      </c>
      <c r="D3820" t="s">
        <v>11982</v>
      </c>
      <c r="E3820">
        <v>2012</v>
      </c>
      <c r="F3820">
        <v>8</v>
      </c>
      <c r="G3820">
        <v>8</v>
      </c>
      <c r="H3820" t="s">
        <v>10</v>
      </c>
      <c r="I3820" t="s">
        <v>6</v>
      </c>
    </row>
    <row r="3821" spans="1:14" x14ac:dyDescent="0.3">
      <c r="A3821">
        <v>3820</v>
      </c>
      <c r="B3821" t="s">
        <v>11983</v>
      </c>
      <c r="C3821" t="s">
        <v>11984</v>
      </c>
      <c r="D3821" t="s">
        <v>11985</v>
      </c>
      <c r="E3821">
        <v>2012</v>
      </c>
      <c r="F3821">
        <v>13</v>
      </c>
      <c r="G3821">
        <v>13</v>
      </c>
      <c r="H3821" t="s">
        <v>5</v>
      </c>
      <c r="J3821" t="s">
        <v>29</v>
      </c>
      <c r="K3821" t="s">
        <v>46</v>
      </c>
      <c r="L3821" t="s">
        <v>8909</v>
      </c>
    </row>
    <row r="3822" spans="1:14" x14ac:dyDescent="0.3">
      <c r="A3822">
        <v>3821</v>
      </c>
      <c r="B3822" t="s">
        <v>11986</v>
      </c>
      <c r="C3822" t="s">
        <v>11987</v>
      </c>
      <c r="D3822" t="s">
        <v>11988</v>
      </c>
      <c r="E3822">
        <v>2012</v>
      </c>
      <c r="F3822">
        <v>12</v>
      </c>
      <c r="G3822">
        <v>12</v>
      </c>
      <c r="H3822" t="s">
        <v>5</v>
      </c>
      <c r="J3822" t="s">
        <v>12</v>
      </c>
      <c r="K3822" t="s">
        <v>46</v>
      </c>
      <c r="L3822" t="s">
        <v>8212</v>
      </c>
    </row>
    <row r="3823" spans="1:14" x14ac:dyDescent="0.3">
      <c r="A3823">
        <v>3822</v>
      </c>
      <c r="B3823" t="s">
        <v>11989</v>
      </c>
      <c r="C3823" t="s">
        <v>11990</v>
      </c>
      <c r="D3823" t="s">
        <v>11991</v>
      </c>
      <c r="E3823">
        <v>2012</v>
      </c>
      <c r="F3823">
        <v>14</v>
      </c>
      <c r="G3823">
        <v>14</v>
      </c>
      <c r="H3823" t="s">
        <v>5</v>
      </c>
      <c r="J3823" t="s">
        <v>12</v>
      </c>
      <c r="K3823" t="s">
        <v>46</v>
      </c>
      <c r="L3823" t="s">
        <v>11992</v>
      </c>
    </row>
    <row r="3824" spans="1:14" x14ac:dyDescent="0.3">
      <c r="A3824">
        <v>3823</v>
      </c>
      <c r="B3824" t="s">
        <v>11993</v>
      </c>
      <c r="C3824" t="s">
        <v>11994</v>
      </c>
      <c r="D3824" t="s">
        <v>11995</v>
      </c>
      <c r="E3824">
        <v>2012</v>
      </c>
      <c r="F3824">
        <v>40</v>
      </c>
      <c r="G3824">
        <v>40</v>
      </c>
      <c r="H3824" t="s">
        <v>5</v>
      </c>
      <c r="J3824" t="s">
        <v>1953</v>
      </c>
      <c r="L3824" t="s">
        <v>11996</v>
      </c>
    </row>
    <row r="3825" spans="1:12" x14ac:dyDescent="0.3">
      <c r="A3825">
        <v>3824</v>
      </c>
      <c r="B3825" t="s">
        <v>11997</v>
      </c>
      <c r="C3825" t="s">
        <v>11998</v>
      </c>
      <c r="D3825" t="s">
        <v>11999</v>
      </c>
      <c r="E3825">
        <v>2012</v>
      </c>
      <c r="F3825">
        <v>96</v>
      </c>
      <c r="G3825">
        <v>103</v>
      </c>
      <c r="H3825" t="s">
        <v>10</v>
      </c>
      <c r="I3825" t="s">
        <v>6</v>
      </c>
    </row>
    <row r="3826" spans="1:12" x14ac:dyDescent="0.3">
      <c r="A3826">
        <v>3825</v>
      </c>
      <c r="B3826" t="s">
        <v>12000</v>
      </c>
      <c r="C3826" t="s">
        <v>12001</v>
      </c>
      <c r="D3826" t="s">
        <v>12002</v>
      </c>
      <c r="E3826">
        <v>2012</v>
      </c>
      <c r="F3826">
        <v>42</v>
      </c>
      <c r="G3826">
        <v>42</v>
      </c>
      <c r="H3826" t="s">
        <v>10</v>
      </c>
      <c r="I3826" t="s">
        <v>6</v>
      </c>
    </row>
    <row r="3827" spans="1:12" x14ac:dyDescent="0.3">
      <c r="A3827">
        <v>3826</v>
      </c>
      <c r="B3827" t="s">
        <v>12003</v>
      </c>
      <c r="C3827" t="s">
        <v>12004</v>
      </c>
      <c r="D3827" t="s">
        <v>12005</v>
      </c>
      <c r="E3827">
        <v>2012</v>
      </c>
      <c r="F3827">
        <v>150</v>
      </c>
      <c r="G3827">
        <v>154</v>
      </c>
      <c r="H3827" t="s">
        <v>10</v>
      </c>
      <c r="I3827" t="s">
        <v>6</v>
      </c>
    </row>
    <row r="3828" spans="1:12" x14ac:dyDescent="0.3">
      <c r="A3828">
        <v>3827</v>
      </c>
      <c r="B3828" t="s">
        <v>12006</v>
      </c>
      <c r="C3828" t="s">
        <v>12007</v>
      </c>
      <c r="D3828" t="s">
        <v>12008</v>
      </c>
      <c r="E3828">
        <v>2012</v>
      </c>
      <c r="F3828">
        <v>6</v>
      </c>
      <c r="G3828">
        <v>6</v>
      </c>
      <c r="H3828" t="s">
        <v>10</v>
      </c>
      <c r="I3828" t="s">
        <v>6</v>
      </c>
    </row>
    <row r="3829" spans="1:12" x14ac:dyDescent="0.3">
      <c r="A3829">
        <v>3828</v>
      </c>
      <c r="B3829" t="s">
        <v>12009</v>
      </c>
      <c r="C3829" t="s">
        <v>12010</v>
      </c>
      <c r="D3829" t="s">
        <v>12011</v>
      </c>
      <c r="E3829">
        <v>2012</v>
      </c>
      <c r="F3829">
        <v>26</v>
      </c>
      <c r="G3829">
        <v>27</v>
      </c>
      <c r="H3829" t="s">
        <v>5</v>
      </c>
      <c r="J3829" t="s">
        <v>25</v>
      </c>
      <c r="K3829" t="s">
        <v>46</v>
      </c>
      <c r="L3829" t="s">
        <v>12012</v>
      </c>
    </row>
    <row r="3830" spans="1:12" x14ac:dyDescent="0.3">
      <c r="A3830">
        <v>3829</v>
      </c>
      <c r="B3830" t="s">
        <v>12013</v>
      </c>
      <c r="C3830" t="s">
        <v>12014</v>
      </c>
      <c r="D3830" t="s">
        <v>12015</v>
      </c>
      <c r="E3830">
        <v>2012</v>
      </c>
      <c r="F3830">
        <v>19</v>
      </c>
      <c r="G3830">
        <v>19</v>
      </c>
      <c r="H3830" t="s">
        <v>10</v>
      </c>
      <c r="I3830" t="s">
        <v>11</v>
      </c>
    </row>
    <row r="3831" spans="1:12" x14ac:dyDescent="0.3">
      <c r="A3831">
        <v>3830</v>
      </c>
      <c r="B3831" t="s">
        <v>12016</v>
      </c>
      <c r="C3831" t="s">
        <v>12017</v>
      </c>
      <c r="D3831" t="s">
        <v>12018</v>
      </c>
      <c r="E3831">
        <v>2012</v>
      </c>
      <c r="F3831">
        <v>12</v>
      </c>
      <c r="G3831">
        <v>13</v>
      </c>
      <c r="H3831" t="s">
        <v>5</v>
      </c>
      <c r="J3831" t="s">
        <v>12</v>
      </c>
      <c r="K3831" t="s">
        <v>46</v>
      </c>
      <c r="L3831" t="s">
        <v>9147</v>
      </c>
    </row>
    <row r="3832" spans="1:12" x14ac:dyDescent="0.3">
      <c r="A3832">
        <v>3831</v>
      </c>
      <c r="B3832" t="s">
        <v>12019</v>
      </c>
      <c r="C3832" t="s">
        <v>12020</v>
      </c>
      <c r="D3832" t="s">
        <v>993</v>
      </c>
      <c r="E3832">
        <v>2012</v>
      </c>
      <c r="F3832">
        <v>0</v>
      </c>
      <c r="G3832">
        <v>0</v>
      </c>
      <c r="H3832" t="s">
        <v>10</v>
      </c>
      <c r="I3832" t="s">
        <v>15</v>
      </c>
    </row>
    <row r="3833" spans="1:12" x14ac:dyDescent="0.3">
      <c r="A3833">
        <v>3832</v>
      </c>
      <c r="B3833" t="s">
        <v>12021</v>
      </c>
      <c r="C3833" t="s">
        <v>12022</v>
      </c>
      <c r="D3833" t="s">
        <v>993</v>
      </c>
      <c r="E3833">
        <v>2012</v>
      </c>
      <c r="F3833">
        <v>0</v>
      </c>
      <c r="G3833">
        <v>0</v>
      </c>
      <c r="H3833" t="s">
        <v>10</v>
      </c>
      <c r="I3833" t="s">
        <v>15</v>
      </c>
    </row>
    <row r="3834" spans="1:12" x14ac:dyDescent="0.3">
      <c r="A3834">
        <v>3833</v>
      </c>
      <c r="B3834" t="s">
        <v>12023</v>
      </c>
      <c r="C3834" t="s">
        <v>12024</v>
      </c>
      <c r="D3834" t="s">
        <v>12025</v>
      </c>
      <c r="E3834">
        <v>2012</v>
      </c>
      <c r="F3834">
        <v>24</v>
      </c>
      <c r="G3834">
        <v>25</v>
      </c>
      <c r="H3834" t="s">
        <v>10</v>
      </c>
      <c r="I3834" t="s">
        <v>6</v>
      </c>
    </row>
    <row r="3835" spans="1:12" x14ac:dyDescent="0.3">
      <c r="A3835">
        <v>3834</v>
      </c>
      <c r="B3835" t="s">
        <v>12026</v>
      </c>
      <c r="C3835" t="s">
        <v>12027</v>
      </c>
      <c r="D3835" t="s">
        <v>12028</v>
      </c>
      <c r="E3835">
        <v>2012</v>
      </c>
      <c r="F3835">
        <v>12</v>
      </c>
      <c r="G3835">
        <v>13</v>
      </c>
      <c r="H3835" t="s">
        <v>10</v>
      </c>
      <c r="I3835" t="s">
        <v>6</v>
      </c>
    </row>
    <row r="3836" spans="1:12" x14ac:dyDescent="0.3">
      <c r="A3836">
        <v>3835</v>
      </c>
      <c r="B3836" t="s">
        <v>12029</v>
      </c>
      <c r="C3836" t="s">
        <v>12030</v>
      </c>
      <c r="D3836" t="s">
        <v>12031</v>
      </c>
      <c r="E3836">
        <v>2012</v>
      </c>
      <c r="F3836">
        <v>34</v>
      </c>
      <c r="G3836">
        <v>35</v>
      </c>
      <c r="H3836" t="s">
        <v>10</v>
      </c>
      <c r="I3836" t="s">
        <v>6</v>
      </c>
    </row>
    <row r="3837" spans="1:12" x14ac:dyDescent="0.3">
      <c r="A3837">
        <v>3836</v>
      </c>
      <c r="B3837" t="s">
        <v>12032</v>
      </c>
      <c r="C3837" t="s">
        <v>12033</v>
      </c>
      <c r="D3837" t="s">
        <v>993</v>
      </c>
      <c r="E3837">
        <v>2012</v>
      </c>
      <c r="F3837">
        <v>1</v>
      </c>
      <c r="G3837">
        <v>1</v>
      </c>
      <c r="H3837" t="s">
        <v>5</v>
      </c>
      <c r="J3837" t="s">
        <v>12</v>
      </c>
      <c r="K3837" t="s">
        <v>46</v>
      </c>
      <c r="L3837" t="s">
        <v>8212</v>
      </c>
    </row>
    <row r="3838" spans="1:12" x14ac:dyDescent="0.3">
      <c r="A3838">
        <v>3837</v>
      </c>
      <c r="B3838" t="s">
        <v>12034</v>
      </c>
      <c r="C3838" t="s">
        <v>12035</v>
      </c>
      <c r="D3838" t="s">
        <v>12036</v>
      </c>
      <c r="E3838">
        <v>2012</v>
      </c>
      <c r="F3838">
        <v>35</v>
      </c>
      <c r="G3838">
        <v>35</v>
      </c>
      <c r="H3838" t="s">
        <v>5</v>
      </c>
      <c r="J3838" t="s">
        <v>12</v>
      </c>
      <c r="K3838" t="s">
        <v>46</v>
      </c>
      <c r="L3838" t="s">
        <v>2579</v>
      </c>
    </row>
    <row r="3839" spans="1:12" x14ac:dyDescent="0.3">
      <c r="A3839">
        <v>3838</v>
      </c>
      <c r="B3839" t="s">
        <v>12037</v>
      </c>
      <c r="C3839" t="s">
        <v>12038</v>
      </c>
      <c r="D3839" t="s">
        <v>12039</v>
      </c>
      <c r="E3839">
        <v>2012</v>
      </c>
      <c r="F3839">
        <v>22</v>
      </c>
      <c r="G3839">
        <v>22</v>
      </c>
      <c r="H3839" t="s">
        <v>5</v>
      </c>
      <c r="J3839" t="s">
        <v>25</v>
      </c>
      <c r="K3839" t="s">
        <v>46</v>
      </c>
      <c r="L3839" t="s">
        <v>10280</v>
      </c>
    </row>
    <row r="3840" spans="1:12" x14ac:dyDescent="0.3">
      <c r="A3840">
        <v>3839</v>
      </c>
      <c r="B3840" t="s">
        <v>12040</v>
      </c>
      <c r="C3840" t="s">
        <v>12041</v>
      </c>
      <c r="D3840" t="s">
        <v>12042</v>
      </c>
      <c r="E3840">
        <v>2012</v>
      </c>
      <c r="F3840">
        <v>1</v>
      </c>
      <c r="G3840">
        <v>1</v>
      </c>
      <c r="H3840" t="s">
        <v>10</v>
      </c>
      <c r="I3840" t="s">
        <v>11</v>
      </c>
    </row>
    <row r="3841" spans="1:14" x14ac:dyDescent="0.3">
      <c r="A3841">
        <v>3840</v>
      </c>
      <c r="B3841" t="s">
        <v>12043</v>
      </c>
      <c r="C3841" t="s">
        <v>12044</v>
      </c>
      <c r="D3841" t="s">
        <v>12045</v>
      </c>
      <c r="E3841">
        <v>2012</v>
      </c>
      <c r="F3841">
        <v>1</v>
      </c>
      <c r="G3841">
        <v>1</v>
      </c>
      <c r="H3841" t="s">
        <v>5</v>
      </c>
      <c r="J3841" t="s">
        <v>16</v>
      </c>
      <c r="K3841" t="s">
        <v>23</v>
      </c>
    </row>
    <row r="3842" spans="1:14" x14ac:dyDescent="0.3">
      <c r="A3842">
        <v>3841</v>
      </c>
      <c r="B3842" t="s">
        <v>12046</v>
      </c>
      <c r="C3842" t="s">
        <v>12047</v>
      </c>
      <c r="D3842" t="s">
        <v>12048</v>
      </c>
      <c r="E3842">
        <v>2012</v>
      </c>
      <c r="F3842">
        <v>32</v>
      </c>
      <c r="G3842">
        <v>34</v>
      </c>
      <c r="H3842" t="s">
        <v>10</v>
      </c>
      <c r="I3842" t="s">
        <v>6</v>
      </c>
    </row>
    <row r="3843" spans="1:14" x14ac:dyDescent="0.3">
      <c r="A3843">
        <v>3842</v>
      </c>
      <c r="B3843" t="s">
        <v>12049</v>
      </c>
      <c r="C3843" t="s">
        <v>12050</v>
      </c>
      <c r="D3843" t="s">
        <v>12051</v>
      </c>
      <c r="E3843">
        <v>2012</v>
      </c>
      <c r="F3843">
        <v>30</v>
      </c>
      <c r="G3843">
        <v>30</v>
      </c>
      <c r="H3843" t="s">
        <v>5</v>
      </c>
      <c r="J3843" t="s">
        <v>29</v>
      </c>
      <c r="K3843" t="s">
        <v>42</v>
      </c>
    </row>
    <row r="3844" spans="1:14" x14ac:dyDescent="0.3">
      <c r="A3844">
        <v>3843</v>
      </c>
      <c r="B3844" t="s">
        <v>12052</v>
      </c>
      <c r="C3844" t="s">
        <v>12053</v>
      </c>
      <c r="D3844" t="s">
        <v>12054</v>
      </c>
      <c r="E3844">
        <v>2012</v>
      </c>
      <c r="F3844">
        <v>22</v>
      </c>
      <c r="G3844">
        <v>23</v>
      </c>
      <c r="H3844" t="s">
        <v>10</v>
      </c>
      <c r="I3844" t="s">
        <v>6</v>
      </c>
    </row>
    <row r="3845" spans="1:14" x14ac:dyDescent="0.3">
      <c r="A3845">
        <v>3844</v>
      </c>
      <c r="B3845" t="s">
        <v>12055</v>
      </c>
      <c r="C3845" t="s">
        <v>12056</v>
      </c>
      <c r="D3845" t="s">
        <v>12057</v>
      </c>
      <c r="E3845">
        <v>2012</v>
      </c>
      <c r="F3845">
        <v>0</v>
      </c>
      <c r="G3845">
        <v>0</v>
      </c>
      <c r="H3845" t="s">
        <v>5</v>
      </c>
      <c r="J3845" t="s">
        <v>7</v>
      </c>
      <c r="K3845" t="s">
        <v>46</v>
      </c>
      <c r="L3845" t="s">
        <v>8373</v>
      </c>
    </row>
    <row r="3846" spans="1:14" x14ac:dyDescent="0.3">
      <c r="A3846">
        <v>3845</v>
      </c>
      <c r="B3846" t="s">
        <v>12058</v>
      </c>
      <c r="C3846" t="s">
        <v>12059</v>
      </c>
      <c r="D3846" t="s">
        <v>12060</v>
      </c>
      <c r="E3846">
        <v>2012</v>
      </c>
      <c r="F3846">
        <v>3</v>
      </c>
      <c r="G3846">
        <v>3</v>
      </c>
      <c r="H3846" t="s">
        <v>10</v>
      </c>
      <c r="I3846" t="s">
        <v>6</v>
      </c>
    </row>
    <row r="3847" spans="1:14" x14ac:dyDescent="0.3">
      <c r="A3847">
        <v>3846</v>
      </c>
      <c r="B3847" t="s">
        <v>12061</v>
      </c>
      <c r="C3847" t="s">
        <v>12062</v>
      </c>
      <c r="D3847" t="s">
        <v>12063</v>
      </c>
      <c r="E3847">
        <v>2012</v>
      </c>
      <c r="F3847">
        <v>17</v>
      </c>
      <c r="G3847">
        <v>19</v>
      </c>
      <c r="H3847" t="s">
        <v>10</v>
      </c>
      <c r="I3847" t="s">
        <v>15</v>
      </c>
    </row>
    <row r="3848" spans="1:14" x14ac:dyDescent="0.3">
      <c r="A3848">
        <v>3847</v>
      </c>
      <c r="B3848" t="s">
        <v>12064</v>
      </c>
      <c r="C3848" t="s">
        <v>12065</v>
      </c>
      <c r="D3848" t="s">
        <v>12066</v>
      </c>
      <c r="E3848">
        <v>2012</v>
      </c>
      <c r="F3848">
        <v>39</v>
      </c>
      <c r="G3848">
        <v>39</v>
      </c>
      <c r="H3848" t="s">
        <v>5</v>
      </c>
      <c r="J3848" t="s">
        <v>7</v>
      </c>
      <c r="K3848" t="s">
        <v>46</v>
      </c>
      <c r="L3848" t="s">
        <v>12067</v>
      </c>
    </row>
    <row r="3849" spans="1:14" x14ac:dyDescent="0.3">
      <c r="A3849">
        <v>3848</v>
      </c>
      <c r="B3849" t="s">
        <v>12068</v>
      </c>
      <c r="C3849" t="s">
        <v>12069</v>
      </c>
      <c r="D3849" t="s">
        <v>12070</v>
      </c>
      <c r="E3849">
        <v>2012</v>
      </c>
      <c r="F3849">
        <v>8</v>
      </c>
      <c r="G3849">
        <v>8</v>
      </c>
      <c r="H3849" t="s">
        <v>10</v>
      </c>
      <c r="I3849" t="s">
        <v>15</v>
      </c>
    </row>
    <row r="3850" spans="1:14" x14ac:dyDescent="0.3">
      <c r="A3850">
        <v>3849</v>
      </c>
      <c r="B3850" t="s">
        <v>12071</v>
      </c>
      <c r="C3850" t="s">
        <v>12072</v>
      </c>
      <c r="D3850" t="s">
        <v>12073</v>
      </c>
      <c r="E3850">
        <v>2012</v>
      </c>
      <c r="F3850">
        <v>165</v>
      </c>
      <c r="G3850">
        <v>168</v>
      </c>
      <c r="H3850" t="s">
        <v>5</v>
      </c>
      <c r="J3850" t="s">
        <v>16</v>
      </c>
      <c r="K3850" t="s">
        <v>23</v>
      </c>
    </row>
    <row r="3851" spans="1:14" x14ac:dyDescent="0.3">
      <c r="A3851">
        <v>3850</v>
      </c>
      <c r="B3851" t="s">
        <v>12074</v>
      </c>
      <c r="C3851" t="s">
        <v>12075</v>
      </c>
      <c r="D3851" t="s">
        <v>12076</v>
      </c>
      <c r="E3851">
        <v>2012</v>
      </c>
      <c r="F3851">
        <v>41</v>
      </c>
      <c r="G3851">
        <v>42</v>
      </c>
      <c r="H3851" t="s">
        <v>5</v>
      </c>
      <c r="J3851" t="s">
        <v>16</v>
      </c>
      <c r="K3851" t="s">
        <v>23</v>
      </c>
    </row>
    <row r="3852" spans="1:14" x14ac:dyDescent="0.3">
      <c r="A3852">
        <v>3851</v>
      </c>
      <c r="B3852" t="s">
        <v>12077</v>
      </c>
      <c r="C3852" t="s">
        <v>12078</v>
      </c>
      <c r="D3852" t="s">
        <v>12079</v>
      </c>
      <c r="E3852">
        <v>2012</v>
      </c>
      <c r="F3852">
        <v>18</v>
      </c>
      <c r="G3852">
        <v>20</v>
      </c>
      <c r="H3852" t="s">
        <v>10</v>
      </c>
      <c r="I3852" t="s">
        <v>6</v>
      </c>
    </row>
    <row r="3853" spans="1:14" x14ac:dyDescent="0.3">
      <c r="A3853">
        <v>3852</v>
      </c>
      <c r="B3853" t="s">
        <v>12080</v>
      </c>
      <c r="C3853" t="s">
        <v>12081</v>
      </c>
      <c r="D3853" t="s">
        <v>12082</v>
      </c>
      <c r="E3853">
        <v>2012</v>
      </c>
      <c r="F3853">
        <v>23</v>
      </c>
      <c r="G3853">
        <v>23</v>
      </c>
      <c r="H3853" t="s">
        <v>5</v>
      </c>
      <c r="J3853" t="s">
        <v>16</v>
      </c>
      <c r="K3853" t="s">
        <v>23</v>
      </c>
      <c r="L3853" t="s">
        <v>8341</v>
      </c>
    </row>
    <row r="3854" spans="1:14" x14ac:dyDescent="0.3">
      <c r="A3854">
        <v>3853</v>
      </c>
      <c r="B3854" t="s">
        <v>12083</v>
      </c>
      <c r="C3854" t="s">
        <v>12084</v>
      </c>
      <c r="D3854" t="s">
        <v>12085</v>
      </c>
      <c r="E3854">
        <v>2012</v>
      </c>
      <c r="F3854">
        <v>13</v>
      </c>
      <c r="G3854">
        <v>13</v>
      </c>
      <c r="H3854" t="s">
        <v>5</v>
      </c>
      <c r="J3854" t="s">
        <v>12</v>
      </c>
      <c r="K3854" t="s">
        <v>46</v>
      </c>
      <c r="L3854" t="s">
        <v>8212</v>
      </c>
    </row>
    <row r="3855" spans="1:14" x14ac:dyDescent="0.3">
      <c r="A3855">
        <v>3854</v>
      </c>
      <c r="B3855" t="s">
        <v>12086</v>
      </c>
      <c r="C3855" t="s">
        <v>12087</v>
      </c>
      <c r="D3855" t="s">
        <v>12088</v>
      </c>
      <c r="E3855">
        <v>2012</v>
      </c>
      <c r="F3855">
        <v>17</v>
      </c>
      <c r="G3855">
        <v>17</v>
      </c>
      <c r="H3855" t="s">
        <v>10</v>
      </c>
      <c r="I3855" t="s">
        <v>6</v>
      </c>
    </row>
    <row r="3856" spans="1:14" x14ac:dyDescent="0.3">
      <c r="A3856">
        <v>3855</v>
      </c>
      <c r="B3856" t="s">
        <v>12089</v>
      </c>
      <c r="C3856" t="s">
        <v>12090</v>
      </c>
      <c r="D3856" t="s">
        <v>12091</v>
      </c>
      <c r="E3856">
        <v>2012</v>
      </c>
      <c r="F3856">
        <v>95</v>
      </c>
      <c r="G3856">
        <v>100</v>
      </c>
      <c r="H3856" t="s">
        <v>5</v>
      </c>
      <c r="J3856" t="s">
        <v>29</v>
      </c>
      <c r="K3856" t="s">
        <v>42</v>
      </c>
      <c r="M3856" t="s">
        <v>5</v>
      </c>
      <c r="N3856" t="s">
        <v>14</v>
      </c>
    </row>
    <row r="3857" spans="1:15" x14ac:dyDescent="0.3">
      <c r="A3857">
        <v>3856</v>
      </c>
      <c r="B3857" t="s">
        <v>12092</v>
      </c>
      <c r="C3857" t="s">
        <v>12093</v>
      </c>
      <c r="D3857" t="s">
        <v>12094</v>
      </c>
      <c r="E3857">
        <v>2012</v>
      </c>
      <c r="F3857">
        <v>10</v>
      </c>
      <c r="G3857">
        <v>10</v>
      </c>
      <c r="H3857" t="s">
        <v>5</v>
      </c>
      <c r="J3857" t="s">
        <v>25</v>
      </c>
      <c r="K3857" t="s">
        <v>46</v>
      </c>
      <c r="L3857" t="s">
        <v>12095</v>
      </c>
    </row>
    <row r="3858" spans="1:15" x14ac:dyDescent="0.3">
      <c r="A3858">
        <v>3857</v>
      </c>
      <c r="B3858" t="s">
        <v>12096</v>
      </c>
      <c r="C3858" t="s">
        <v>12097</v>
      </c>
      <c r="D3858" t="s">
        <v>12098</v>
      </c>
      <c r="E3858">
        <v>2012</v>
      </c>
      <c r="F3858">
        <v>16</v>
      </c>
      <c r="G3858">
        <v>17</v>
      </c>
      <c r="H3858" t="s">
        <v>5</v>
      </c>
      <c r="J3858" t="s">
        <v>29</v>
      </c>
      <c r="K3858" t="s">
        <v>42</v>
      </c>
    </row>
    <row r="3859" spans="1:15" x14ac:dyDescent="0.3">
      <c r="A3859">
        <v>3858</v>
      </c>
      <c r="B3859" t="s">
        <v>12099</v>
      </c>
      <c r="C3859" t="s">
        <v>12100</v>
      </c>
      <c r="D3859" t="s">
        <v>12101</v>
      </c>
      <c r="E3859">
        <v>2012</v>
      </c>
      <c r="F3859">
        <v>303</v>
      </c>
      <c r="G3859">
        <v>310</v>
      </c>
      <c r="H3859" t="s">
        <v>10</v>
      </c>
      <c r="I3859" t="s">
        <v>11</v>
      </c>
    </row>
    <row r="3860" spans="1:15" x14ac:dyDescent="0.3">
      <c r="A3860">
        <v>3859</v>
      </c>
      <c r="B3860" t="s">
        <v>12102</v>
      </c>
      <c r="C3860" t="s">
        <v>12103</v>
      </c>
      <c r="D3860" t="s">
        <v>12104</v>
      </c>
      <c r="E3860">
        <v>2012</v>
      </c>
      <c r="F3860">
        <v>12</v>
      </c>
      <c r="G3860">
        <v>15</v>
      </c>
      <c r="H3860" t="s">
        <v>10</v>
      </c>
      <c r="I3860" t="s">
        <v>15</v>
      </c>
    </row>
    <row r="3861" spans="1:15" x14ac:dyDescent="0.3">
      <c r="A3861">
        <v>3860</v>
      </c>
      <c r="B3861" t="s">
        <v>12105</v>
      </c>
      <c r="C3861" t="s">
        <v>12106</v>
      </c>
      <c r="D3861" t="s">
        <v>12107</v>
      </c>
      <c r="E3861">
        <v>2012</v>
      </c>
      <c r="F3861">
        <v>7</v>
      </c>
      <c r="G3861">
        <v>7</v>
      </c>
      <c r="H3861" t="s">
        <v>10</v>
      </c>
      <c r="I3861" t="s">
        <v>6</v>
      </c>
    </row>
    <row r="3862" spans="1:15" x14ac:dyDescent="0.3">
      <c r="A3862">
        <v>3861</v>
      </c>
      <c r="B3862" t="s">
        <v>12108</v>
      </c>
      <c r="C3862" t="s">
        <v>12109</v>
      </c>
      <c r="D3862" t="s">
        <v>12110</v>
      </c>
      <c r="E3862">
        <v>2012</v>
      </c>
      <c r="F3862">
        <v>74</v>
      </c>
      <c r="G3862">
        <v>78</v>
      </c>
      <c r="H3862" t="s">
        <v>10</v>
      </c>
      <c r="I3862" t="s">
        <v>11</v>
      </c>
    </row>
    <row r="3863" spans="1:15" x14ac:dyDescent="0.3">
      <c r="A3863">
        <v>3862</v>
      </c>
      <c r="B3863" t="s">
        <v>12111</v>
      </c>
      <c r="C3863" t="s">
        <v>12112</v>
      </c>
      <c r="D3863" t="s">
        <v>12113</v>
      </c>
      <c r="E3863">
        <v>2012</v>
      </c>
      <c r="F3863">
        <v>40</v>
      </c>
      <c r="G3863">
        <v>40</v>
      </c>
      <c r="H3863" t="s">
        <v>5</v>
      </c>
      <c r="J3863" t="s">
        <v>16</v>
      </c>
      <c r="K3863" t="s">
        <v>23</v>
      </c>
    </row>
    <row r="3864" spans="1:15" x14ac:dyDescent="0.3">
      <c r="A3864">
        <v>3863</v>
      </c>
      <c r="B3864" t="s">
        <v>12114</v>
      </c>
      <c r="C3864" t="s">
        <v>12115</v>
      </c>
      <c r="D3864" t="s">
        <v>12116</v>
      </c>
      <c r="E3864">
        <v>2012</v>
      </c>
      <c r="F3864">
        <v>4</v>
      </c>
      <c r="G3864">
        <v>4</v>
      </c>
      <c r="H3864" t="s">
        <v>10</v>
      </c>
      <c r="I3864" t="s">
        <v>6</v>
      </c>
    </row>
    <row r="3865" spans="1:15" x14ac:dyDescent="0.3">
      <c r="A3865">
        <v>3864</v>
      </c>
      <c r="B3865" t="s">
        <v>12117</v>
      </c>
      <c r="C3865" t="s">
        <v>12118</v>
      </c>
      <c r="D3865" t="s">
        <v>12119</v>
      </c>
      <c r="E3865">
        <v>2012</v>
      </c>
      <c r="F3865">
        <v>20</v>
      </c>
      <c r="G3865">
        <v>20</v>
      </c>
      <c r="H3865" t="s">
        <v>5</v>
      </c>
      <c r="J3865" t="s">
        <v>22</v>
      </c>
      <c r="K3865" t="s">
        <v>46</v>
      </c>
      <c r="L3865" t="s">
        <v>12120</v>
      </c>
      <c r="M3865" t="s">
        <v>5</v>
      </c>
      <c r="N3865" t="s">
        <v>24</v>
      </c>
      <c r="O3865" t="s">
        <v>10632</v>
      </c>
    </row>
    <row r="3866" spans="1:15" x14ac:dyDescent="0.3">
      <c r="A3866">
        <v>3865</v>
      </c>
      <c r="B3866" t="s">
        <v>12121</v>
      </c>
      <c r="C3866" t="s">
        <v>12122</v>
      </c>
      <c r="D3866" t="s">
        <v>12123</v>
      </c>
      <c r="E3866">
        <v>2012</v>
      </c>
      <c r="F3866">
        <v>12</v>
      </c>
      <c r="G3866">
        <v>12</v>
      </c>
      <c r="H3866" t="s">
        <v>10</v>
      </c>
      <c r="I3866" t="s">
        <v>11</v>
      </c>
    </row>
    <row r="3867" spans="1:15" x14ac:dyDescent="0.3">
      <c r="A3867">
        <v>3866</v>
      </c>
      <c r="B3867" t="s">
        <v>12124</v>
      </c>
      <c r="C3867" t="s">
        <v>12125</v>
      </c>
      <c r="D3867" t="s">
        <v>12126</v>
      </c>
      <c r="E3867">
        <v>2012</v>
      </c>
      <c r="F3867">
        <v>224</v>
      </c>
      <c r="G3867">
        <v>232</v>
      </c>
      <c r="H3867" t="s">
        <v>5</v>
      </c>
      <c r="J3867" t="s">
        <v>25</v>
      </c>
      <c r="K3867" t="s">
        <v>46</v>
      </c>
      <c r="L3867" t="s">
        <v>12127</v>
      </c>
      <c r="M3867" t="s">
        <v>5</v>
      </c>
      <c r="N3867" t="s">
        <v>9</v>
      </c>
    </row>
    <row r="3868" spans="1:15" x14ac:dyDescent="0.3">
      <c r="A3868">
        <v>3867</v>
      </c>
      <c r="B3868" t="s">
        <v>12128</v>
      </c>
      <c r="C3868" t="s">
        <v>12129</v>
      </c>
      <c r="D3868" t="s">
        <v>12130</v>
      </c>
      <c r="E3868">
        <v>2012</v>
      </c>
      <c r="F3868">
        <v>37</v>
      </c>
      <c r="G3868">
        <v>38</v>
      </c>
      <c r="H3868" t="s">
        <v>10</v>
      </c>
      <c r="I3868" t="s">
        <v>6</v>
      </c>
    </row>
    <row r="3869" spans="1:15" x14ac:dyDescent="0.3">
      <c r="A3869">
        <v>3868</v>
      </c>
      <c r="B3869" t="s">
        <v>12131</v>
      </c>
      <c r="C3869" t="s">
        <v>12132</v>
      </c>
      <c r="D3869" t="s">
        <v>12133</v>
      </c>
      <c r="E3869">
        <v>2012</v>
      </c>
      <c r="F3869">
        <v>27</v>
      </c>
      <c r="G3869">
        <v>27</v>
      </c>
      <c r="H3869" t="s">
        <v>10</v>
      </c>
      <c r="I3869" t="s">
        <v>11</v>
      </c>
    </row>
    <row r="3870" spans="1:15" x14ac:dyDescent="0.3">
      <c r="A3870">
        <v>3869</v>
      </c>
      <c r="B3870" t="s">
        <v>12134</v>
      </c>
      <c r="C3870" t="s">
        <v>12135</v>
      </c>
      <c r="D3870" t="s">
        <v>12136</v>
      </c>
      <c r="E3870">
        <v>2012</v>
      </c>
      <c r="F3870">
        <v>71</v>
      </c>
      <c r="G3870">
        <v>75</v>
      </c>
      <c r="H3870" t="s">
        <v>10</v>
      </c>
      <c r="I3870" t="s">
        <v>6</v>
      </c>
    </row>
    <row r="3871" spans="1:15" x14ac:dyDescent="0.3">
      <c r="A3871">
        <v>3870</v>
      </c>
      <c r="B3871" t="s">
        <v>12137</v>
      </c>
      <c r="C3871" t="s">
        <v>12138</v>
      </c>
      <c r="D3871" t="s">
        <v>12139</v>
      </c>
      <c r="E3871">
        <v>2012</v>
      </c>
      <c r="F3871">
        <v>27</v>
      </c>
      <c r="G3871">
        <v>29</v>
      </c>
      <c r="H3871" t="s">
        <v>10</v>
      </c>
      <c r="I3871" t="s">
        <v>11</v>
      </c>
    </row>
    <row r="3872" spans="1:15" x14ac:dyDescent="0.3">
      <c r="A3872">
        <v>3871</v>
      </c>
      <c r="B3872" t="s">
        <v>12140</v>
      </c>
      <c r="C3872" t="s">
        <v>12141</v>
      </c>
      <c r="D3872" t="s">
        <v>12142</v>
      </c>
      <c r="E3872">
        <v>2012</v>
      </c>
      <c r="F3872">
        <v>6</v>
      </c>
      <c r="G3872">
        <v>6</v>
      </c>
      <c r="H3872" t="s">
        <v>5</v>
      </c>
      <c r="J3872" t="s">
        <v>12</v>
      </c>
      <c r="K3872" t="s">
        <v>46</v>
      </c>
      <c r="L3872" t="s">
        <v>12143</v>
      </c>
    </row>
    <row r="3873" spans="1:15" x14ac:dyDescent="0.3">
      <c r="A3873">
        <v>3872</v>
      </c>
      <c r="B3873" t="s">
        <v>12144</v>
      </c>
      <c r="C3873" t="s">
        <v>12145</v>
      </c>
      <c r="D3873" t="s">
        <v>12146</v>
      </c>
      <c r="E3873">
        <v>2012</v>
      </c>
      <c r="F3873">
        <v>15</v>
      </c>
      <c r="G3873">
        <v>15</v>
      </c>
      <c r="H3873" t="s">
        <v>10</v>
      </c>
      <c r="I3873" t="s">
        <v>11</v>
      </c>
    </row>
    <row r="3874" spans="1:15" x14ac:dyDescent="0.3">
      <c r="A3874">
        <v>3873</v>
      </c>
      <c r="B3874" t="s">
        <v>12147</v>
      </c>
      <c r="C3874" t="s">
        <v>12148</v>
      </c>
      <c r="D3874" t="s">
        <v>12149</v>
      </c>
      <c r="E3874">
        <v>2012</v>
      </c>
      <c r="F3874">
        <v>17</v>
      </c>
      <c r="G3874">
        <v>17</v>
      </c>
      <c r="H3874" t="s">
        <v>5</v>
      </c>
      <c r="J3874" t="s">
        <v>12</v>
      </c>
      <c r="K3874" t="s">
        <v>46</v>
      </c>
      <c r="L3874" t="s">
        <v>12150</v>
      </c>
    </row>
    <row r="3875" spans="1:15" x14ac:dyDescent="0.3">
      <c r="A3875">
        <v>3874</v>
      </c>
      <c r="B3875" t="s">
        <v>12151</v>
      </c>
      <c r="C3875" t="s">
        <v>12152</v>
      </c>
      <c r="D3875" t="s">
        <v>12153</v>
      </c>
      <c r="E3875">
        <v>2012</v>
      </c>
      <c r="F3875">
        <v>15</v>
      </c>
      <c r="G3875">
        <v>15</v>
      </c>
      <c r="H3875" t="s">
        <v>5</v>
      </c>
      <c r="J3875" t="s">
        <v>12</v>
      </c>
      <c r="K3875" t="s">
        <v>46</v>
      </c>
      <c r="L3875" t="s">
        <v>11744</v>
      </c>
      <c r="N3875" t="s">
        <v>24</v>
      </c>
      <c r="O3875" t="s">
        <v>10632</v>
      </c>
    </row>
    <row r="3876" spans="1:15" x14ac:dyDescent="0.3">
      <c r="A3876">
        <v>3875</v>
      </c>
      <c r="B3876" t="s">
        <v>12154</v>
      </c>
      <c r="C3876" t="s">
        <v>12155</v>
      </c>
      <c r="D3876" t="s">
        <v>12156</v>
      </c>
      <c r="E3876">
        <v>2012</v>
      </c>
      <c r="F3876">
        <v>10</v>
      </c>
      <c r="G3876">
        <v>10</v>
      </c>
      <c r="H3876" t="s">
        <v>5</v>
      </c>
      <c r="J3876" t="s">
        <v>29</v>
      </c>
      <c r="K3876" t="s">
        <v>46</v>
      </c>
      <c r="L3876" t="s">
        <v>12157</v>
      </c>
    </row>
    <row r="3877" spans="1:15" x14ac:dyDescent="0.3">
      <c r="A3877">
        <v>3876</v>
      </c>
      <c r="B3877" t="s">
        <v>12158</v>
      </c>
      <c r="C3877" t="s">
        <v>12159</v>
      </c>
      <c r="D3877" t="s">
        <v>12160</v>
      </c>
      <c r="E3877">
        <v>2012</v>
      </c>
      <c r="F3877">
        <v>7</v>
      </c>
      <c r="G3877">
        <v>7</v>
      </c>
      <c r="H3877" t="s">
        <v>10</v>
      </c>
      <c r="I3877" t="s">
        <v>11</v>
      </c>
    </row>
    <row r="3878" spans="1:15" x14ac:dyDescent="0.3">
      <c r="A3878">
        <v>3877</v>
      </c>
      <c r="B3878" t="s">
        <v>12161</v>
      </c>
      <c r="C3878" t="s">
        <v>12162</v>
      </c>
      <c r="D3878" t="s">
        <v>993</v>
      </c>
      <c r="E3878">
        <v>2012</v>
      </c>
      <c r="F3878">
        <v>28</v>
      </c>
      <c r="G3878">
        <v>28</v>
      </c>
      <c r="H3878" t="s">
        <v>10</v>
      </c>
      <c r="I3878" t="s">
        <v>11</v>
      </c>
    </row>
    <row r="3879" spans="1:15" x14ac:dyDescent="0.3">
      <c r="A3879">
        <v>3878</v>
      </c>
      <c r="B3879" t="s">
        <v>12163</v>
      </c>
      <c r="C3879" t="s">
        <v>12164</v>
      </c>
      <c r="D3879" t="s">
        <v>12165</v>
      </c>
      <c r="E3879">
        <v>2012</v>
      </c>
      <c r="F3879">
        <v>22</v>
      </c>
      <c r="G3879">
        <v>24</v>
      </c>
      <c r="H3879" t="s">
        <v>10</v>
      </c>
      <c r="I3879" t="s">
        <v>6</v>
      </c>
    </row>
    <row r="3880" spans="1:15" x14ac:dyDescent="0.3">
      <c r="A3880">
        <v>3879</v>
      </c>
      <c r="B3880" t="s">
        <v>12166</v>
      </c>
      <c r="C3880" t="s">
        <v>12167</v>
      </c>
      <c r="D3880" t="s">
        <v>12168</v>
      </c>
      <c r="E3880">
        <v>2012</v>
      </c>
      <c r="F3880">
        <v>18</v>
      </c>
      <c r="G3880">
        <v>21</v>
      </c>
      <c r="H3880" t="s">
        <v>5</v>
      </c>
      <c r="J3880" t="s">
        <v>29</v>
      </c>
      <c r="K3880" t="s">
        <v>46</v>
      </c>
      <c r="L3880" t="s">
        <v>8388</v>
      </c>
    </row>
    <row r="3881" spans="1:15" x14ac:dyDescent="0.3">
      <c r="A3881">
        <v>3880</v>
      </c>
      <c r="B3881" t="s">
        <v>12169</v>
      </c>
      <c r="C3881" t="s">
        <v>12170</v>
      </c>
      <c r="D3881" t="s">
        <v>12171</v>
      </c>
      <c r="E3881">
        <v>2012</v>
      </c>
      <c r="F3881">
        <v>11</v>
      </c>
      <c r="G3881">
        <v>11</v>
      </c>
      <c r="H3881" t="s">
        <v>10</v>
      </c>
      <c r="I3881" t="s">
        <v>11</v>
      </c>
    </row>
    <row r="3882" spans="1:15" x14ac:dyDescent="0.3">
      <c r="A3882">
        <v>3881</v>
      </c>
      <c r="B3882" t="s">
        <v>12172</v>
      </c>
      <c r="C3882" t="s">
        <v>12173</v>
      </c>
      <c r="D3882" t="s">
        <v>12174</v>
      </c>
      <c r="E3882">
        <v>2012</v>
      </c>
      <c r="F3882">
        <v>5</v>
      </c>
      <c r="G3882">
        <v>5</v>
      </c>
      <c r="H3882" t="s">
        <v>5</v>
      </c>
      <c r="J3882" t="s">
        <v>16</v>
      </c>
      <c r="K3882" t="s">
        <v>23</v>
      </c>
      <c r="L3882" t="s">
        <v>8341</v>
      </c>
    </row>
    <row r="3883" spans="1:15" x14ac:dyDescent="0.3">
      <c r="A3883">
        <v>3882</v>
      </c>
      <c r="B3883" t="s">
        <v>12175</v>
      </c>
      <c r="C3883" t="s">
        <v>12176</v>
      </c>
      <c r="D3883" t="s">
        <v>12177</v>
      </c>
      <c r="E3883">
        <v>2012</v>
      </c>
      <c r="F3883">
        <v>13</v>
      </c>
      <c r="G3883">
        <v>14</v>
      </c>
      <c r="H3883" t="s">
        <v>5</v>
      </c>
      <c r="J3883" t="s">
        <v>1953</v>
      </c>
    </row>
    <row r="3884" spans="1:15" x14ac:dyDescent="0.3">
      <c r="A3884">
        <v>3883</v>
      </c>
      <c r="B3884" t="s">
        <v>12178</v>
      </c>
      <c r="C3884" t="s">
        <v>12179</v>
      </c>
      <c r="D3884" t="s">
        <v>12180</v>
      </c>
      <c r="E3884">
        <v>2012</v>
      </c>
      <c r="F3884">
        <v>31</v>
      </c>
      <c r="G3884">
        <v>36</v>
      </c>
      <c r="H3884" t="s">
        <v>5</v>
      </c>
      <c r="J3884" t="s">
        <v>16</v>
      </c>
      <c r="K3884" t="s">
        <v>23</v>
      </c>
      <c r="L3884" t="s">
        <v>8341</v>
      </c>
    </row>
    <row r="3885" spans="1:15" x14ac:dyDescent="0.3">
      <c r="A3885">
        <v>3884</v>
      </c>
      <c r="B3885" t="s">
        <v>12181</v>
      </c>
      <c r="C3885" t="s">
        <v>12182</v>
      </c>
      <c r="D3885" t="s">
        <v>12183</v>
      </c>
      <c r="E3885">
        <v>2012</v>
      </c>
      <c r="F3885">
        <v>31</v>
      </c>
      <c r="G3885">
        <v>32</v>
      </c>
      <c r="H3885" t="s">
        <v>10</v>
      </c>
      <c r="I3885" t="s">
        <v>6</v>
      </c>
    </row>
    <row r="3886" spans="1:15" x14ac:dyDescent="0.3">
      <c r="A3886">
        <v>3885</v>
      </c>
      <c r="B3886" t="s">
        <v>12184</v>
      </c>
      <c r="C3886" t="s">
        <v>12185</v>
      </c>
      <c r="D3886" t="s">
        <v>12186</v>
      </c>
      <c r="E3886">
        <v>2012</v>
      </c>
      <c r="F3886">
        <v>13</v>
      </c>
      <c r="G3886">
        <v>13</v>
      </c>
      <c r="H3886" t="s">
        <v>10</v>
      </c>
      <c r="I3886" t="s">
        <v>6</v>
      </c>
    </row>
    <row r="3887" spans="1:15" x14ac:dyDescent="0.3">
      <c r="A3887">
        <v>3886</v>
      </c>
      <c r="B3887" t="s">
        <v>12187</v>
      </c>
      <c r="C3887" t="s">
        <v>12188</v>
      </c>
      <c r="D3887" t="s">
        <v>12189</v>
      </c>
      <c r="E3887">
        <v>2011</v>
      </c>
      <c r="F3887">
        <v>93</v>
      </c>
      <c r="G3887">
        <v>100</v>
      </c>
      <c r="H3887" t="s">
        <v>10</v>
      </c>
      <c r="I3887" t="s">
        <v>11</v>
      </c>
    </row>
    <row r="3888" spans="1:15" x14ac:dyDescent="0.3">
      <c r="A3888">
        <v>3887</v>
      </c>
      <c r="B3888" t="s">
        <v>12190</v>
      </c>
      <c r="C3888" t="s">
        <v>12191</v>
      </c>
      <c r="D3888" t="s">
        <v>12192</v>
      </c>
      <c r="E3888">
        <v>2011</v>
      </c>
      <c r="F3888">
        <v>6</v>
      </c>
      <c r="G3888">
        <v>7</v>
      </c>
      <c r="H3888" t="s">
        <v>5</v>
      </c>
      <c r="J3888" t="s">
        <v>7</v>
      </c>
      <c r="K3888" t="s">
        <v>46</v>
      </c>
      <c r="L3888" t="s">
        <v>8377</v>
      </c>
    </row>
    <row r="3889" spans="1:12" x14ac:dyDescent="0.3">
      <c r="A3889">
        <v>3888</v>
      </c>
      <c r="B3889" t="s">
        <v>12193</v>
      </c>
      <c r="C3889" t="s">
        <v>12194</v>
      </c>
      <c r="D3889" t="s">
        <v>12195</v>
      </c>
      <c r="E3889">
        <v>2011</v>
      </c>
      <c r="F3889">
        <v>4</v>
      </c>
      <c r="G3889">
        <v>4</v>
      </c>
      <c r="H3889" t="s">
        <v>10</v>
      </c>
      <c r="I3889" t="s">
        <v>15</v>
      </c>
    </row>
    <row r="3890" spans="1:12" x14ac:dyDescent="0.3">
      <c r="A3890">
        <v>3889</v>
      </c>
      <c r="B3890" t="s">
        <v>12196</v>
      </c>
      <c r="C3890" t="s">
        <v>12197</v>
      </c>
      <c r="D3890" t="s">
        <v>12198</v>
      </c>
      <c r="E3890">
        <v>2011</v>
      </c>
      <c r="F3890">
        <v>7</v>
      </c>
      <c r="G3890">
        <v>8</v>
      </c>
      <c r="H3890" t="s">
        <v>10</v>
      </c>
      <c r="I3890" t="s">
        <v>6</v>
      </c>
    </row>
    <row r="3891" spans="1:12" x14ac:dyDescent="0.3">
      <c r="A3891">
        <v>3890</v>
      </c>
      <c r="B3891" t="s">
        <v>12199</v>
      </c>
      <c r="C3891" t="s">
        <v>12200</v>
      </c>
      <c r="D3891" t="s">
        <v>12201</v>
      </c>
      <c r="E3891">
        <v>2011</v>
      </c>
      <c r="F3891">
        <v>9</v>
      </c>
      <c r="G3891">
        <v>9</v>
      </c>
      <c r="H3891" t="s">
        <v>10</v>
      </c>
      <c r="I3891" t="s">
        <v>6</v>
      </c>
    </row>
    <row r="3892" spans="1:12" x14ac:dyDescent="0.3">
      <c r="A3892">
        <v>3891</v>
      </c>
      <c r="B3892" t="s">
        <v>12202</v>
      </c>
      <c r="C3892" t="s">
        <v>12203</v>
      </c>
      <c r="D3892" t="s">
        <v>12204</v>
      </c>
      <c r="E3892">
        <v>2011</v>
      </c>
      <c r="F3892">
        <v>48</v>
      </c>
      <c r="G3892">
        <v>53</v>
      </c>
      <c r="H3892" t="s">
        <v>10</v>
      </c>
      <c r="I3892" t="s">
        <v>11</v>
      </c>
    </row>
    <row r="3893" spans="1:12" x14ac:dyDescent="0.3">
      <c r="A3893">
        <v>3892</v>
      </c>
      <c r="B3893" t="s">
        <v>12205</v>
      </c>
      <c r="C3893" t="s">
        <v>12206</v>
      </c>
      <c r="D3893" t="s">
        <v>12207</v>
      </c>
      <c r="E3893">
        <v>2011</v>
      </c>
      <c r="F3893">
        <v>1</v>
      </c>
      <c r="G3893">
        <v>1</v>
      </c>
      <c r="H3893" t="s">
        <v>5</v>
      </c>
      <c r="J3893" t="s">
        <v>1953</v>
      </c>
      <c r="L3893" t="s">
        <v>8231</v>
      </c>
    </row>
    <row r="3894" spans="1:12" x14ac:dyDescent="0.3">
      <c r="A3894">
        <v>3893</v>
      </c>
      <c r="B3894" t="s">
        <v>12208</v>
      </c>
      <c r="C3894" t="s">
        <v>12209</v>
      </c>
      <c r="D3894" t="s">
        <v>12210</v>
      </c>
      <c r="E3894">
        <v>2011</v>
      </c>
      <c r="F3894">
        <v>99</v>
      </c>
      <c r="G3894">
        <v>100</v>
      </c>
      <c r="H3894" t="s">
        <v>10</v>
      </c>
      <c r="I3894" t="s">
        <v>6</v>
      </c>
    </row>
    <row r="3895" spans="1:12" x14ac:dyDescent="0.3">
      <c r="A3895">
        <v>3894</v>
      </c>
      <c r="B3895" t="s">
        <v>12211</v>
      </c>
      <c r="C3895" t="s">
        <v>12212</v>
      </c>
      <c r="D3895" t="s">
        <v>12213</v>
      </c>
      <c r="E3895">
        <v>2011</v>
      </c>
      <c r="F3895">
        <v>3</v>
      </c>
      <c r="G3895">
        <v>3</v>
      </c>
      <c r="H3895" t="s">
        <v>10</v>
      </c>
      <c r="I3895" t="s">
        <v>11</v>
      </c>
    </row>
    <row r="3896" spans="1:12" x14ac:dyDescent="0.3">
      <c r="A3896">
        <v>3895</v>
      </c>
      <c r="B3896" t="s">
        <v>12214</v>
      </c>
      <c r="C3896" t="s">
        <v>12215</v>
      </c>
      <c r="D3896" t="s">
        <v>12216</v>
      </c>
      <c r="E3896">
        <v>2011</v>
      </c>
      <c r="F3896">
        <v>3</v>
      </c>
      <c r="G3896">
        <v>5</v>
      </c>
      <c r="H3896" t="s">
        <v>5</v>
      </c>
      <c r="J3896" t="s">
        <v>29</v>
      </c>
      <c r="K3896" t="s">
        <v>46</v>
      </c>
      <c r="L3896" t="s">
        <v>8388</v>
      </c>
    </row>
    <row r="3897" spans="1:12" x14ac:dyDescent="0.3">
      <c r="A3897">
        <v>3896</v>
      </c>
      <c r="B3897" t="s">
        <v>12217</v>
      </c>
      <c r="C3897" t="s">
        <v>12218</v>
      </c>
      <c r="D3897" t="s">
        <v>12219</v>
      </c>
      <c r="E3897">
        <v>2011</v>
      </c>
      <c r="F3897">
        <v>15</v>
      </c>
      <c r="G3897">
        <v>16</v>
      </c>
      <c r="H3897" t="s">
        <v>10</v>
      </c>
      <c r="I3897" t="s">
        <v>6</v>
      </c>
    </row>
    <row r="3898" spans="1:12" x14ac:dyDescent="0.3">
      <c r="A3898">
        <v>3897</v>
      </c>
      <c r="B3898" t="s">
        <v>12220</v>
      </c>
      <c r="C3898" t="s">
        <v>12221</v>
      </c>
      <c r="D3898" t="s">
        <v>12222</v>
      </c>
      <c r="E3898">
        <v>2011</v>
      </c>
      <c r="F3898">
        <v>32</v>
      </c>
      <c r="G3898">
        <v>36</v>
      </c>
      <c r="H3898" t="s">
        <v>10</v>
      </c>
      <c r="I3898" t="s">
        <v>6</v>
      </c>
    </row>
    <row r="3899" spans="1:12" x14ac:dyDescent="0.3">
      <c r="A3899">
        <v>3898</v>
      </c>
      <c r="B3899" t="s">
        <v>12223</v>
      </c>
      <c r="C3899" t="s">
        <v>12224</v>
      </c>
      <c r="D3899" t="s">
        <v>12225</v>
      </c>
      <c r="E3899">
        <v>2011</v>
      </c>
      <c r="F3899">
        <v>7</v>
      </c>
      <c r="G3899">
        <v>10</v>
      </c>
      <c r="H3899" t="s">
        <v>10</v>
      </c>
      <c r="I3899" t="s">
        <v>6</v>
      </c>
    </row>
    <row r="3900" spans="1:12" x14ac:dyDescent="0.3">
      <c r="A3900">
        <v>3899</v>
      </c>
      <c r="B3900" t="s">
        <v>12226</v>
      </c>
      <c r="C3900" t="s">
        <v>12227</v>
      </c>
      <c r="D3900" t="s">
        <v>12228</v>
      </c>
      <c r="E3900">
        <v>2011</v>
      </c>
      <c r="F3900">
        <v>19</v>
      </c>
      <c r="G3900">
        <v>23</v>
      </c>
      <c r="H3900" t="s">
        <v>10</v>
      </c>
      <c r="I3900" t="s">
        <v>6</v>
      </c>
    </row>
    <row r="3901" spans="1:12" x14ac:dyDescent="0.3">
      <c r="A3901">
        <v>3900</v>
      </c>
      <c r="B3901" t="s">
        <v>12229</v>
      </c>
      <c r="C3901" t="s">
        <v>12230</v>
      </c>
      <c r="D3901" t="s">
        <v>12231</v>
      </c>
      <c r="E3901">
        <v>2011</v>
      </c>
      <c r="F3901">
        <v>20</v>
      </c>
      <c r="G3901">
        <v>20</v>
      </c>
      <c r="H3901" t="s">
        <v>5</v>
      </c>
      <c r="J3901" t="s">
        <v>12</v>
      </c>
      <c r="K3901" t="s">
        <v>46</v>
      </c>
      <c r="L3901" t="s">
        <v>12232</v>
      </c>
    </row>
    <row r="3902" spans="1:12" x14ac:dyDescent="0.3">
      <c r="A3902">
        <v>3901</v>
      </c>
      <c r="B3902" t="s">
        <v>12233</v>
      </c>
      <c r="C3902" t="s">
        <v>12234</v>
      </c>
      <c r="D3902" t="s">
        <v>12235</v>
      </c>
      <c r="E3902">
        <v>2011</v>
      </c>
      <c r="F3902">
        <v>3</v>
      </c>
      <c r="G3902">
        <v>4</v>
      </c>
      <c r="H3902" t="s">
        <v>10</v>
      </c>
      <c r="I3902" t="s">
        <v>6</v>
      </c>
    </row>
    <row r="3903" spans="1:12" x14ac:dyDescent="0.3">
      <c r="A3903">
        <v>3902</v>
      </c>
      <c r="B3903" t="s">
        <v>12236</v>
      </c>
      <c r="C3903" t="s">
        <v>12237</v>
      </c>
      <c r="D3903" t="s">
        <v>12238</v>
      </c>
      <c r="E3903">
        <v>2011</v>
      </c>
      <c r="F3903">
        <v>18</v>
      </c>
      <c r="G3903">
        <v>19</v>
      </c>
      <c r="H3903" t="s">
        <v>10</v>
      </c>
      <c r="I3903" t="s">
        <v>15</v>
      </c>
    </row>
    <row r="3904" spans="1:12" x14ac:dyDescent="0.3">
      <c r="A3904">
        <v>3903</v>
      </c>
      <c r="B3904" t="s">
        <v>12239</v>
      </c>
      <c r="C3904" t="s">
        <v>12240</v>
      </c>
      <c r="D3904" t="s">
        <v>12241</v>
      </c>
      <c r="E3904">
        <v>2011</v>
      </c>
      <c r="F3904">
        <v>2</v>
      </c>
      <c r="G3904">
        <v>3</v>
      </c>
      <c r="H3904" t="s">
        <v>5</v>
      </c>
      <c r="J3904" t="s">
        <v>12</v>
      </c>
      <c r="K3904" t="s">
        <v>46</v>
      </c>
      <c r="L3904" t="s">
        <v>8212</v>
      </c>
    </row>
    <row r="3905" spans="1:15" x14ac:dyDescent="0.3">
      <c r="A3905">
        <v>3904</v>
      </c>
      <c r="B3905" t="s">
        <v>12242</v>
      </c>
      <c r="C3905" t="s">
        <v>12243</v>
      </c>
      <c r="D3905" t="s">
        <v>12244</v>
      </c>
      <c r="E3905">
        <v>2011</v>
      </c>
      <c r="F3905">
        <v>14</v>
      </c>
      <c r="G3905">
        <v>22</v>
      </c>
      <c r="H3905" t="s">
        <v>10</v>
      </c>
      <c r="I3905" t="s">
        <v>6</v>
      </c>
    </row>
    <row r="3906" spans="1:15" x14ac:dyDescent="0.3">
      <c r="A3906">
        <v>3905</v>
      </c>
      <c r="B3906" t="s">
        <v>12245</v>
      </c>
      <c r="C3906" t="s">
        <v>12246</v>
      </c>
      <c r="D3906" t="s">
        <v>12247</v>
      </c>
      <c r="E3906">
        <v>2011</v>
      </c>
      <c r="F3906">
        <v>2</v>
      </c>
      <c r="G3906">
        <v>3</v>
      </c>
      <c r="H3906" t="s">
        <v>10</v>
      </c>
      <c r="I3906" t="s">
        <v>6</v>
      </c>
    </row>
    <row r="3907" spans="1:15" x14ac:dyDescent="0.3">
      <c r="A3907">
        <v>3906</v>
      </c>
      <c r="B3907" t="s">
        <v>12248</v>
      </c>
      <c r="C3907" t="s">
        <v>12249</v>
      </c>
      <c r="D3907" t="s">
        <v>12250</v>
      </c>
      <c r="E3907">
        <v>2011</v>
      </c>
      <c r="F3907">
        <v>1</v>
      </c>
      <c r="G3907">
        <v>2</v>
      </c>
      <c r="H3907" t="s">
        <v>5</v>
      </c>
      <c r="J3907" t="s">
        <v>12</v>
      </c>
      <c r="K3907" t="s">
        <v>46</v>
      </c>
      <c r="L3907" t="s">
        <v>2579</v>
      </c>
    </row>
    <row r="3908" spans="1:15" x14ac:dyDescent="0.3">
      <c r="A3908">
        <v>3907</v>
      </c>
      <c r="B3908" t="s">
        <v>12251</v>
      </c>
      <c r="C3908" t="s">
        <v>12252</v>
      </c>
      <c r="D3908" t="s">
        <v>12253</v>
      </c>
      <c r="E3908">
        <v>2011</v>
      </c>
      <c r="F3908">
        <v>5</v>
      </c>
      <c r="G3908">
        <v>6</v>
      </c>
      <c r="H3908" t="s">
        <v>10</v>
      </c>
      <c r="I3908" t="s">
        <v>6</v>
      </c>
    </row>
    <row r="3909" spans="1:15" x14ac:dyDescent="0.3">
      <c r="A3909">
        <v>3908</v>
      </c>
      <c r="B3909" t="s">
        <v>12254</v>
      </c>
      <c r="C3909" t="s">
        <v>12255</v>
      </c>
      <c r="D3909" t="s">
        <v>12256</v>
      </c>
      <c r="E3909">
        <v>2011</v>
      </c>
      <c r="F3909">
        <v>21</v>
      </c>
      <c r="G3909">
        <v>25</v>
      </c>
      <c r="H3909" t="s">
        <v>10</v>
      </c>
      <c r="I3909" t="s">
        <v>6</v>
      </c>
    </row>
    <row r="3910" spans="1:15" x14ac:dyDescent="0.3">
      <c r="A3910">
        <v>3909</v>
      </c>
      <c r="B3910" t="s">
        <v>12257</v>
      </c>
      <c r="C3910" t="s">
        <v>12258</v>
      </c>
      <c r="D3910" t="s">
        <v>993</v>
      </c>
      <c r="E3910">
        <v>2008</v>
      </c>
      <c r="F3910">
        <v>0</v>
      </c>
      <c r="G3910">
        <v>0</v>
      </c>
      <c r="H3910" t="s">
        <v>10</v>
      </c>
      <c r="I3910" t="s">
        <v>11</v>
      </c>
    </row>
    <row r="3911" spans="1:15" x14ac:dyDescent="0.3">
      <c r="A3911">
        <v>3910</v>
      </c>
      <c r="B3911" t="s">
        <v>12259</v>
      </c>
      <c r="C3911" t="s">
        <v>12260</v>
      </c>
      <c r="D3911" t="s">
        <v>12261</v>
      </c>
      <c r="E3911">
        <v>2012</v>
      </c>
      <c r="F3911">
        <v>25</v>
      </c>
      <c r="G3911">
        <v>25</v>
      </c>
      <c r="H3911" t="s">
        <v>10</v>
      </c>
      <c r="I3911" t="s">
        <v>11</v>
      </c>
    </row>
    <row r="3912" spans="1:15" x14ac:dyDescent="0.3">
      <c r="A3912">
        <v>3911</v>
      </c>
      <c r="B3912" t="s">
        <v>12262</v>
      </c>
      <c r="C3912" t="s">
        <v>12263</v>
      </c>
      <c r="D3912" t="s">
        <v>12264</v>
      </c>
      <c r="E3912">
        <v>2012</v>
      </c>
      <c r="F3912">
        <v>2</v>
      </c>
      <c r="G3912">
        <v>3</v>
      </c>
      <c r="H3912" t="s">
        <v>10</v>
      </c>
      <c r="I3912" t="s">
        <v>11</v>
      </c>
    </row>
    <row r="3913" spans="1:15" x14ac:dyDescent="0.3">
      <c r="A3913">
        <v>3912</v>
      </c>
      <c r="B3913" t="s">
        <v>12265</v>
      </c>
      <c r="C3913" t="s">
        <v>12266</v>
      </c>
      <c r="D3913" t="s">
        <v>993</v>
      </c>
      <c r="E3913">
        <v>2012</v>
      </c>
      <c r="F3913">
        <v>1</v>
      </c>
      <c r="G3913">
        <v>1</v>
      </c>
      <c r="H3913" t="s">
        <v>10</v>
      </c>
      <c r="I3913" t="s">
        <v>11</v>
      </c>
      <c r="O3913" t="s">
        <v>12267</v>
      </c>
    </row>
    <row r="3914" spans="1:15" x14ac:dyDescent="0.3">
      <c r="A3914">
        <v>3913</v>
      </c>
      <c r="B3914" t="s">
        <v>12268</v>
      </c>
      <c r="C3914" t="s">
        <v>12269</v>
      </c>
      <c r="D3914" t="s">
        <v>12270</v>
      </c>
      <c r="E3914">
        <v>2012</v>
      </c>
      <c r="F3914">
        <v>21</v>
      </c>
      <c r="G3914">
        <v>22</v>
      </c>
      <c r="H3914" t="s">
        <v>10</v>
      </c>
      <c r="I3914" t="s">
        <v>11</v>
      </c>
      <c r="O3914" t="s">
        <v>12271</v>
      </c>
    </row>
    <row r="3915" spans="1:15" x14ac:dyDescent="0.3">
      <c r="A3915">
        <v>3914</v>
      </c>
      <c r="B3915" t="s">
        <v>12272</v>
      </c>
      <c r="C3915" t="s">
        <v>12273</v>
      </c>
      <c r="D3915" t="s">
        <v>993</v>
      </c>
      <c r="E3915">
        <v>2012</v>
      </c>
      <c r="F3915">
        <v>0</v>
      </c>
      <c r="G3915">
        <v>0</v>
      </c>
      <c r="H3915" t="s">
        <v>5</v>
      </c>
      <c r="J3915" t="s">
        <v>12</v>
      </c>
      <c r="K3915" t="s">
        <v>46</v>
      </c>
      <c r="M3915" t="s">
        <v>10</v>
      </c>
    </row>
    <row r="3916" spans="1:15" x14ac:dyDescent="0.3">
      <c r="A3916">
        <v>3915</v>
      </c>
      <c r="B3916" t="s">
        <v>12274</v>
      </c>
      <c r="C3916" t="s">
        <v>12275</v>
      </c>
      <c r="D3916" t="s">
        <v>993</v>
      </c>
      <c r="E3916">
        <v>2012</v>
      </c>
      <c r="F3916">
        <v>0</v>
      </c>
      <c r="G3916">
        <v>0</v>
      </c>
      <c r="H3916" t="s">
        <v>10</v>
      </c>
      <c r="I3916" t="s">
        <v>6</v>
      </c>
    </row>
    <row r="3917" spans="1:15" x14ac:dyDescent="0.3">
      <c r="A3917">
        <v>3916</v>
      </c>
      <c r="B3917" t="s">
        <v>12276</v>
      </c>
      <c r="C3917" t="s">
        <v>12277</v>
      </c>
      <c r="D3917" t="s">
        <v>12278</v>
      </c>
      <c r="E3917">
        <v>2012</v>
      </c>
      <c r="F3917">
        <v>296</v>
      </c>
      <c r="G3917">
        <v>313</v>
      </c>
      <c r="H3917" t="s">
        <v>10</v>
      </c>
      <c r="I3917" t="s">
        <v>6</v>
      </c>
    </row>
    <row r="3918" spans="1:15" x14ac:dyDescent="0.3">
      <c r="A3918">
        <v>3917</v>
      </c>
      <c r="B3918" t="s">
        <v>12279</v>
      </c>
      <c r="C3918" t="s">
        <v>12280</v>
      </c>
      <c r="D3918" t="s">
        <v>12281</v>
      </c>
      <c r="E3918">
        <v>2011</v>
      </c>
      <c r="F3918">
        <v>34</v>
      </c>
      <c r="G3918">
        <v>34</v>
      </c>
      <c r="H3918" t="s">
        <v>10</v>
      </c>
      <c r="I3918" t="s">
        <v>6</v>
      </c>
    </row>
    <row r="3919" spans="1:15" x14ac:dyDescent="0.3">
      <c r="A3919">
        <v>3918</v>
      </c>
      <c r="B3919" t="s">
        <v>12282</v>
      </c>
      <c r="C3919" t="s">
        <v>12283</v>
      </c>
      <c r="D3919" t="s">
        <v>12284</v>
      </c>
      <c r="E3919">
        <v>2011</v>
      </c>
      <c r="F3919">
        <v>6</v>
      </c>
      <c r="G3919">
        <v>6</v>
      </c>
      <c r="H3919" t="s">
        <v>5</v>
      </c>
      <c r="J3919" t="s">
        <v>7</v>
      </c>
      <c r="K3919" t="s">
        <v>46</v>
      </c>
      <c r="L3919" t="s">
        <v>148</v>
      </c>
      <c r="O3919" t="s">
        <v>12285</v>
      </c>
    </row>
    <row r="3920" spans="1:15" x14ac:dyDescent="0.3">
      <c r="A3920">
        <v>3919</v>
      </c>
      <c r="B3920" t="s">
        <v>12286</v>
      </c>
      <c r="C3920" t="s">
        <v>12287</v>
      </c>
      <c r="D3920" t="s">
        <v>12288</v>
      </c>
      <c r="E3920">
        <v>2011</v>
      </c>
      <c r="F3920">
        <v>24</v>
      </c>
      <c r="G3920">
        <v>24</v>
      </c>
      <c r="H3920" t="s">
        <v>10</v>
      </c>
      <c r="I3920" t="s">
        <v>6</v>
      </c>
    </row>
    <row r="3921" spans="1:15" x14ac:dyDescent="0.3">
      <c r="A3921">
        <v>3920</v>
      </c>
      <c r="B3921" t="s">
        <v>12289</v>
      </c>
      <c r="C3921" t="s">
        <v>12290</v>
      </c>
      <c r="D3921" t="s">
        <v>12291</v>
      </c>
      <c r="E3921">
        <v>2011</v>
      </c>
      <c r="F3921">
        <v>56</v>
      </c>
      <c r="G3921">
        <v>57</v>
      </c>
      <c r="H3921" t="s">
        <v>10</v>
      </c>
      <c r="I3921" t="s">
        <v>6</v>
      </c>
    </row>
    <row r="3922" spans="1:15" x14ac:dyDescent="0.3">
      <c r="A3922">
        <v>3921</v>
      </c>
      <c r="B3922" t="s">
        <v>12292</v>
      </c>
      <c r="C3922" t="s">
        <v>12293</v>
      </c>
      <c r="D3922" t="s">
        <v>12294</v>
      </c>
      <c r="E3922">
        <v>2011</v>
      </c>
      <c r="F3922">
        <v>1</v>
      </c>
      <c r="G3922">
        <v>1</v>
      </c>
      <c r="H3922" t="s">
        <v>10</v>
      </c>
      <c r="I3922" t="s">
        <v>11</v>
      </c>
    </row>
    <row r="3923" spans="1:15" x14ac:dyDescent="0.3">
      <c r="A3923">
        <v>3922</v>
      </c>
      <c r="B3923" t="s">
        <v>12295</v>
      </c>
      <c r="C3923" t="s">
        <v>12296</v>
      </c>
      <c r="D3923" t="s">
        <v>12297</v>
      </c>
      <c r="E3923">
        <v>2011</v>
      </c>
      <c r="F3923">
        <v>14</v>
      </c>
      <c r="G3923">
        <v>16</v>
      </c>
      <c r="H3923" t="s">
        <v>10</v>
      </c>
      <c r="I3923" t="s">
        <v>11</v>
      </c>
    </row>
    <row r="3924" spans="1:15" x14ac:dyDescent="0.3">
      <c r="A3924">
        <v>3923</v>
      </c>
      <c r="B3924" t="s">
        <v>12298</v>
      </c>
      <c r="C3924" t="s">
        <v>12299</v>
      </c>
      <c r="D3924" t="s">
        <v>12300</v>
      </c>
      <c r="E3924">
        <v>2011</v>
      </c>
      <c r="F3924">
        <v>16</v>
      </c>
      <c r="G3924">
        <v>19</v>
      </c>
      <c r="H3924" t="s">
        <v>10</v>
      </c>
      <c r="I3924" t="s">
        <v>6</v>
      </c>
    </row>
    <row r="3925" spans="1:15" x14ac:dyDescent="0.3">
      <c r="A3925">
        <v>3924</v>
      </c>
      <c r="B3925" t="s">
        <v>12301</v>
      </c>
      <c r="C3925" t="s">
        <v>12302</v>
      </c>
      <c r="D3925" t="s">
        <v>12303</v>
      </c>
      <c r="E3925">
        <v>2011</v>
      </c>
      <c r="F3925">
        <v>58</v>
      </c>
      <c r="G3925">
        <v>63</v>
      </c>
      <c r="H3925" t="s">
        <v>10</v>
      </c>
      <c r="I3925" t="s">
        <v>6</v>
      </c>
    </row>
    <row r="3926" spans="1:15" x14ac:dyDescent="0.3">
      <c r="A3926">
        <v>3925</v>
      </c>
      <c r="B3926" t="s">
        <v>12304</v>
      </c>
      <c r="C3926" t="s">
        <v>12305</v>
      </c>
      <c r="D3926" t="s">
        <v>12306</v>
      </c>
      <c r="E3926">
        <v>2011</v>
      </c>
      <c r="F3926">
        <v>42</v>
      </c>
      <c r="G3926">
        <v>42</v>
      </c>
      <c r="H3926" t="s">
        <v>10</v>
      </c>
      <c r="I3926" t="s">
        <v>11</v>
      </c>
      <c r="M3926" t="s">
        <v>5</v>
      </c>
      <c r="N3926" t="s">
        <v>14</v>
      </c>
      <c r="O3926" t="s">
        <v>12307</v>
      </c>
    </row>
    <row r="3927" spans="1:15" x14ac:dyDescent="0.3">
      <c r="A3927">
        <v>3926</v>
      </c>
      <c r="B3927" t="s">
        <v>12308</v>
      </c>
      <c r="C3927" t="s">
        <v>12309</v>
      </c>
      <c r="D3927" t="s">
        <v>12310</v>
      </c>
      <c r="E3927">
        <v>2011</v>
      </c>
      <c r="F3927">
        <v>156</v>
      </c>
      <c r="G3927">
        <v>161</v>
      </c>
      <c r="H3927" t="s">
        <v>10</v>
      </c>
      <c r="I3927" t="s">
        <v>6</v>
      </c>
    </row>
    <row r="3928" spans="1:15" x14ac:dyDescent="0.3">
      <c r="A3928">
        <v>3927</v>
      </c>
      <c r="B3928" t="s">
        <v>12311</v>
      </c>
      <c r="C3928" t="s">
        <v>12312</v>
      </c>
      <c r="D3928" t="s">
        <v>12313</v>
      </c>
      <c r="E3928">
        <v>2011</v>
      </c>
      <c r="F3928">
        <v>17</v>
      </c>
      <c r="G3928">
        <v>20</v>
      </c>
      <c r="H3928" t="s">
        <v>10</v>
      </c>
      <c r="I3928" t="s">
        <v>6</v>
      </c>
    </row>
    <row r="3929" spans="1:15" x14ac:dyDescent="0.3">
      <c r="A3929">
        <v>3928</v>
      </c>
      <c r="B3929" t="s">
        <v>12314</v>
      </c>
      <c r="C3929" t="s">
        <v>12315</v>
      </c>
      <c r="D3929" t="s">
        <v>12316</v>
      </c>
      <c r="E3929">
        <v>2011</v>
      </c>
      <c r="F3929">
        <v>19</v>
      </c>
      <c r="G3929">
        <v>21</v>
      </c>
      <c r="H3929" t="s">
        <v>10</v>
      </c>
      <c r="I3929" t="s">
        <v>15</v>
      </c>
    </row>
    <row r="3930" spans="1:15" x14ac:dyDescent="0.3">
      <c r="A3930">
        <v>3929</v>
      </c>
      <c r="B3930" t="s">
        <v>12317</v>
      </c>
      <c r="C3930" t="s">
        <v>12318</v>
      </c>
      <c r="D3930" t="s">
        <v>12319</v>
      </c>
      <c r="E3930">
        <v>2011</v>
      </c>
      <c r="F3930">
        <v>86</v>
      </c>
      <c r="G3930">
        <v>86</v>
      </c>
      <c r="H3930" t="s">
        <v>10</v>
      </c>
      <c r="I3930" t="s">
        <v>11</v>
      </c>
    </row>
    <row r="3931" spans="1:15" x14ac:dyDescent="0.3">
      <c r="A3931">
        <v>3930</v>
      </c>
      <c r="B3931" t="s">
        <v>12320</v>
      </c>
      <c r="C3931" t="s">
        <v>12321</v>
      </c>
      <c r="D3931" t="s">
        <v>12322</v>
      </c>
      <c r="E3931">
        <v>2011</v>
      </c>
      <c r="F3931">
        <v>18</v>
      </c>
      <c r="G3931">
        <v>18</v>
      </c>
      <c r="H3931" t="s">
        <v>10</v>
      </c>
      <c r="I3931" t="s">
        <v>15</v>
      </c>
    </row>
    <row r="3932" spans="1:15" x14ac:dyDescent="0.3">
      <c r="A3932">
        <v>3931</v>
      </c>
      <c r="B3932" t="s">
        <v>12323</v>
      </c>
      <c r="C3932" t="s">
        <v>12324</v>
      </c>
      <c r="D3932" t="s">
        <v>12325</v>
      </c>
      <c r="E3932">
        <v>2011</v>
      </c>
      <c r="F3932">
        <v>141</v>
      </c>
      <c r="G3932">
        <v>146</v>
      </c>
      <c r="H3932" t="s">
        <v>5</v>
      </c>
      <c r="J3932" t="s">
        <v>16</v>
      </c>
      <c r="K3932" t="s">
        <v>23</v>
      </c>
    </row>
    <row r="3933" spans="1:15" x14ac:dyDescent="0.3">
      <c r="A3933">
        <v>3932</v>
      </c>
      <c r="B3933" t="s">
        <v>12326</v>
      </c>
      <c r="C3933" t="s">
        <v>12327</v>
      </c>
      <c r="D3933" t="s">
        <v>12328</v>
      </c>
      <c r="E3933">
        <v>2011</v>
      </c>
      <c r="F3933">
        <v>8</v>
      </c>
      <c r="G3933">
        <v>9</v>
      </c>
      <c r="H3933" t="s">
        <v>10</v>
      </c>
      <c r="I3933" t="s">
        <v>6</v>
      </c>
    </row>
    <row r="3934" spans="1:15" x14ac:dyDescent="0.3">
      <c r="A3934">
        <v>3933</v>
      </c>
      <c r="B3934" t="s">
        <v>12329</v>
      </c>
      <c r="C3934" t="s">
        <v>12330</v>
      </c>
      <c r="D3934" t="s">
        <v>12331</v>
      </c>
      <c r="E3934">
        <v>2011</v>
      </c>
      <c r="F3934">
        <v>70</v>
      </c>
      <c r="G3934">
        <v>71</v>
      </c>
      <c r="H3934" t="s">
        <v>10</v>
      </c>
      <c r="I3934" t="s">
        <v>11</v>
      </c>
    </row>
    <row r="3935" spans="1:15" x14ac:dyDescent="0.3">
      <c r="A3935">
        <v>3934</v>
      </c>
      <c r="B3935" t="s">
        <v>12332</v>
      </c>
      <c r="C3935" t="s">
        <v>12333</v>
      </c>
      <c r="D3935" t="s">
        <v>12334</v>
      </c>
      <c r="E3935">
        <v>2011</v>
      </c>
      <c r="F3935">
        <v>11</v>
      </c>
      <c r="G3935">
        <v>11</v>
      </c>
      <c r="H3935" t="s">
        <v>5</v>
      </c>
      <c r="J3935" t="s">
        <v>12</v>
      </c>
      <c r="K3935" t="s">
        <v>46</v>
      </c>
      <c r="M3935" t="s">
        <v>10</v>
      </c>
    </row>
    <row r="3936" spans="1:15" x14ac:dyDescent="0.3">
      <c r="A3936">
        <v>3935</v>
      </c>
      <c r="B3936" t="s">
        <v>12335</v>
      </c>
      <c r="C3936" t="s">
        <v>12336</v>
      </c>
      <c r="D3936" t="s">
        <v>12337</v>
      </c>
      <c r="E3936">
        <v>2011</v>
      </c>
      <c r="F3936">
        <v>46</v>
      </c>
      <c r="G3936">
        <v>50</v>
      </c>
      <c r="H3936" t="s">
        <v>5</v>
      </c>
      <c r="J3936" t="s">
        <v>16</v>
      </c>
      <c r="K3936" t="s">
        <v>23</v>
      </c>
      <c r="O3936" t="s">
        <v>12338</v>
      </c>
    </row>
    <row r="3937" spans="1:15" x14ac:dyDescent="0.3">
      <c r="A3937">
        <v>3936</v>
      </c>
      <c r="B3937" t="s">
        <v>12339</v>
      </c>
      <c r="C3937" t="s">
        <v>12340</v>
      </c>
      <c r="D3937" t="s">
        <v>12341</v>
      </c>
      <c r="E3937">
        <v>2011</v>
      </c>
      <c r="F3937">
        <v>20</v>
      </c>
      <c r="G3937">
        <v>20</v>
      </c>
      <c r="H3937" t="s">
        <v>5</v>
      </c>
      <c r="J3937" t="s">
        <v>12</v>
      </c>
      <c r="K3937" t="s">
        <v>46</v>
      </c>
      <c r="L3937" t="s">
        <v>12342</v>
      </c>
      <c r="M3937" t="s">
        <v>10</v>
      </c>
    </row>
    <row r="3938" spans="1:15" x14ac:dyDescent="0.3">
      <c r="A3938">
        <v>3937</v>
      </c>
      <c r="B3938" t="s">
        <v>12343</v>
      </c>
      <c r="C3938" t="s">
        <v>12344</v>
      </c>
      <c r="D3938" t="s">
        <v>12345</v>
      </c>
      <c r="E3938">
        <v>2011</v>
      </c>
      <c r="F3938">
        <v>123</v>
      </c>
      <c r="G3938">
        <v>130</v>
      </c>
      <c r="H3938" t="s">
        <v>10</v>
      </c>
      <c r="I3938" t="s">
        <v>6</v>
      </c>
    </row>
    <row r="3939" spans="1:15" x14ac:dyDescent="0.3">
      <c r="A3939">
        <v>3938</v>
      </c>
      <c r="B3939" t="s">
        <v>12346</v>
      </c>
      <c r="C3939" t="s">
        <v>12347</v>
      </c>
      <c r="D3939" t="s">
        <v>12348</v>
      </c>
      <c r="E3939">
        <v>2011</v>
      </c>
      <c r="F3939">
        <v>39</v>
      </c>
      <c r="G3939">
        <v>40</v>
      </c>
      <c r="H3939" t="s">
        <v>5</v>
      </c>
      <c r="J3939" t="s">
        <v>29</v>
      </c>
      <c r="K3939" t="s">
        <v>42</v>
      </c>
      <c r="L3939" t="s">
        <v>2241</v>
      </c>
      <c r="M3939" t="s">
        <v>5</v>
      </c>
      <c r="N3939" t="s">
        <v>12349</v>
      </c>
    </row>
    <row r="3940" spans="1:15" x14ac:dyDescent="0.3">
      <c r="A3940">
        <v>3939</v>
      </c>
      <c r="B3940" t="s">
        <v>12350</v>
      </c>
      <c r="C3940" t="s">
        <v>12351</v>
      </c>
      <c r="D3940" t="s">
        <v>12352</v>
      </c>
      <c r="E3940">
        <v>2011</v>
      </c>
      <c r="F3940">
        <v>24</v>
      </c>
      <c r="G3940">
        <v>26</v>
      </c>
      <c r="H3940" t="s">
        <v>10</v>
      </c>
      <c r="I3940" t="s">
        <v>11</v>
      </c>
    </row>
    <row r="3941" spans="1:15" x14ac:dyDescent="0.3">
      <c r="A3941">
        <v>3940</v>
      </c>
      <c r="B3941" t="s">
        <v>12353</v>
      </c>
      <c r="C3941" t="s">
        <v>12354</v>
      </c>
      <c r="D3941" t="s">
        <v>12355</v>
      </c>
      <c r="E3941">
        <v>2011</v>
      </c>
      <c r="F3941">
        <v>53</v>
      </c>
      <c r="G3941">
        <v>53</v>
      </c>
      <c r="H3941" t="s">
        <v>5</v>
      </c>
      <c r="J3941" t="s">
        <v>16</v>
      </c>
      <c r="K3941" t="s">
        <v>23</v>
      </c>
      <c r="M3941" t="s">
        <v>5</v>
      </c>
      <c r="N3941" t="s">
        <v>12349</v>
      </c>
    </row>
    <row r="3942" spans="1:15" x14ac:dyDescent="0.3">
      <c r="A3942">
        <v>3941</v>
      </c>
      <c r="B3942" t="s">
        <v>12356</v>
      </c>
      <c r="C3942" t="s">
        <v>12357</v>
      </c>
      <c r="D3942" t="s">
        <v>12358</v>
      </c>
      <c r="E3942">
        <v>2011</v>
      </c>
      <c r="F3942">
        <v>221</v>
      </c>
      <c r="G3942">
        <v>222</v>
      </c>
      <c r="H3942" t="s">
        <v>10</v>
      </c>
      <c r="I3942" t="s">
        <v>11</v>
      </c>
      <c r="M3942" t="s">
        <v>5</v>
      </c>
      <c r="N3942" t="s">
        <v>12359</v>
      </c>
    </row>
    <row r="3943" spans="1:15" x14ac:dyDescent="0.3">
      <c r="A3943">
        <v>3942</v>
      </c>
      <c r="B3943" t="s">
        <v>12360</v>
      </c>
      <c r="C3943" t="s">
        <v>12361</v>
      </c>
      <c r="D3943" t="s">
        <v>12362</v>
      </c>
      <c r="E3943">
        <v>2011</v>
      </c>
      <c r="F3943">
        <v>36</v>
      </c>
      <c r="G3943">
        <v>36</v>
      </c>
      <c r="H3943" t="s">
        <v>5</v>
      </c>
      <c r="J3943" t="s">
        <v>29</v>
      </c>
      <c r="K3943" t="s">
        <v>42</v>
      </c>
      <c r="M3943" t="s">
        <v>5</v>
      </c>
      <c r="N3943" t="s">
        <v>9</v>
      </c>
    </row>
    <row r="3944" spans="1:15" x14ac:dyDescent="0.3">
      <c r="A3944">
        <v>3943</v>
      </c>
      <c r="B3944" t="s">
        <v>12363</v>
      </c>
      <c r="C3944" t="s">
        <v>12364</v>
      </c>
      <c r="D3944" t="s">
        <v>12365</v>
      </c>
      <c r="E3944">
        <v>2011</v>
      </c>
      <c r="F3944">
        <v>16</v>
      </c>
      <c r="G3944">
        <v>16</v>
      </c>
      <c r="H3944" t="s">
        <v>10</v>
      </c>
      <c r="I3944" t="s">
        <v>6</v>
      </c>
    </row>
    <row r="3945" spans="1:15" x14ac:dyDescent="0.3">
      <c r="A3945">
        <v>3944</v>
      </c>
      <c r="B3945" t="s">
        <v>12366</v>
      </c>
      <c r="C3945" t="s">
        <v>12367</v>
      </c>
      <c r="D3945" t="s">
        <v>12368</v>
      </c>
      <c r="E3945">
        <v>2011</v>
      </c>
      <c r="F3945">
        <v>20</v>
      </c>
      <c r="G3945">
        <v>22</v>
      </c>
      <c r="H3945" t="s">
        <v>5</v>
      </c>
      <c r="J3945" t="s">
        <v>12</v>
      </c>
      <c r="K3945" t="s">
        <v>46</v>
      </c>
      <c r="L3945" t="s">
        <v>12369</v>
      </c>
      <c r="M3945" t="s">
        <v>10</v>
      </c>
    </row>
    <row r="3946" spans="1:15" x14ac:dyDescent="0.3">
      <c r="A3946">
        <v>3945</v>
      </c>
      <c r="B3946" t="s">
        <v>12370</v>
      </c>
      <c r="C3946" t="s">
        <v>12371</v>
      </c>
      <c r="D3946" t="s">
        <v>12372</v>
      </c>
      <c r="E3946">
        <v>2011</v>
      </c>
      <c r="F3946">
        <v>39</v>
      </c>
      <c r="G3946">
        <v>41</v>
      </c>
      <c r="H3946" t="s">
        <v>5</v>
      </c>
      <c r="J3946" t="s">
        <v>12</v>
      </c>
      <c r="K3946" t="s">
        <v>46</v>
      </c>
      <c r="L3946" t="s">
        <v>12369</v>
      </c>
      <c r="M3946" t="s">
        <v>10</v>
      </c>
    </row>
    <row r="3947" spans="1:15" x14ac:dyDescent="0.3">
      <c r="A3947">
        <v>3946</v>
      </c>
      <c r="B3947" t="s">
        <v>12373</v>
      </c>
      <c r="C3947" t="s">
        <v>12374</v>
      </c>
      <c r="D3947" t="s">
        <v>12375</v>
      </c>
      <c r="E3947">
        <v>2011</v>
      </c>
      <c r="F3947">
        <v>391</v>
      </c>
      <c r="G3947">
        <v>401</v>
      </c>
      <c r="H3947" t="s">
        <v>10</v>
      </c>
      <c r="I3947" t="s">
        <v>11</v>
      </c>
      <c r="L3947" t="s">
        <v>12376</v>
      </c>
      <c r="M3947" t="s">
        <v>5</v>
      </c>
      <c r="N3947" t="s">
        <v>12359</v>
      </c>
      <c r="O3947" t="s">
        <v>12635</v>
      </c>
    </row>
    <row r="3948" spans="1:15" x14ac:dyDescent="0.3">
      <c r="A3948">
        <v>3947</v>
      </c>
      <c r="B3948" t="s">
        <v>12377</v>
      </c>
      <c r="C3948" t="s">
        <v>12378</v>
      </c>
      <c r="D3948" t="s">
        <v>12379</v>
      </c>
      <c r="E3948">
        <v>2011</v>
      </c>
      <c r="F3948">
        <v>144</v>
      </c>
      <c r="G3948">
        <v>151</v>
      </c>
      <c r="H3948" t="s">
        <v>5</v>
      </c>
      <c r="J3948" t="s">
        <v>12</v>
      </c>
      <c r="K3948" t="s">
        <v>46</v>
      </c>
      <c r="L3948" t="s">
        <v>12380</v>
      </c>
      <c r="M3948" t="s">
        <v>10</v>
      </c>
    </row>
    <row r="3949" spans="1:15" x14ac:dyDescent="0.3">
      <c r="A3949">
        <v>3948</v>
      </c>
      <c r="B3949" t="s">
        <v>12381</v>
      </c>
      <c r="C3949" t="s">
        <v>12382</v>
      </c>
      <c r="D3949" t="s">
        <v>12383</v>
      </c>
      <c r="E3949">
        <v>2011</v>
      </c>
      <c r="F3949">
        <v>14</v>
      </c>
      <c r="G3949">
        <v>14</v>
      </c>
      <c r="H3949" t="s">
        <v>5</v>
      </c>
      <c r="J3949" t="s">
        <v>12</v>
      </c>
      <c r="L3949" t="s">
        <v>12384</v>
      </c>
      <c r="M3949" t="s">
        <v>10</v>
      </c>
      <c r="O3949" t="s">
        <v>12385</v>
      </c>
    </row>
    <row r="3950" spans="1:15" x14ac:dyDescent="0.3">
      <c r="A3950">
        <v>3949</v>
      </c>
      <c r="B3950" t="s">
        <v>12386</v>
      </c>
      <c r="C3950" t="s">
        <v>12387</v>
      </c>
      <c r="D3950" t="s">
        <v>12388</v>
      </c>
      <c r="E3950">
        <v>2011</v>
      </c>
      <c r="F3950">
        <v>12</v>
      </c>
      <c r="G3950">
        <v>12</v>
      </c>
      <c r="H3950" t="s">
        <v>10</v>
      </c>
      <c r="I3950" t="s">
        <v>11</v>
      </c>
    </row>
    <row r="3951" spans="1:15" x14ac:dyDescent="0.3">
      <c r="A3951">
        <v>3950</v>
      </c>
      <c r="B3951" t="s">
        <v>12389</v>
      </c>
      <c r="C3951" t="s">
        <v>12390</v>
      </c>
      <c r="D3951" t="s">
        <v>12391</v>
      </c>
      <c r="E3951">
        <v>2011</v>
      </c>
      <c r="F3951">
        <v>3</v>
      </c>
      <c r="G3951">
        <v>3</v>
      </c>
      <c r="H3951" t="s">
        <v>10</v>
      </c>
      <c r="I3951" t="s">
        <v>6</v>
      </c>
    </row>
    <row r="3952" spans="1:15" x14ac:dyDescent="0.3">
      <c r="A3952">
        <v>3951</v>
      </c>
      <c r="B3952" t="s">
        <v>12392</v>
      </c>
      <c r="C3952" t="s">
        <v>12393</v>
      </c>
      <c r="D3952" t="s">
        <v>12394</v>
      </c>
      <c r="E3952">
        <v>2011</v>
      </c>
      <c r="F3952">
        <v>53</v>
      </c>
      <c r="G3952">
        <v>54</v>
      </c>
      <c r="H3952" t="s">
        <v>10</v>
      </c>
      <c r="I3952" t="s">
        <v>6</v>
      </c>
    </row>
    <row r="3953" spans="1:14" x14ac:dyDescent="0.3">
      <c r="A3953">
        <v>3952</v>
      </c>
      <c r="B3953" t="s">
        <v>12395</v>
      </c>
      <c r="C3953" t="s">
        <v>12396</v>
      </c>
      <c r="D3953" t="s">
        <v>12397</v>
      </c>
      <c r="E3953">
        <v>2011</v>
      </c>
      <c r="F3953">
        <v>73</v>
      </c>
      <c r="G3953">
        <v>73</v>
      </c>
      <c r="H3953" t="s">
        <v>5</v>
      </c>
      <c r="J3953" t="s">
        <v>7</v>
      </c>
      <c r="K3953" t="s">
        <v>46</v>
      </c>
      <c r="L3953" t="s">
        <v>12398</v>
      </c>
      <c r="M3953" t="s">
        <v>5</v>
      </c>
      <c r="N3953" t="s">
        <v>9</v>
      </c>
    </row>
    <row r="3954" spans="1:14" x14ac:dyDescent="0.3">
      <c r="A3954">
        <v>3953</v>
      </c>
      <c r="B3954" t="s">
        <v>12399</v>
      </c>
      <c r="C3954" t="s">
        <v>12400</v>
      </c>
      <c r="D3954" t="s">
        <v>12401</v>
      </c>
      <c r="E3954">
        <v>2011</v>
      </c>
      <c r="F3954">
        <v>20</v>
      </c>
      <c r="G3954">
        <v>22</v>
      </c>
      <c r="H3954" t="s">
        <v>5</v>
      </c>
      <c r="J3954" t="s">
        <v>29</v>
      </c>
      <c r="K3954" t="s">
        <v>42</v>
      </c>
      <c r="M3954" t="s">
        <v>10</v>
      </c>
    </row>
    <row r="3955" spans="1:14" x14ac:dyDescent="0.3">
      <c r="A3955">
        <v>3954</v>
      </c>
      <c r="B3955" t="s">
        <v>12402</v>
      </c>
      <c r="C3955" t="s">
        <v>12403</v>
      </c>
      <c r="D3955" t="s">
        <v>12404</v>
      </c>
      <c r="E3955">
        <v>2011</v>
      </c>
      <c r="F3955">
        <v>66</v>
      </c>
      <c r="G3955">
        <v>69</v>
      </c>
      <c r="H3955" t="s">
        <v>10</v>
      </c>
      <c r="I3955" t="s">
        <v>15</v>
      </c>
    </row>
    <row r="3956" spans="1:14" x14ac:dyDescent="0.3">
      <c r="A3956">
        <v>3955</v>
      </c>
      <c r="B3956" t="s">
        <v>12405</v>
      </c>
      <c r="C3956" t="s">
        <v>12406</v>
      </c>
      <c r="D3956" t="s">
        <v>12407</v>
      </c>
      <c r="E3956">
        <v>2011</v>
      </c>
      <c r="F3956">
        <v>27</v>
      </c>
      <c r="G3956">
        <v>27</v>
      </c>
      <c r="H3956" t="s">
        <v>10</v>
      </c>
      <c r="I3956" t="s">
        <v>6</v>
      </c>
    </row>
    <row r="3957" spans="1:14" x14ac:dyDescent="0.3">
      <c r="A3957">
        <v>3956</v>
      </c>
      <c r="B3957" t="s">
        <v>12408</v>
      </c>
      <c r="C3957" t="s">
        <v>12409</v>
      </c>
      <c r="D3957" t="s">
        <v>12410</v>
      </c>
      <c r="E3957">
        <v>2011</v>
      </c>
      <c r="F3957">
        <v>30</v>
      </c>
      <c r="G3957">
        <v>35</v>
      </c>
      <c r="H3957" t="s">
        <v>10</v>
      </c>
      <c r="I3957" t="s">
        <v>6</v>
      </c>
    </row>
    <row r="3958" spans="1:14" x14ac:dyDescent="0.3">
      <c r="A3958">
        <v>3957</v>
      </c>
      <c r="B3958" t="s">
        <v>12411</v>
      </c>
      <c r="C3958" t="s">
        <v>12412</v>
      </c>
      <c r="D3958" t="s">
        <v>12413</v>
      </c>
      <c r="E3958">
        <v>2011</v>
      </c>
      <c r="F3958">
        <v>17</v>
      </c>
      <c r="G3958">
        <v>17</v>
      </c>
      <c r="H3958" t="s">
        <v>5</v>
      </c>
      <c r="J3958" t="s">
        <v>7</v>
      </c>
      <c r="K3958" t="s">
        <v>46</v>
      </c>
      <c r="M3958" t="s">
        <v>10</v>
      </c>
    </row>
    <row r="3959" spans="1:14" x14ac:dyDescent="0.3">
      <c r="A3959">
        <v>3958</v>
      </c>
      <c r="B3959" t="s">
        <v>12414</v>
      </c>
      <c r="C3959" t="s">
        <v>12415</v>
      </c>
      <c r="D3959" t="s">
        <v>12416</v>
      </c>
      <c r="E3959">
        <v>2011</v>
      </c>
      <c r="F3959">
        <v>100</v>
      </c>
      <c r="G3959">
        <v>100</v>
      </c>
      <c r="H3959" t="s">
        <v>10</v>
      </c>
      <c r="I3959" t="s">
        <v>6</v>
      </c>
    </row>
    <row r="3960" spans="1:14" x14ac:dyDescent="0.3">
      <c r="A3960">
        <v>3959</v>
      </c>
      <c r="B3960" t="s">
        <v>12417</v>
      </c>
      <c r="C3960" t="s">
        <v>12418</v>
      </c>
      <c r="D3960" t="s">
        <v>12419</v>
      </c>
      <c r="E3960">
        <v>2011</v>
      </c>
      <c r="F3960">
        <v>9</v>
      </c>
      <c r="G3960">
        <v>9</v>
      </c>
      <c r="H3960" t="s">
        <v>10</v>
      </c>
      <c r="I3960" t="s">
        <v>15</v>
      </c>
    </row>
    <row r="3961" spans="1:14" x14ac:dyDescent="0.3">
      <c r="A3961">
        <v>3960</v>
      </c>
      <c r="B3961" t="s">
        <v>12420</v>
      </c>
      <c r="C3961" t="s">
        <v>12421</v>
      </c>
      <c r="D3961" t="s">
        <v>12422</v>
      </c>
      <c r="E3961">
        <v>2011</v>
      </c>
      <c r="F3961">
        <v>131</v>
      </c>
      <c r="G3961">
        <v>135</v>
      </c>
      <c r="H3961" t="s">
        <v>5</v>
      </c>
      <c r="J3961" t="s">
        <v>16</v>
      </c>
      <c r="K3961" t="s">
        <v>23</v>
      </c>
      <c r="L3961" t="s">
        <v>12423</v>
      </c>
      <c r="M3961" t="s">
        <v>5</v>
      </c>
      <c r="N3961" t="s">
        <v>18</v>
      </c>
    </row>
    <row r="3962" spans="1:14" x14ac:dyDescent="0.3">
      <c r="A3962">
        <v>3961</v>
      </c>
      <c r="B3962" t="s">
        <v>12424</v>
      </c>
      <c r="C3962" t="s">
        <v>12425</v>
      </c>
      <c r="D3962" t="s">
        <v>12426</v>
      </c>
      <c r="E3962">
        <v>2011</v>
      </c>
      <c r="F3962">
        <v>77</v>
      </c>
      <c r="G3962">
        <v>77</v>
      </c>
      <c r="H3962" t="s">
        <v>10</v>
      </c>
      <c r="I3962" t="s">
        <v>6</v>
      </c>
    </row>
    <row r="3963" spans="1:14" x14ac:dyDescent="0.3">
      <c r="A3963">
        <v>3962</v>
      </c>
      <c r="B3963" t="s">
        <v>12427</v>
      </c>
      <c r="C3963" t="s">
        <v>12428</v>
      </c>
      <c r="D3963" t="s">
        <v>12429</v>
      </c>
      <c r="E3963">
        <v>2011</v>
      </c>
      <c r="F3963">
        <v>5</v>
      </c>
      <c r="G3963">
        <v>5</v>
      </c>
      <c r="H3963" t="s">
        <v>5</v>
      </c>
      <c r="J3963" t="s">
        <v>25</v>
      </c>
      <c r="K3963" t="s">
        <v>46</v>
      </c>
      <c r="M3963" t="s">
        <v>5</v>
      </c>
    </row>
    <row r="3964" spans="1:14" x14ac:dyDescent="0.3">
      <c r="A3964">
        <v>3963</v>
      </c>
      <c r="B3964" t="s">
        <v>12430</v>
      </c>
      <c r="C3964" t="s">
        <v>12431</v>
      </c>
      <c r="D3964" t="s">
        <v>993</v>
      </c>
      <c r="E3964">
        <v>2011</v>
      </c>
      <c r="F3964">
        <v>2</v>
      </c>
      <c r="G3964">
        <v>2</v>
      </c>
      <c r="H3964" t="s">
        <v>10</v>
      </c>
      <c r="I3964" t="s">
        <v>6</v>
      </c>
    </row>
    <row r="3965" spans="1:14" x14ac:dyDescent="0.3">
      <c r="A3965">
        <v>3964</v>
      </c>
      <c r="B3965" t="s">
        <v>12432</v>
      </c>
      <c r="C3965" t="s">
        <v>12433</v>
      </c>
      <c r="D3965" t="s">
        <v>12434</v>
      </c>
      <c r="E3965">
        <v>2011</v>
      </c>
      <c r="F3965">
        <v>50</v>
      </c>
      <c r="G3965">
        <v>51</v>
      </c>
      <c r="H3965" t="s">
        <v>10</v>
      </c>
      <c r="I3965" t="s">
        <v>11</v>
      </c>
      <c r="M3965" t="s">
        <v>5</v>
      </c>
      <c r="N3965" t="s">
        <v>14</v>
      </c>
    </row>
    <row r="3966" spans="1:14" x14ac:dyDescent="0.3">
      <c r="A3966">
        <v>3965</v>
      </c>
      <c r="B3966" t="s">
        <v>12435</v>
      </c>
      <c r="C3966" t="s">
        <v>12436</v>
      </c>
      <c r="D3966" t="s">
        <v>12437</v>
      </c>
      <c r="E3966">
        <v>2011</v>
      </c>
      <c r="F3966">
        <v>154</v>
      </c>
      <c r="G3966">
        <v>156</v>
      </c>
      <c r="H3966" t="s">
        <v>5</v>
      </c>
      <c r="J3966" t="s">
        <v>16</v>
      </c>
      <c r="K3966" t="s">
        <v>23</v>
      </c>
      <c r="M3966" t="s">
        <v>5</v>
      </c>
      <c r="N3966" t="s">
        <v>18</v>
      </c>
    </row>
    <row r="3967" spans="1:14" x14ac:dyDescent="0.3">
      <c r="A3967">
        <v>3966</v>
      </c>
      <c r="B3967" t="s">
        <v>12438</v>
      </c>
      <c r="C3967" t="s">
        <v>12439</v>
      </c>
      <c r="D3967" t="s">
        <v>12440</v>
      </c>
      <c r="E3967">
        <v>2011</v>
      </c>
      <c r="F3967">
        <v>26</v>
      </c>
      <c r="G3967">
        <v>27</v>
      </c>
      <c r="H3967" t="s">
        <v>5</v>
      </c>
      <c r="J3967" t="s">
        <v>29</v>
      </c>
      <c r="K3967" t="s">
        <v>42</v>
      </c>
      <c r="M3967" t="s">
        <v>5</v>
      </c>
      <c r="N3967" t="s">
        <v>12349</v>
      </c>
    </row>
    <row r="3968" spans="1:14" x14ac:dyDescent="0.3">
      <c r="A3968">
        <v>3967</v>
      </c>
      <c r="B3968" t="s">
        <v>12441</v>
      </c>
      <c r="C3968" t="s">
        <v>12442</v>
      </c>
      <c r="D3968" t="s">
        <v>12443</v>
      </c>
      <c r="E3968">
        <v>2011</v>
      </c>
      <c r="F3968">
        <v>8</v>
      </c>
      <c r="G3968">
        <v>9</v>
      </c>
      <c r="H3968" t="s">
        <v>10</v>
      </c>
      <c r="I3968" t="s">
        <v>11</v>
      </c>
    </row>
    <row r="3969" spans="1:15" x14ac:dyDescent="0.3">
      <c r="A3969">
        <v>3968</v>
      </c>
      <c r="B3969" t="s">
        <v>12444</v>
      </c>
      <c r="C3969" t="s">
        <v>12445</v>
      </c>
      <c r="D3969" t="s">
        <v>12446</v>
      </c>
      <c r="E3969">
        <v>2011</v>
      </c>
      <c r="F3969">
        <v>57</v>
      </c>
      <c r="G3969">
        <v>58</v>
      </c>
      <c r="H3969" t="s">
        <v>10</v>
      </c>
      <c r="I3969" t="s">
        <v>11</v>
      </c>
    </row>
    <row r="3970" spans="1:15" x14ac:dyDescent="0.3">
      <c r="A3970">
        <v>3969</v>
      </c>
      <c r="B3970" t="s">
        <v>12447</v>
      </c>
      <c r="C3970" t="s">
        <v>12448</v>
      </c>
      <c r="D3970" t="s">
        <v>12449</v>
      </c>
      <c r="E3970">
        <v>2011</v>
      </c>
      <c r="F3970">
        <v>24</v>
      </c>
      <c r="G3970">
        <v>25</v>
      </c>
      <c r="H3970" t="s">
        <v>10</v>
      </c>
      <c r="I3970" t="s">
        <v>6</v>
      </c>
    </row>
    <row r="3971" spans="1:15" x14ac:dyDescent="0.3">
      <c r="A3971">
        <v>3970</v>
      </c>
      <c r="B3971" t="s">
        <v>12450</v>
      </c>
      <c r="C3971" t="s">
        <v>12451</v>
      </c>
      <c r="D3971" t="s">
        <v>993</v>
      </c>
      <c r="E3971">
        <v>2011</v>
      </c>
      <c r="F3971">
        <v>0</v>
      </c>
      <c r="G3971">
        <v>0</v>
      </c>
      <c r="H3971" t="s">
        <v>10</v>
      </c>
      <c r="I3971" t="s">
        <v>11</v>
      </c>
    </row>
    <row r="3972" spans="1:15" x14ac:dyDescent="0.3">
      <c r="A3972">
        <v>3971</v>
      </c>
      <c r="B3972" t="s">
        <v>12452</v>
      </c>
      <c r="C3972" t="s">
        <v>12453</v>
      </c>
      <c r="D3972" t="s">
        <v>12454</v>
      </c>
      <c r="E3972">
        <v>2011</v>
      </c>
      <c r="F3972">
        <v>60</v>
      </c>
      <c r="G3972">
        <v>60</v>
      </c>
      <c r="H3972" t="s">
        <v>10</v>
      </c>
      <c r="I3972" t="s">
        <v>6</v>
      </c>
    </row>
    <row r="3973" spans="1:15" x14ac:dyDescent="0.3">
      <c r="A3973">
        <v>3972</v>
      </c>
      <c r="B3973" t="s">
        <v>12455</v>
      </c>
      <c r="C3973" t="s">
        <v>12456</v>
      </c>
      <c r="D3973" t="s">
        <v>12457</v>
      </c>
      <c r="E3973">
        <v>2011</v>
      </c>
      <c r="F3973">
        <v>16</v>
      </c>
      <c r="G3973">
        <v>16</v>
      </c>
      <c r="H3973" t="s">
        <v>10</v>
      </c>
      <c r="I3973" t="s">
        <v>11</v>
      </c>
    </row>
    <row r="3974" spans="1:15" x14ac:dyDescent="0.3">
      <c r="A3974">
        <v>3973</v>
      </c>
      <c r="B3974" t="s">
        <v>12458</v>
      </c>
      <c r="C3974" t="s">
        <v>12459</v>
      </c>
      <c r="D3974" t="s">
        <v>12460</v>
      </c>
      <c r="E3974">
        <v>2011</v>
      </c>
      <c r="F3974">
        <v>46</v>
      </c>
      <c r="G3974">
        <v>46</v>
      </c>
      <c r="H3974" t="s">
        <v>5</v>
      </c>
      <c r="J3974" t="s">
        <v>12</v>
      </c>
      <c r="K3974" t="s">
        <v>46</v>
      </c>
      <c r="L3974" t="s">
        <v>12461</v>
      </c>
      <c r="M3974" t="s">
        <v>5</v>
      </c>
      <c r="N3974" t="s">
        <v>24</v>
      </c>
      <c r="O3974" t="s">
        <v>1426</v>
      </c>
    </row>
    <row r="3975" spans="1:15" x14ac:dyDescent="0.3">
      <c r="A3975">
        <v>3974</v>
      </c>
      <c r="B3975" t="s">
        <v>12462</v>
      </c>
      <c r="C3975" t="s">
        <v>12463</v>
      </c>
      <c r="D3975" t="s">
        <v>12464</v>
      </c>
      <c r="E3975">
        <v>2011</v>
      </c>
      <c r="F3975">
        <v>10</v>
      </c>
      <c r="G3975">
        <v>10</v>
      </c>
      <c r="H3975" t="s">
        <v>10</v>
      </c>
      <c r="I3975" t="s">
        <v>6</v>
      </c>
    </row>
    <row r="3976" spans="1:15" x14ac:dyDescent="0.3">
      <c r="A3976">
        <v>3975</v>
      </c>
      <c r="B3976" t="s">
        <v>12465</v>
      </c>
      <c r="C3976" t="s">
        <v>12466</v>
      </c>
      <c r="D3976" t="s">
        <v>12467</v>
      </c>
      <c r="E3976">
        <v>2011</v>
      </c>
      <c r="F3976">
        <v>10</v>
      </c>
      <c r="G3976">
        <v>10</v>
      </c>
      <c r="H3976" t="s">
        <v>5</v>
      </c>
      <c r="J3976" t="s">
        <v>12</v>
      </c>
      <c r="K3976" t="s">
        <v>46</v>
      </c>
      <c r="M3976" t="s">
        <v>10</v>
      </c>
      <c r="O3976" t="s">
        <v>12468</v>
      </c>
    </row>
    <row r="3977" spans="1:15" x14ac:dyDescent="0.3">
      <c r="A3977">
        <v>3976</v>
      </c>
      <c r="B3977" t="s">
        <v>12469</v>
      </c>
      <c r="C3977" t="s">
        <v>12470</v>
      </c>
      <c r="D3977" t="s">
        <v>12471</v>
      </c>
      <c r="E3977">
        <v>2011</v>
      </c>
      <c r="F3977">
        <v>11</v>
      </c>
      <c r="G3977">
        <v>11</v>
      </c>
      <c r="H3977" t="s">
        <v>5</v>
      </c>
      <c r="J3977" t="s">
        <v>12</v>
      </c>
      <c r="K3977" t="s">
        <v>46</v>
      </c>
      <c r="O3977" t="s">
        <v>12472</v>
      </c>
    </row>
    <row r="3978" spans="1:15" x14ac:dyDescent="0.3">
      <c r="A3978">
        <v>3977</v>
      </c>
      <c r="B3978" t="s">
        <v>12473</v>
      </c>
      <c r="C3978" t="s">
        <v>12474</v>
      </c>
      <c r="D3978" t="s">
        <v>12475</v>
      </c>
      <c r="E3978">
        <v>2011</v>
      </c>
      <c r="F3978">
        <v>73</v>
      </c>
      <c r="G3978">
        <v>76</v>
      </c>
      <c r="H3978" t="s">
        <v>10</v>
      </c>
      <c r="I3978" t="s">
        <v>15</v>
      </c>
    </row>
    <row r="3979" spans="1:15" x14ac:dyDescent="0.3">
      <c r="A3979">
        <v>3978</v>
      </c>
      <c r="B3979" t="s">
        <v>12476</v>
      </c>
      <c r="C3979" t="s">
        <v>12477</v>
      </c>
      <c r="D3979" t="s">
        <v>12478</v>
      </c>
      <c r="E3979">
        <v>2011</v>
      </c>
      <c r="F3979">
        <v>17</v>
      </c>
      <c r="G3979">
        <v>17</v>
      </c>
      <c r="H3979" t="s">
        <v>5</v>
      </c>
      <c r="J3979" t="s">
        <v>12</v>
      </c>
      <c r="K3979" t="s">
        <v>46</v>
      </c>
      <c r="M3979" t="s">
        <v>10</v>
      </c>
    </row>
    <row r="3980" spans="1:15" x14ac:dyDescent="0.3">
      <c r="A3980">
        <v>3979</v>
      </c>
      <c r="B3980" t="s">
        <v>12479</v>
      </c>
      <c r="C3980" t="s">
        <v>12480</v>
      </c>
      <c r="D3980" t="s">
        <v>12481</v>
      </c>
      <c r="E3980">
        <v>2011</v>
      </c>
      <c r="F3980">
        <v>10</v>
      </c>
      <c r="G3980">
        <v>10</v>
      </c>
      <c r="H3980" t="s">
        <v>10</v>
      </c>
      <c r="I3980" t="s">
        <v>6</v>
      </c>
    </row>
    <row r="3981" spans="1:15" x14ac:dyDescent="0.3">
      <c r="A3981">
        <v>3980</v>
      </c>
      <c r="B3981" t="s">
        <v>12482</v>
      </c>
      <c r="C3981" t="s">
        <v>12483</v>
      </c>
      <c r="D3981" t="s">
        <v>12484</v>
      </c>
      <c r="E3981">
        <v>2011</v>
      </c>
      <c r="F3981">
        <v>13</v>
      </c>
      <c r="G3981">
        <v>13</v>
      </c>
      <c r="H3981" t="s">
        <v>5</v>
      </c>
      <c r="J3981" t="s">
        <v>29</v>
      </c>
      <c r="K3981" t="s">
        <v>42</v>
      </c>
    </row>
    <row r="3982" spans="1:15" x14ac:dyDescent="0.3">
      <c r="A3982">
        <v>3981</v>
      </c>
      <c r="B3982" t="s">
        <v>12485</v>
      </c>
      <c r="C3982" t="s">
        <v>12486</v>
      </c>
      <c r="D3982" t="s">
        <v>12487</v>
      </c>
      <c r="E3982">
        <v>2011</v>
      </c>
      <c r="F3982">
        <v>24</v>
      </c>
      <c r="G3982">
        <v>25</v>
      </c>
      <c r="H3982" t="s">
        <v>10</v>
      </c>
      <c r="I3982" t="s">
        <v>6</v>
      </c>
    </row>
    <row r="3983" spans="1:15" x14ac:dyDescent="0.3">
      <c r="A3983">
        <v>3982</v>
      </c>
      <c r="B3983" t="s">
        <v>12488</v>
      </c>
      <c r="C3983" t="s">
        <v>12489</v>
      </c>
      <c r="D3983" t="s">
        <v>12490</v>
      </c>
      <c r="E3983">
        <v>2011</v>
      </c>
      <c r="F3983">
        <v>3</v>
      </c>
      <c r="G3983">
        <v>3</v>
      </c>
      <c r="H3983" t="s">
        <v>5</v>
      </c>
      <c r="J3983" t="s">
        <v>7</v>
      </c>
      <c r="K3983" t="s">
        <v>46</v>
      </c>
      <c r="L3983" t="s">
        <v>148</v>
      </c>
      <c r="M3983" t="s">
        <v>10</v>
      </c>
    </row>
    <row r="3984" spans="1:15" x14ac:dyDescent="0.3">
      <c r="A3984">
        <v>3983</v>
      </c>
      <c r="B3984" t="s">
        <v>12491</v>
      </c>
      <c r="C3984" t="s">
        <v>12492</v>
      </c>
      <c r="D3984" t="s">
        <v>12493</v>
      </c>
      <c r="E3984">
        <v>2011</v>
      </c>
      <c r="F3984">
        <v>73</v>
      </c>
      <c r="G3984">
        <v>77</v>
      </c>
      <c r="H3984" t="s">
        <v>5</v>
      </c>
      <c r="J3984" t="s">
        <v>16</v>
      </c>
      <c r="K3984" t="s">
        <v>23</v>
      </c>
      <c r="L3984" t="s">
        <v>12494</v>
      </c>
      <c r="M3984" t="s">
        <v>5</v>
      </c>
      <c r="N3984" t="s">
        <v>24</v>
      </c>
    </row>
    <row r="3985" spans="1:15" x14ac:dyDescent="0.3">
      <c r="A3985">
        <v>3984</v>
      </c>
      <c r="B3985" t="s">
        <v>12495</v>
      </c>
      <c r="C3985" t="s">
        <v>12496</v>
      </c>
      <c r="D3985" t="s">
        <v>12497</v>
      </c>
      <c r="E3985">
        <v>2011</v>
      </c>
      <c r="F3985">
        <v>87</v>
      </c>
      <c r="G3985">
        <v>87</v>
      </c>
      <c r="H3985" t="s">
        <v>10</v>
      </c>
      <c r="I3985" t="s">
        <v>15</v>
      </c>
    </row>
    <row r="3986" spans="1:15" x14ac:dyDescent="0.3">
      <c r="A3986">
        <v>3985</v>
      </c>
      <c r="B3986" t="s">
        <v>12498</v>
      </c>
      <c r="C3986" t="s">
        <v>12499</v>
      </c>
      <c r="D3986" t="s">
        <v>12500</v>
      </c>
      <c r="E3986">
        <v>2011</v>
      </c>
      <c r="F3986">
        <v>17</v>
      </c>
      <c r="G3986">
        <v>17</v>
      </c>
      <c r="H3986" t="s">
        <v>10</v>
      </c>
      <c r="I3986" t="s">
        <v>6</v>
      </c>
    </row>
    <row r="3987" spans="1:15" x14ac:dyDescent="0.3">
      <c r="A3987">
        <v>3986</v>
      </c>
      <c r="B3987" t="s">
        <v>12501</v>
      </c>
      <c r="C3987" t="s">
        <v>12502</v>
      </c>
      <c r="D3987" t="s">
        <v>12503</v>
      </c>
      <c r="E3987">
        <v>2011</v>
      </c>
      <c r="F3987">
        <v>21</v>
      </c>
      <c r="G3987">
        <v>22</v>
      </c>
      <c r="H3987" t="s">
        <v>10</v>
      </c>
      <c r="I3987" t="s">
        <v>6</v>
      </c>
    </row>
    <row r="3988" spans="1:15" x14ac:dyDescent="0.3">
      <c r="A3988">
        <v>3987</v>
      </c>
      <c r="B3988" t="s">
        <v>12504</v>
      </c>
      <c r="C3988" t="s">
        <v>12505</v>
      </c>
      <c r="D3988" t="s">
        <v>12506</v>
      </c>
      <c r="E3988">
        <v>2011</v>
      </c>
      <c r="F3988">
        <v>46</v>
      </c>
      <c r="G3988">
        <v>47</v>
      </c>
      <c r="H3988" t="s">
        <v>5</v>
      </c>
      <c r="J3988" t="s">
        <v>31</v>
      </c>
      <c r="K3988" t="s">
        <v>46</v>
      </c>
      <c r="L3988" t="s">
        <v>12507</v>
      </c>
      <c r="M3988" t="s">
        <v>5</v>
      </c>
      <c r="N3988" t="s">
        <v>24</v>
      </c>
      <c r="O3988" t="s">
        <v>12508</v>
      </c>
    </row>
    <row r="3989" spans="1:15" x14ac:dyDescent="0.3">
      <c r="A3989">
        <v>3988</v>
      </c>
      <c r="B3989" t="s">
        <v>12509</v>
      </c>
      <c r="C3989" t="s">
        <v>12510</v>
      </c>
      <c r="D3989" t="s">
        <v>12511</v>
      </c>
      <c r="E3989">
        <v>2011</v>
      </c>
      <c r="F3989">
        <v>11</v>
      </c>
      <c r="G3989">
        <v>11</v>
      </c>
      <c r="H3989" t="s">
        <v>5</v>
      </c>
      <c r="J3989" t="s">
        <v>31</v>
      </c>
      <c r="K3989" t="s">
        <v>46</v>
      </c>
      <c r="L3989" t="s">
        <v>12507</v>
      </c>
      <c r="M3989" t="s">
        <v>5</v>
      </c>
      <c r="N3989" t="s">
        <v>24</v>
      </c>
      <c r="O3989" t="s">
        <v>12508</v>
      </c>
    </row>
    <row r="3990" spans="1:15" x14ac:dyDescent="0.3">
      <c r="A3990">
        <v>3989</v>
      </c>
      <c r="B3990" t="s">
        <v>12509</v>
      </c>
      <c r="C3990" t="s">
        <v>12512</v>
      </c>
      <c r="D3990" t="s">
        <v>12513</v>
      </c>
      <c r="E3990">
        <v>2011</v>
      </c>
      <c r="F3990">
        <v>16</v>
      </c>
      <c r="G3990">
        <v>16</v>
      </c>
      <c r="H3990" t="s">
        <v>5</v>
      </c>
      <c r="J3990" t="s">
        <v>31</v>
      </c>
      <c r="K3990" t="s">
        <v>46</v>
      </c>
      <c r="L3990" t="s">
        <v>12507</v>
      </c>
      <c r="M3990" t="s">
        <v>5</v>
      </c>
      <c r="N3990" t="s">
        <v>24</v>
      </c>
    </row>
    <row r="3991" spans="1:15" x14ac:dyDescent="0.3">
      <c r="A3991">
        <v>3990</v>
      </c>
      <c r="B3991" t="s">
        <v>12514</v>
      </c>
      <c r="C3991" t="s">
        <v>12515</v>
      </c>
      <c r="D3991" t="s">
        <v>12516</v>
      </c>
      <c r="E3991">
        <v>2011</v>
      </c>
      <c r="F3991">
        <v>44</v>
      </c>
      <c r="G3991">
        <v>44</v>
      </c>
      <c r="H3991" t="s">
        <v>5</v>
      </c>
      <c r="J3991" t="s">
        <v>31</v>
      </c>
      <c r="K3991" t="s">
        <v>46</v>
      </c>
      <c r="L3991" t="s">
        <v>12507</v>
      </c>
      <c r="M3991" t="s">
        <v>5</v>
      </c>
      <c r="N3991" t="s">
        <v>24</v>
      </c>
    </row>
    <row r="3992" spans="1:15" x14ac:dyDescent="0.3">
      <c r="A3992">
        <v>3991</v>
      </c>
      <c r="B3992" t="s">
        <v>12517</v>
      </c>
      <c r="C3992" t="s">
        <v>12518</v>
      </c>
      <c r="D3992" t="s">
        <v>12519</v>
      </c>
      <c r="E3992">
        <v>2011</v>
      </c>
      <c r="F3992">
        <v>55</v>
      </c>
      <c r="G3992">
        <v>56</v>
      </c>
      <c r="H3992" t="s">
        <v>5</v>
      </c>
      <c r="J3992" t="s">
        <v>12</v>
      </c>
      <c r="K3992" t="s">
        <v>46</v>
      </c>
      <c r="L3992" t="s">
        <v>12520</v>
      </c>
      <c r="M3992" t="s">
        <v>10</v>
      </c>
    </row>
    <row r="3993" spans="1:15" x14ac:dyDescent="0.3">
      <c r="A3993">
        <v>3992</v>
      </c>
      <c r="B3993" t="s">
        <v>12521</v>
      </c>
      <c r="C3993" t="s">
        <v>12522</v>
      </c>
      <c r="D3993" t="s">
        <v>12523</v>
      </c>
      <c r="E3993">
        <v>2011</v>
      </c>
      <c r="F3993">
        <v>109</v>
      </c>
      <c r="G3993">
        <v>111</v>
      </c>
      <c r="H3993" t="s">
        <v>5</v>
      </c>
      <c r="J3993" t="s">
        <v>12</v>
      </c>
      <c r="K3993" t="s">
        <v>46</v>
      </c>
      <c r="L3993" t="s">
        <v>12520</v>
      </c>
      <c r="M3993" t="s">
        <v>10</v>
      </c>
    </row>
    <row r="3994" spans="1:15" x14ac:dyDescent="0.3">
      <c r="A3994">
        <v>3993</v>
      </c>
      <c r="B3994" t="s">
        <v>12524</v>
      </c>
      <c r="C3994" t="s">
        <v>12525</v>
      </c>
      <c r="D3994" t="s">
        <v>12526</v>
      </c>
      <c r="E3994">
        <v>2011</v>
      </c>
      <c r="F3994">
        <v>7</v>
      </c>
      <c r="G3994">
        <v>7</v>
      </c>
      <c r="H3994" t="s">
        <v>10</v>
      </c>
      <c r="I3994" t="s">
        <v>15</v>
      </c>
    </row>
    <row r="3995" spans="1:15" x14ac:dyDescent="0.3">
      <c r="A3995">
        <v>3994</v>
      </c>
      <c r="B3995" t="s">
        <v>12527</v>
      </c>
      <c r="C3995" t="s">
        <v>12528</v>
      </c>
      <c r="D3995" t="s">
        <v>993</v>
      </c>
      <c r="E3995">
        <v>2011</v>
      </c>
      <c r="F3995">
        <v>0</v>
      </c>
      <c r="G3995">
        <v>0</v>
      </c>
      <c r="H3995" t="s">
        <v>10</v>
      </c>
      <c r="I3995" t="s">
        <v>6</v>
      </c>
    </row>
    <row r="3996" spans="1:15" x14ac:dyDescent="0.3">
      <c r="A3996">
        <v>3995</v>
      </c>
      <c r="B3996" t="s">
        <v>12529</v>
      </c>
      <c r="C3996" t="s">
        <v>12530</v>
      </c>
      <c r="D3996" t="s">
        <v>12531</v>
      </c>
      <c r="E3996">
        <v>2011</v>
      </c>
      <c r="F3996">
        <v>36</v>
      </c>
      <c r="G3996">
        <v>37</v>
      </c>
      <c r="H3996" t="s">
        <v>10</v>
      </c>
      <c r="I3996" t="s">
        <v>15</v>
      </c>
    </row>
    <row r="3997" spans="1:15" x14ac:dyDescent="0.3">
      <c r="A3997">
        <v>3996</v>
      </c>
      <c r="B3997" t="s">
        <v>12532</v>
      </c>
      <c r="C3997" t="s">
        <v>12533</v>
      </c>
      <c r="D3997" t="s">
        <v>993</v>
      </c>
      <c r="E3997">
        <v>2011</v>
      </c>
      <c r="F3997">
        <v>0</v>
      </c>
      <c r="G3997">
        <v>0</v>
      </c>
      <c r="H3997" t="s">
        <v>5</v>
      </c>
      <c r="J3997" t="s">
        <v>22</v>
      </c>
      <c r="K3997" t="s">
        <v>46</v>
      </c>
      <c r="M3997" t="s">
        <v>5</v>
      </c>
      <c r="O3997" t="s">
        <v>12534</v>
      </c>
    </row>
    <row r="3998" spans="1:15" x14ac:dyDescent="0.3">
      <c r="A3998">
        <v>3997</v>
      </c>
      <c r="B3998" t="s">
        <v>12535</v>
      </c>
      <c r="C3998" t="s">
        <v>12536</v>
      </c>
      <c r="D3998" t="s">
        <v>12537</v>
      </c>
      <c r="E3998">
        <v>2011</v>
      </c>
      <c r="F3998">
        <v>26</v>
      </c>
      <c r="G3998">
        <v>26</v>
      </c>
      <c r="H3998" t="s">
        <v>10</v>
      </c>
      <c r="I3998" t="s">
        <v>15</v>
      </c>
    </row>
    <row r="3999" spans="1:15" x14ac:dyDescent="0.3">
      <c r="A3999">
        <v>3998</v>
      </c>
      <c r="B3999" t="s">
        <v>12538</v>
      </c>
      <c r="C3999" t="s">
        <v>12539</v>
      </c>
      <c r="D3999" t="s">
        <v>12540</v>
      </c>
      <c r="E3999">
        <v>2011</v>
      </c>
      <c r="F3999">
        <v>54</v>
      </c>
      <c r="G3999">
        <v>54</v>
      </c>
      <c r="H3999" t="s">
        <v>5</v>
      </c>
      <c r="J3999" t="s">
        <v>12</v>
      </c>
      <c r="K3999" t="s">
        <v>46</v>
      </c>
      <c r="L3999" t="s">
        <v>12541</v>
      </c>
      <c r="M3999" t="s">
        <v>10</v>
      </c>
    </row>
    <row r="4000" spans="1:15" x14ac:dyDescent="0.3">
      <c r="A4000">
        <v>3999</v>
      </c>
      <c r="B4000" t="s">
        <v>12542</v>
      </c>
      <c r="C4000" t="s">
        <v>12543</v>
      </c>
      <c r="D4000" t="s">
        <v>12544</v>
      </c>
      <c r="E4000">
        <v>2011</v>
      </c>
      <c r="F4000">
        <v>19</v>
      </c>
      <c r="G4000">
        <v>19</v>
      </c>
      <c r="H4000" t="s">
        <v>5</v>
      </c>
      <c r="J4000" t="s">
        <v>12</v>
      </c>
      <c r="K4000" t="s">
        <v>46</v>
      </c>
      <c r="M4000" t="s">
        <v>10</v>
      </c>
    </row>
    <row r="4001" spans="1:15" x14ac:dyDescent="0.3">
      <c r="A4001">
        <v>4000</v>
      </c>
      <c r="B4001" t="s">
        <v>12545</v>
      </c>
      <c r="C4001" t="s">
        <v>12546</v>
      </c>
      <c r="D4001" t="s">
        <v>12547</v>
      </c>
      <c r="E4001">
        <v>2011</v>
      </c>
      <c r="F4001">
        <v>21</v>
      </c>
      <c r="G4001">
        <v>21</v>
      </c>
      <c r="H4001" t="s">
        <v>5</v>
      </c>
      <c r="J4001" t="s">
        <v>7</v>
      </c>
      <c r="K4001" t="s">
        <v>46</v>
      </c>
      <c r="M4001" t="s">
        <v>10</v>
      </c>
    </row>
    <row r="4002" spans="1:15" x14ac:dyDescent="0.3">
      <c r="A4002">
        <v>4001</v>
      </c>
      <c r="B4002" t="s">
        <v>12548</v>
      </c>
      <c r="C4002" t="s">
        <v>12549</v>
      </c>
      <c r="D4002" t="s">
        <v>12550</v>
      </c>
      <c r="E4002">
        <v>2011</v>
      </c>
      <c r="F4002">
        <v>17</v>
      </c>
      <c r="G4002">
        <v>17</v>
      </c>
      <c r="H4002" t="s">
        <v>5</v>
      </c>
      <c r="J4002" t="s">
        <v>29</v>
      </c>
      <c r="K4002" t="s">
        <v>42</v>
      </c>
      <c r="M4002" t="s">
        <v>5</v>
      </c>
      <c r="N4002" t="s">
        <v>24</v>
      </c>
    </row>
    <row r="4003" spans="1:15" x14ac:dyDescent="0.3">
      <c r="A4003">
        <v>4002</v>
      </c>
      <c r="B4003" t="s">
        <v>12551</v>
      </c>
      <c r="C4003" t="s">
        <v>12552</v>
      </c>
      <c r="D4003" t="s">
        <v>12553</v>
      </c>
      <c r="E4003">
        <v>2011</v>
      </c>
      <c r="F4003">
        <v>150</v>
      </c>
      <c r="G4003">
        <v>152</v>
      </c>
      <c r="H4003" t="s">
        <v>10</v>
      </c>
      <c r="I4003" t="s">
        <v>11</v>
      </c>
    </row>
    <row r="4004" spans="1:15" x14ac:dyDescent="0.3">
      <c r="A4004">
        <v>4003</v>
      </c>
      <c r="B4004" t="s">
        <v>12554</v>
      </c>
      <c r="C4004" t="s">
        <v>12555</v>
      </c>
      <c r="D4004" t="s">
        <v>993</v>
      </c>
      <c r="E4004">
        <v>2011</v>
      </c>
      <c r="F4004">
        <v>0</v>
      </c>
      <c r="G4004">
        <v>0</v>
      </c>
      <c r="H4004" t="s">
        <v>10</v>
      </c>
      <c r="I4004" t="s">
        <v>6</v>
      </c>
    </row>
    <row r="4005" spans="1:15" x14ac:dyDescent="0.3">
      <c r="A4005">
        <v>4004</v>
      </c>
      <c r="B4005" t="s">
        <v>12556</v>
      </c>
      <c r="C4005" t="s">
        <v>12557</v>
      </c>
      <c r="D4005" t="s">
        <v>12558</v>
      </c>
      <c r="E4005">
        <v>2011</v>
      </c>
      <c r="F4005">
        <v>4</v>
      </c>
      <c r="G4005">
        <v>4</v>
      </c>
      <c r="H4005" t="s">
        <v>10</v>
      </c>
      <c r="I4005" t="s">
        <v>15</v>
      </c>
    </row>
    <row r="4006" spans="1:15" x14ac:dyDescent="0.3">
      <c r="A4006">
        <v>4005</v>
      </c>
      <c r="B4006" t="s">
        <v>12559</v>
      </c>
      <c r="C4006" t="s">
        <v>12560</v>
      </c>
      <c r="D4006" t="s">
        <v>12561</v>
      </c>
      <c r="E4006">
        <v>2011</v>
      </c>
      <c r="F4006">
        <v>42</v>
      </c>
      <c r="G4006">
        <v>47</v>
      </c>
      <c r="H4006" t="s">
        <v>10</v>
      </c>
      <c r="I4006" t="s">
        <v>6</v>
      </c>
    </row>
    <row r="4007" spans="1:15" x14ac:dyDescent="0.3">
      <c r="A4007">
        <v>4006</v>
      </c>
      <c r="B4007" t="s">
        <v>12562</v>
      </c>
      <c r="C4007" t="s">
        <v>12563</v>
      </c>
      <c r="D4007" t="s">
        <v>12564</v>
      </c>
      <c r="E4007">
        <v>2011</v>
      </c>
      <c r="F4007">
        <v>18</v>
      </c>
      <c r="G4007">
        <v>18</v>
      </c>
      <c r="H4007" t="s">
        <v>5</v>
      </c>
      <c r="J4007" t="s">
        <v>29</v>
      </c>
      <c r="K4007" t="s">
        <v>42</v>
      </c>
      <c r="M4007" t="s">
        <v>10</v>
      </c>
      <c r="N4007" t="s">
        <v>12349</v>
      </c>
    </row>
    <row r="4008" spans="1:15" x14ac:dyDescent="0.3">
      <c r="A4008">
        <v>4007</v>
      </c>
      <c r="B4008" t="s">
        <v>12565</v>
      </c>
      <c r="C4008" t="s">
        <v>12566</v>
      </c>
      <c r="D4008" t="s">
        <v>12567</v>
      </c>
      <c r="E4008">
        <v>2011</v>
      </c>
      <c r="F4008">
        <v>4</v>
      </c>
      <c r="G4008">
        <v>4</v>
      </c>
      <c r="H4008" t="s">
        <v>10</v>
      </c>
      <c r="I4008" t="s">
        <v>6</v>
      </c>
    </row>
    <row r="4009" spans="1:15" x14ac:dyDescent="0.3">
      <c r="A4009">
        <v>4008</v>
      </c>
      <c r="B4009" t="s">
        <v>12568</v>
      </c>
      <c r="C4009" t="s">
        <v>12569</v>
      </c>
      <c r="D4009" t="s">
        <v>12570</v>
      </c>
      <c r="E4009">
        <v>2011</v>
      </c>
      <c r="F4009">
        <v>19</v>
      </c>
      <c r="G4009">
        <v>23</v>
      </c>
      <c r="H4009" t="s">
        <v>10</v>
      </c>
      <c r="I4009" t="s">
        <v>6</v>
      </c>
    </row>
    <row r="4010" spans="1:15" x14ac:dyDescent="0.3">
      <c r="A4010">
        <v>4009</v>
      </c>
      <c r="B4010" t="s">
        <v>12571</v>
      </c>
      <c r="C4010" t="s">
        <v>12572</v>
      </c>
      <c r="D4010" t="s">
        <v>12573</v>
      </c>
      <c r="E4010">
        <v>2011</v>
      </c>
      <c r="F4010">
        <v>43</v>
      </c>
      <c r="G4010">
        <v>46</v>
      </c>
      <c r="H4010" t="s">
        <v>5</v>
      </c>
      <c r="J4010" t="s">
        <v>12</v>
      </c>
      <c r="K4010" t="s">
        <v>46</v>
      </c>
      <c r="L4010" t="s">
        <v>12574</v>
      </c>
      <c r="M4010" t="s">
        <v>10</v>
      </c>
    </row>
    <row r="4011" spans="1:15" x14ac:dyDescent="0.3">
      <c r="A4011">
        <v>4010</v>
      </c>
      <c r="B4011" t="s">
        <v>12575</v>
      </c>
      <c r="C4011" t="s">
        <v>12576</v>
      </c>
      <c r="D4011" t="s">
        <v>12577</v>
      </c>
      <c r="E4011">
        <v>2011</v>
      </c>
      <c r="F4011">
        <v>106</v>
      </c>
      <c r="G4011">
        <v>106</v>
      </c>
      <c r="H4011" t="s">
        <v>10</v>
      </c>
      <c r="I4011" t="s">
        <v>11</v>
      </c>
    </row>
    <row r="4012" spans="1:15" x14ac:dyDescent="0.3">
      <c r="A4012">
        <v>4011</v>
      </c>
      <c r="B4012" t="s">
        <v>12578</v>
      </c>
      <c r="C4012" t="s">
        <v>12579</v>
      </c>
      <c r="D4012" t="s">
        <v>12580</v>
      </c>
      <c r="E4012">
        <v>2011</v>
      </c>
      <c r="F4012">
        <v>101</v>
      </c>
      <c r="G4012">
        <v>101</v>
      </c>
      <c r="H4012" t="s">
        <v>5</v>
      </c>
      <c r="J4012" t="s">
        <v>12</v>
      </c>
      <c r="K4012" t="s">
        <v>46</v>
      </c>
      <c r="O4012" t="s">
        <v>12581</v>
      </c>
    </row>
    <row r="4013" spans="1:15" x14ac:dyDescent="0.3">
      <c r="A4013">
        <v>4012</v>
      </c>
      <c r="B4013" t="s">
        <v>12582</v>
      </c>
      <c r="C4013" t="s">
        <v>12583</v>
      </c>
      <c r="D4013" t="s">
        <v>12584</v>
      </c>
      <c r="E4013">
        <v>2011</v>
      </c>
      <c r="F4013">
        <v>54</v>
      </c>
      <c r="G4013">
        <v>56</v>
      </c>
      <c r="H4013" t="s">
        <v>5</v>
      </c>
      <c r="J4013" t="s">
        <v>22</v>
      </c>
      <c r="K4013" t="s">
        <v>46</v>
      </c>
      <c r="L4013" t="s">
        <v>12585</v>
      </c>
      <c r="M4013" t="s">
        <v>5</v>
      </c>
      <c r="N4013" t="s">
        <v>12585</v>
      </c>
    </row>
    <row r="4014" spans="1:15" x14ac:dyDescent="0.3">
      <c r="A4014">
        <v>4013</v>
      </c>
      <c r="B4014" t="s">
        <v>12586</v>
      </c>
      <c r="C4014" t="s">
        <v>12587</v>
      </c>
      <c r="D4014" t="s">
        <v>12588</v>
      </c>
      <c r="E4014">
        <v>2011</v>
      </c>
      <c r="F4014">
        <v>27</v>
      </c>
      <c r="G4014">
        <v>29</v>
      </c>
      <c r="H4014" t="s">
        <v>5</v>
      </c>
      <c r="J4014" t="s">
        <v>12</v>
      </c>
      <c r="K4014" t="s">
        <v>46</v>
      </c>
      <c r="M4014" t="s">
        <v>10</v>
      </c>
    </row>
    <row r="4015" spans="1:15" x14ac:dyDescent="0.3">
      <c r="A4015">
        <v>4014</v>
      </c>
      <c r="B4015" t="s">
        <v>12589</v>
      </c>
      <c r="C4015" t="s">
        <v>12590</v>
      </c>
      <c r="D4015" t="s">
        <v>12591</v>
      </c>
      <c r="E4015">
        <v>2011</v>
      </c>
      <c r="F4015">
        <v>128</v>
      </c>
      <c r="G4015">
        <v>131</v>
      </c>
      <c r="H4015" t="s">
        <v>5</v>
      </c>
      <c r="J4015" t="s">
        <v>16</v>
      </c>
      <c r="K4015" t="s">
        <v>23</v>
      </c>
      <c r="L4015" t="s">
        <v>12592</v>
      </c>
      <c r="M4015" t="s">
        <v>5</v>
      </c>
      <c r="N4015" t="s">
        <v>18</v>
      </c>
      <c r="O4015" t="s">
        <v>12592</v>
      </c>
    </row>
    <row r="4016" spans="1:15" x14ac:dyDescent="0.3">
      <c r="A4016">
        <v>4015</v>
      </c>
      <c r="B4016" t="s">
        <v>12593</v>
      </c>
      <c r="C4016" t="s">
        <v>12594</v>
      </c>
      <c r="D4016" t="s">
        <v>993</v>
      </c>
      <c r="E4016">
        <v>2011</v>
      </c>
      <c r="F4016">
        <v>3</v>
      </c>
      <c r="G4016">
        <v>3</v>
      </c>
      <c r="H4016" t="s">
        <v>5</v>
      </c>
      <c r="J4016" t="s">
        <v>12</v>
      </c>
      <c r="K4016" t="s">
        <v>46</v>
      </c>
      <c r="L4016" t="s">
        <v>7783</v>
      </c>
      <c r="M4016" t="s">
        <v>10</v>
      </c>
    </row>
    <row r="4017" spans="1:15" x14ac:dyDescent="0.3">
      <c r="A4017">
        <v>4016</v>
      </c>
      <c r="B4017" t="s">
        <v>12595</v>
      </c>
      <c r="C4017" t="s">
        <v>12596</v>
      </c>
      <c r="D4017" t="s">
        <v>12597</v>
      </c>
      <c r="E4017">
        <v>2011</v>
      </c>
      <c r="F4017">
        <v>14</v>
      </c>
      <c r="G4017">
        <v>14</v>
      </c>
      <c r="H4017" t="s">
        <v>5</v>
      </c>
      <c r="J4017" t="s">
        <v>12</v>
      </c>
      <c r="K4017" t="s">
        <v>46</v>
      </c>
      <c r="L4017" t="s">
        <v>12598</v>
      </c>
      <c r="M4017" t="s">
        <v>10</v>
      </c>
    </row>
    <row r="4018" spans="1:15" x14ac:dyDescent="0.3">
      <c r="A4018">
        <v>4017</v>
      </c>
      <c r="B4018" t="s">
        <v>12599</v>
      </c>
      <c r="C4018" t="s">
        <v>12600</v>
      </c>
      <c r="D4018" t="s">
        <v>12601</v>
      </c>
      <c r="E4018">
        <v>2011</v>
      </c>
      <c r="F4018">
        <v>3</v>
      </c>
      <c r="G4018">
        <v>4</v>
      </c>
      <c r="H4018" t="s">
        <v>5</v>
      </c>
      <c r="J4018" t="s">
        <v>12</v>
      </c>
      <c r="K4018" t="s">
        <v>46</v>
      </c>
      <c r="L4018" t="s">
        <v>12602</v>
      </c>
      <c r="M4018" t="s">
        <v>10</v>
      </c>
    </row>
    <row r="4019" spans="1:15" x14ac:dyDescent="0.3">
      <c r="A4019">
        <v>4018</v>
      </c>
      <c r="B4019" t="s">
        <v>12603</v>
      </c>
      <c r="C4019" t="s">
        <v>12604</v>
      </c>
      <c r="D4019" t="s">
        <v>993</v>
      </c>
      <c r="E4019">
        <v>2011</v>
      </c>
      <c r="F4019">
        <v>1</v>
      </c>
      <c r="G4019">
        <v>1</v>
      </c>
      <c r="H4019" t="s">
        <v>10</v>
      </c>
      <c r="I4019" t="s">
        <v>6</v>
      </c>
    </row>
    <row r="4020" spans="1:15" x14ac:dyDescent="0.3">
      <c r="A4020">
        <v>4019</v>
      </c>
      <c r="B4020" t="s">
        <v>12605</v>
      </c>
      <c r="C4020" t="s">
        <v>12606</v>
      </c>
      <c r="D4020" t="s">
        <v>12607</v>
      </c>
      <c r="E4020">
        <v>2011</v>
      </c>
      <c r="F4020">
        <v>87</v>
      </c>
      <c r="G4020">
        <v>90</v>
      </c>
      <c r="H4020" t="s">
        <v>10</v>
      </c>
      <c r="I4020" t="s">
        <v>11</v>
      </c>
    </row>
    <row r="4021" spans="1:15" x14ac:dyDescent="0.3">
      <c r="A4021">
        <v>4020</v>
      </c>
      <c r="B4021" t="s">
        <v>12608</v>
      </c>
      <c r="C4021" t="s">
        <v>12609</v>
      </c>
      <c r="D4021" t="s">
        <v>12610</v>
      </c>
      <c r="E4021">
        <v>2011</v>
      </c>
      <c r="F4021">
        <v>25</v>
      </c>
      <c r="G4021">
        <v>27</v>
      </c>
      <c r="H4021" t="s">
        <v>10</v>
      </c>
      <c r="I4021" t="s">
        <v>6</v>
      </c>
    </row>
    <row r="4022" spans="1:15" x14ac:dyDescent="0.3">
      <c r="A4022">
        <v>4021</v>
      </c>
      <c r="B4022" t="s">
        <v>12611</v>
      </c>
      <c r="C4022" t="s">
        <v>12612</v>
      </c>
      <c r="D4022" t="s">
        <v>993</v>
      </c>
      <c r="E4022">
        <v>2011</v>
      </c>
      <c r="F4022">
        <v>12</v>
      </c>
      <c r="G4022">
        <v>13</v>
      </c>
      <c r="H4022" t="s">
        <v>10</v>
      </c>
      <c r="I4022" t="s">
        <v>6</v>
      </c>
    </row>
    <row r="4023" spans="1:15" x14ac:dyDescent="0.3">
      <c r="A4023">
        <v>4022</v>
      </c>
      <c r="B4023" t="s">
        <v>12613</v>
      </c>
      <c r="C4023" t="s">
        <v>12614</v>
      </c>
      <c r="D4023" t="s">
        <v>12615</v>
      </c>
      <c r="E4023">
        <v>2011</v>
      </c>
      <c r="F4023">
        <v>60</v>
      </c>
      <c r="G4023">
        <v>60</v>
      </c>
      <c r="H4023" t="s">
        <v>10</v>
      </c>
      <c r="I4023" t="s">
        <v>6</v>
      </c>
    </row>
    <row r="4024" spans="1:15" x14ac:dyDescent="0.3">
      <c r="A4024">
        <v>4023</v>
      </c>
      <c r="B4024" t="s">
        <v>12616</v>
      </c>
      <c r="C4024" t="s">
        <v>12617</v>
      </c>
      <c r="D4024" t="s">
        <v>12618</v>
      </c>
      <c r="E4024">
        <v>2011</v>
      </c>
      <c r="F4024">
        <v>39</v>
      </c>
      <c r="G4024">
        <v>39</v>
      </c>
      <c r="H4024" t="s">
        <v>10</v>
      </c>
      <c r="I4024" t="s">
        <v>6</v>
      </c>
    </row>
    <row r="4025" spans="1:15" x14ac:dyDescent="0.3">
      <c r="A4025">
        <v>4024</v>
      </c>
      <c r="B4025" t="s">
        <v>12619</v>
      </c>
      <c r="C4025" t="s">
        <v>12620</v>
      </c>
      <c r="D4025" t="s">
        <v>12621</v>
      </c>
      <c r="E4025">
        <v>2011</v>
      </c>
      <c r="F4025">
        <v>67</v>
      </c>
      <c r="G4025">
        <v>69</v>
      </c>
      <c r="H4025" t="s">
        <v>5</v>
      </c>
      <c r="J4025" t="s">
        <v>7</v>
      </c>
      <c r="K4025" t="s">
        <v>46</v>
      </c>
      <c r="O4025" t="s">
        <v>16311</v>
      </c>
    </row>
    <row r="4026" spans="1:15" x14ac:dyDescent="0.3">
      <c r="A4026">
        <v>4025</v>
      </c>
      <c r="B4026" t="s">
        <v>12622</v>
      </c>
      <c r="C4026" t="s">
        <v>12623</v>
      </c>
      <c r="D4026" t="s">
        <v>12624</v>
      </c>
      <c r="E4026">
        <v>2011</v>
      </c>
      <c r="F4026">
        <v>108</v>
      </c>
      <c r="G4026">
        <v>109</v>
      </c>
      <c r="H4026" t="s">
        <v>10</v>
      </c>
      <c r="I4026" t="s">
        <v>6</v>
      </c>
    </row>
    <row r="4027" spans="1:15" x14ac:dyDescent="0.3">
      <c r="A4027">
        <v>4026</v>
      </c>
      <c r="B4027" t="s">
        <v>12625</v>
      </c>
      <c r="C4027" t="s">
        <v>12626</v>
      </c>
      <c r="D4027" t="s">
        <v>12627</v>
      </c>
      <c r="E4027">
        <v>2011</v>
      </c>
      <c r="F4027">
        <v>51</v>
      </c>
      <c r="G4027">
        <v>51</v>
      </c>
      <c r="H4027" t="s">
        <v>5</v>
      </c>
      <c r="J4027" t="s">
        <v>7</v>
      </c>
      <c r="K4027" t="s">
        <v>46</v>
      </c>
      <c r="L4027" t="s">
        <v>148</v>
      </c>
      <c r="M4027" t="s">
        <v>5</v>
      </c>
      <c r="N4027" t="s">
        <v>9</v>
      </c>
    </row>
    <row r="4028" spans="1:15" x14ac:dyDescent="0.3">
      <c r="A4028">
        <v>4027</v>
      </c>
      <c r="B4028" t="s">
        <v>12628</v>
      </c>
      <c r="C4028" t="s">
        <v>12629</v>
      </c>
      <c r="D4028" t="s">
        <v>12630</v>
      </c>
      <c r="E4028">
        <v>2011</v>
      </c>
      <c r="F4028">
        <v>19</v>
      </c>
      <c r="G4028">
        <v>19</v>
      </c>
      <c r="H4028" t="s">
        <v>5</v>
      </c>
      <c r="J4028" t="s">
        <v>12</v>
      </c>
      <c r="K4028" t="s">
        <v>46</v>
      </c>
      <c r="L4028" t="s">
        <v>12631</v>
      </c>
      <c r="M4028" t="s">
        <v>10</v>
      </c>
    </row>
    <row r="4029" spans="1:15" x14ac:dyDescent="0.3">
      <c r="A4029">
        <v>4028</v>
      </c>
      <c r="B4029" t="s">
        <v>12632</v>
      </c>
      <c r="C4029" t="s">
        <v>12633</v>
      </c>
      <c r="D4029" t="s">
        <v>12634</v>
      </c>
      <c r="E4029">
        <v>2011</v>
      </c>
      <c r="F4029">
        <v>36</v>
      </c>
      <c r="G4029">
        <v>36</v>
      </c>
      <c r="H4029" t="s">
        <v>10</v>
      </c>
      <c r="I4029" t="s">
        <v>11</v>
      </c>
      <c r="O4029" t="s">
        <v>12635</v>
      </c>
    </row>
    <row r="4030" spans="1:15" x14ac:dyDescent="0.3">
      <c r="A4030">
        <v>4029</v>
      </c>
      <c r="B4030" t="s">
        <v>11920</v>
      </c>
      <c r="C4030" t="s">
        <v>12636</v>
      </c>
      <c r="D4030" t="s">
        <v>12637</v>
      </c>
      <c r="E4030">
        <v>2011</v>
      </c>
      <c r="F4030">
        <v>130</v>
      </c>
      <c r="G4030">
        <v>136</v>
      </c>
      <c r="H4030" t="s">
        <v>10</v>
      </c>
      <c r="I4030" t="s">
        <v>11</v>
      </c>
    </row>
    <row r="4031" spans="1:15" x14ac:dyDescent="0.3">
      <c r="A4031">
        <v>4030</v>
      </c>
      <c r="B4031" t="s">
        <v>12638</v>
      </c>
      <c r="C4031" t="s">
        <v>12639</v>
      </c>
      <c r="D4031" t="s">
        <v>12640</v>
      </c>
      <c r="E4031">
        <v>2011</v>
      </c>
      <c r="F4031">
        <v>23</v>
      </c>
      <c r="G4031">
        <v>23</v>
      </c>
      <c r="H4031" t="s">
        <v>5</v>
      </c>
      <c r="J4031" t="s">
        <v>29</v>
      </c>
      <c r="K4031" t="s">
        <v>42</v>
      </c>
      <c r="L4031" t="s">
        <v>12641</v>
      </c>
      <c r="M4031" t="s">
        <v>10</v>
      </c>
    </row>
    <row r="4032" spans="1:15" x14ac:dyDescent="0.3">
      <c r="A4032">
        <v>4031</v>
      </c>
      <c r="B4032" t="s">
        <v>12642</v>
      </c>
      <c r="C4032" t="s">
        <v>12643</v>
      </c>
      <c r="D4032" t="s">
        <v>12644</v>
      </c>
      <c r="E4032">
        <v>2011</v>
      </c>
      <c r="F4032">
        <v>33</v>
      </c>
      <c r="G4032">
        <v>34</v>
      </c>
      <c r="H4032" t="s">
        <v>10</v>
      </c>
      <c r="I4032" t="s">
        <v>6</v>
      </c>
    </row>
    <row r="4033" spans="1:15" x14ac:dyDescent="0.3">
      <c r="A4033">
        <v>4032</v>
      </c>
      <c r="B4033" t="s">
        <v>12645</v>
      </c>
      <c r="C4033" t="s">
        <v>12646</v>
      </c>
      <c r="D4033" t="s">
        <v>12647</v>
      </c>
      <c r="E4033">
        <v>2011</v>
      </c>
      <c r="F4033">
        <v>4</v>
      </c>
      <c r="G4033">
        <v>4</v>
      </c>
      <c r="H4033" t="s">
        <v>10</v>
      </c>
      <c r="I4033" t="s">
        <v>11</v>
      </c>
    </row>
    <row r="4034" spans="1:15" x14ac:dyDescent="0.3">
      <c r="A4034">
        <v>4033</v>
      </c>
      <c r="B4034" t="s">
        <v>12648</v>
      </c>
      <c r="C4034" t="s">
        <v>12649</v>
      </c>
      <c r="D4034" t="s">
        <v>12650</v>
      </c>
      <c r="E4034">
        <v>2011</v>
      </c>
      <c r="F4034">
        <v>14</v>
      </c>
      <c r="G4034">
        <v>14</v>
      </c>
      <c r="H4034" t="s">
        <v>5</v>
      </c>
      <c r="J4034" t="s">
        <v>22</v>
      </c>
      <c r="K4034" t="s">
        <v>46</v>
      </c>
      <c r="M4034" t="s">
        <v>5</v>
      </c>
      <c r="N4034" t="s">
        <v>12349</v>
      </c>
      <c r="O4034" t="s">
        <v>12651</v>
      </c>
    </row>
    <row r="4035" spans="1:15" x14ac:dyDescent="0.3">
      <c r="A4035">
        <v>4034</v>
      </c>
      <c r="B4035" t="s">
        <v>12652</v>
      </c>
      <c r="C4035" t="s">
        <v>12653</v>
      </c>
      <c r="D4035" t="s">
        <v>12654</v>
      </c>
      <c r="E4035">
        <v>2011</v>
      </c>
      <c r="F4035">
        <v>7</v>
      </c>
      <c r="G4035">
        <v>7</v>
      </c>
      <c r="H4035" t="s">
        <v>5</v>
      </c>
      <c r="J4035" t="s">
        <v>12</v>
      </c>
      <c r="K4035" t="s">
        <v>46</v>
      </c>
      <c r="L4035" t="s">
        <v>12631</v>
      </c>
      <c r="M4035" t="s">
        <v>10</v>
      </c>
    </row>
    <row r="4036" spans="1:15" x14ac:dyDescent="0.3">
      <c r="A4036">
        <v>4035</v>
      </c>
      <c r="B4036" t="s">
        <v>12655</v>
      </c>
      <c r="C4036" t="s">
        <v>12656</v>
      </c>
      <c r="D4036" t="s">
        <v>12657</v>
      </c>
      <c r="E4036">
        <v>2011</v>
      </c>
      <c r="F4036">
        <v>27</v>
      </c>
      <c r="G4036">
        <v>27</v>
      </c>
      <c r="H4036" t="s">
        <v>10</v>
      </c>
      <c r="I4036" t="s">
        <v>6</v>
      </c>
    </row>
    <row r="4037" spans="1:15" x14ac:dyDescent="0.3">
      <c r="A4037">
        <v>4036</v>
      </c>
      <c r="B4037" t="s">
        <v>12658</v>
      </c>
      <c r="C4037" t="s">
        <v>12659</v>
      </c>
      <c r="D4037" t="s">
        <v>12660</v>
      </c>
      <c r="E4037">
        <v>2011</v>
      </c>
      <c r="F4037">
        <v>18</v>
      </c>
      <c r="G4037">
        <v>20</v>
      </c>
      <c r="H4037" t="s">
        <v>5</v>
      </c>
      <c r="J4037" t="s">
        <v>22</v>
      </c>
      <c r="K4037" t="s">
        <v>46</v>
      </c>
      <c r="L4037" t="s">
        <v>12631</v>
      </c>
      <c r="M4037" t="s">
        <v>5</v>
      </c>
      <c r="O4037" t="s">
        <v>12661</v>
      </c>
    </row>
    <row r="4038" spans="1:15" x14ac:dyDescent="0.3">
      <c r="A4038">
        <v>4037</v>
      </c>
      <c r="B4038" t="s">
        <v>12662</v>
      </c>
      <c r="C4038" t="s">
        <v>12663</v>
      </c>
      <c r="D4038" t="s">
        <v>12664</v>
      </c>
      <c r="E4038">
        <v>2011</v>
      </c>
      <c r="F4038">
        <v>91</v>
      </c>
      <c r="G4038">
        <v>92</v>
      </c>
      <c r="H4038" t="s">
        <v>5</v>
      </c>
      <c r="J4038" t="s">
        <v>31</v>
      </c>
      <c r="K4038" t="s">
        <v>45</v>
      </c>
    </row>
    <row r="4039" spans="1:15" x14ac:dyDescent="0.3">
      <c r="A4039">
        <v>4038</v>
      </c>
      <c r="B4039" t="s">
        <v>12665</v>
      </c>
      <c r="C4039" t="s">
        <v>12666</v>
      </c>
      <c r="D4039" t="s">
        <v>993</v>
      </c>
      <c r="E4039">
        <v>2011</v>
      </c>
      <c r="F4039">
        <v>35</v>
      </c>
      <c r="G4039">
        <v>36</v>
      </c>
      <c r="H4039" t="s">
        <v>10</v>
      </c>
      <c r="I4039" t="s">
        <v>15</v>
      </c>
      <c r="O4039" t="s">
        <v>12667</v>
      </c>
    </row>
    <row r="4040" spans="1:15" x14ac:dyDescent="0.3">
      <c r="A4040">
        <v>4039</v>
      </c>
      <c r="B4040" t="s">
        <v>12668</v>
      </c>
      <c r="C4040" t="s">
        <v>12669</v>
      </c>
      <c r="D4040" t="s">
        <v>12670</v>
      </c>
      <c r="E4040">
        <v>2011</v>
      </c>
      <c r="F4040">
        <v>232</v>
      </c>
      <c r="G4040">
        <v>249</v>
      </c>
      <c r="H4040" t="s">
        <v>10</v>
      </c>
      <c r="I4040" t="s">
        <v>11</v>
      </c>
    </row>
    <row r="4041" spans="1:15" x14ac:dyDescent="0.3">
      <c r="A4041">
        <v>4040</v>
      </c>
      <c r="B4041" t="s">
        <v>12671</v>
      </c>
      <c r="C4041" t="s">
        <v>12672</v>
      </c>
      <c r="D4041" t="s">
        <v>12673</v>
      </c>
      <c r="E4041">
        <v>2011</v>
      </c>
      <c r="F4041">
        <v>113</v>
      </c>
      <c r="G4041">
        <v>124</v>
      </c>
      <c r="H4041" t="s">
        <v>5</v>
      </c>
      <c r="J4041" t="s">
        <v>16</v>
      </c>
      <c r="K4041" t="s">
        <v>23</v>
      </c>
      <c r="M4041" t="s">
        <v>5</v>
      </c>
      <c r="N4041" t="s">
        <v>18</v>
      </c>
    </row>
    <row r="4042" spans="1:15" x14ac:dyDescent="0.3">
      <c r="A4042">
        <v>4041</v>
      </c>
      <c r="B4042" t="s">
        <v>12674</v>
      </c>
      <c r="C4042" t="s">
        <v>12675</v>
      </c>
      <c r="D4042" t="s">
        <v>12676</v>
      </c>
      <c r="E4042">
        <v>2011</v>
      </c>
      <c r="F4042">
        <v>116</v>
      </c>
      <c r="G4042">
        <v>117</v>
      </c>
      <c r="H4042" t="s">
        <v>10</v>
      </c>
      <c r="I4042" t="s">
        <v>11</v>
      </c>
    </row>
    <row r="4043" spans="1:15" x14ac:dyDescent="0.3">
      <c r="A4043">
        <v>4042</v>
      </c>
      <c r="B4043" t="s">
        <v>12677</v>
      </c>
      <c r="C4043" t="s">
        <v>12678</v>
      </c>
      <c r="D4043" t="s">
        <v>12679</v>
      </c>
      <c r="E4043">
        <v>2011</v>
      </c>
      <c r="F4043">
        <v>69</v>
      </c>
      <c r="G4043">
        <v>70</v>
      </c>
      <c r="H4043" t="s">
        <v>10</v>
      </c>
      <c r="I4043" t="s">
        <v>6</v>
      </c>
    </row>
    <row r="4044" spans="1:15" x14ac:dyDescent="0.3">
      <c r="A4044">
        <v>4043</v>
      </c>
      <c r="B4044" t="s">
        <v>12680</v>
      </c>
      <c r="C4044" t="s">
        <v>12681</v>
      </c>
      <c r="D4044" t="s">
        <v>12682</v>
      </c>
      <c r="E4044">
        <v>2011</v>
      </c>
      <c r="F4044">
        <v>47</v>
      </c>
      <c r="G4044">
        <v>48</v>
      </c>
      <c r="H4044" t="s">
        <v>5</v>
      </c>
      <c r="J4044" t="s">
        <v>29</v>
      </c>
      <c r="K4044" t="s">
        <v>42</v>
      </c>
      <c r="M4044" t="s">
        <v>5</v>
      </c>
      <c r="N4044" t="s">
        <v>21</v>
      </c>
      <c r="O4044" t="s">
        <v>12683</v>
      </c>
    </row>
    <row r="4045" spans="1:15" x14ac:dyDescent="0.3">
      <c r="A4045">
        <v>4044</v>
      </c>
      <c r="B4045" t="s">
        <v>12684</v>
      </c>
      <c r="C4045" t="s">
        <v>12685</v>
      </c>
      <c r="D4045" t="s">
        <v>12686</v>
      </c>
      <c r="E4045">
        <v>2011</v>
      </c>
      <c r="F4045">
        <v>22</v>
      </c>
      <c r="G4045">
        <v>22</v>
      </c>
      <c r="H4045" t="s">
        <v>5</v>
      </c>
      <c r="J4045" t="s">
        <v>29</v>
      </c>
      <c r="K4045" t="s">
        <v>46</v>
      </c>
      <c r="L4045" t="s">
        <v>12687</v>
      </c>
      <c r="M4045" t="s">
        <v>5</v>
      </c>
    </row>
    <row r="4046" spans="1:15" x14ac:dyDescent="0.3">
      <c r="A4046">
        <v>4045</v>
      </c>
      <c r="B4046" t="s">
        <v>12688</v>
      </c>
      <c r="C4046" t="s">
        <v>12689</v>
      </c>
      <c r="D4046" t="s">
        <v>12690</v>
      </c>
      <c r="E4046">
        <v>2011</v>
      </c>
      <c r="F4046">
        <v>19</v>
      </c>
      <c r="G4046">
        <v>25</v>
      </c>
      <c r="H4046" t="s">
        <v>10</v>
      </c>
      <c r="I4046" t="s">
        <v>6</v>
      </c>
    </row>
    <row r="4047" spans="1:15" x14ac:dyDescent="0.3">
      <c r="A4047">
        <v>4046</v>
      </c>
      <c r="B4047" t="s">
        <v>12691</v>
      </c>
      <c r="C4047" t="s">
        <v>12692</v>
      </c>
      <c r="D4047" t="s">
        <v>12693</v>
      </c>
      <c r="E4047">
        <v>2011</v>
      </c>
      <c r="F4047">
        <v>367</v>
      </c>
      <c r="G4047">
        <v>372</v>
      </c>
      <c r="H4047" t="s">
        <v>5</v>
      </c>
      <c r="J4047" t="s">
        <v>31</v>
      </c>
      <c r="K4047" t="s">
        <v>45</v>
      </c>
      <c r="M4047" t="s">
        <v>5</v>
      </c>
      <c r="N4047" t="s">
        <v>9</v>
      </c>
    </row>
    <row r="4048" spans="1:15" x14ac:dyDescent="0.3">
      <c r="A4048">
        <v>4047</v>
      </c>
      <c r="B4048" t="s">
        <v>12694</v>
      </c>
      <c r="C4048" t="s">
        <v>12695</v>
      </c>
      <c r="D4048" t="s">
        <v>12696</v>
      </c>
      <c r="E4048">
        <v>2011</v>
      </c>
      <c r="F4048">
        <v>96</v>
      </c>
      <c r="G4048">
        <v>96</v>
      </c>
      <c r="H4048" t="s">
        <v>10</v>
      </c>
      <c r="I4048" t="s">
        <v>11</v>
      </c>
      <c r="M4048" t="s">
        <v>5</v>
      </c>
      <c r="O4048" t="s">
        <v>12697</v>
      </c>
    </row>
    <row r="4049" spans="1:15" x14ac:dyDescent="0.3">
      <c r="A4049">
        <v>4048</v>
      </c>
      <c r="B4049" t="s">
        <v>12698</v>
      </c>
      <c r="C4049" t="s">
        <v>12699</v>
      </c>
      <c r="D4049" t="s">
        <v>12700</v>
      </c>
      <c r="E4049">
        <v>2011</v>
      </c>
      <c r="F4049">
        <v>20</v>
      </c>
      <c r="G4049">
        <v>20</v>
      </c>
      <c r="H4049" t="s">
        <v>5</v>
      </c>
      <c r="J4049" t="s">
        <v>16</v>
      </c>
      <c r="K4049" t="s">
        <v>23</v>
      </c>
      <c r="M4049" t="s">
        <v>10</v>
      </c>
    </row>
    <row r="4050" spans="1:15" x14ac:dyDescent="0.3">
      <c r="A4050">
        <v>4049</v>
      </c>
      <c r="B4050" t="s">
        <v>12701</v>
      </c>
      <c r="C4050" t="s">
        <v>12702</v>
      </c>
      <c r="D4050" t="s">
        <v>12703</v>
      </c>
      <c r="E4050">
        <v>2011</v>
      </c>
      <c r="F4050">
        <v>29</v>
      </c>
      <c r="G4050">
        <v>29</v>
      </c>
      <c r="H4050" t="s">
        <v>5</v>
      </c>
      <c r="J4050" t="s">
        <v>12</v>
      </c>
      <c r="K4050" t="s">
        <v>46</v>
      </c>
      <c r="L4050" t="s">
        <v>10017</v>
      </c>
      <c r="M4050" t="s">
        <v>5</v>
      </c>
      <c r="N4050" t="s">
        <v>24</v>
      </c>
    </row>
    <row r="4051" spans="1:15" x14ac:dyDescent="0.3">
      <c r="A4051">
        <v>4050</v>
      </c>
      <c r="B4051" t="s">
        <v>12704</v>
      </c>
      <c r="C4051" t="s">
        <v>12705</v>
      </c>
      <c r="D4051" t="s">
        <v>12706</v>
      </c>
      <c r="E4051">
        <v>2011</v>
      </c>
      <c r="F4051">
        <v>65</v>
      </c>
      <c r="G4051">
        <v>65</v>
      </c>
      <c r="H4051" t="s">
        <v>10</v>
      </c>
      <c r="I4051" t="s">
        <v>15</v>
      </c>
    </row>
    <row r="4052" spans="1:15" x14ac:dyDescent="0.3">
      <c r="A4052">
        <v>4051</v>
      </c>
      <c r="B4052" t="s">
        <v>12707</v>
      </c>
      <c r="C4052" t="s">
        <v>12708</v>
      </c>
      <c r="D4052" t="s">
        <v>12709</v>
      </c>
      <c r="E4052">
        <v>2011</v>
      </c>
      <c r="F4052">
        <v>8</v>
      </c>
      <c r="G4052">
        <v>8</v>
      </c>
      <c r="H4052" t="s">
        <v>5</v>
      </c>
      <c r="J4052" t="s">
        <v>12</v>
      </c>
      <c r="K4052" t="s">
        <v>46</v>
      </c>
      <c r="M4052" t="s">
        <v>10</v>
      </c>
      <c r="O4052" t="s">
        <v>12710</v>
      </c>
    </row>
    <row r="4053" spans="1:15" x14ac:dyDescent="0.3">
      <c r="A4053">
        <v>4052</v>
      </c>
      <c r="B4053" t="s">
        <v>12711</v>
      </c>
      <c r="C4053" t="s">
        <v>12712</v>
      </c>
      <c r="D4053" t="s">
        <v>12713</v>
      </c>
      <c r="E4053">
        <v>2011</v>
      </c>
      <c r="F4053">
        <v>16</v>
      </c>
      <c r="G4053">
        <v>16</v>
      </c>
      <c r="H4053" t="s">
        <v>10</v>
      </c>
      <c r="I4053" t="s">
        <v>11</v>
      </c>
    </row>
    <row r="4054" spans="1:15" x14ac:dyDescent="0.3">
      <c r="A4054">
        <v>4053</v>
      </c>
      <c r="B4054" t="s">
        <v>12714</v>
      </c>
      <c r="C4054" t="s">
        <v>12715</v>
      </c>
      <c r="D4054" t="s">
        <v>12716</v>
      </c>
      <c r="E4054">
        <v>2011</v>
      </c>
      <c r="F4054">
        <v>32</v>
      </c>
      <c r="G4054">
        <v>33</v>
      </c>
      <c r="H4054" t="s">
        <v>10</v>
      </c>
      <c r="I4054" t="s">
        <v>6</v>
      </c>
    </row>
    <row r="4055" spans="1:15" x14ac:dyDescent="0.3">
      <c r="A4055">
        <v>4054</v>
      </c>
      <c r="B4055" t="s">
        <v>12717</v>
      </c>
      <c r="C4055" t="s">
        <v>12718</v>
      </c>
      <c r="D4055" t="s">
        <v>12719</v>
      </c>
      <c r="E4055">
        <v>2011</v>
      </c>
      <c r="F4055">
        <v>42</v>
      </c>
      <c r="G4055">
        <v>42</v>
      </c>
      <c r="H4055" t="s">
        <v>5</v>
      </c>
      <c r="J4055" t="s">
        <v>7</v>
      </c>
      <c r="K4055" t="s">
        <v>46</v>
      </c>
      <c r="L4055" t="s">
        <v>4883</v>
      </c>
      <c r="M4055" t="s">
        <v>10</v>
      </c>
    </row>
    <row r="4056" spans="1:15" x14ac:dyDescent="0.3">
      <c r="A4056">
        <v>4055</v>
      </c>
      <c r="B4056" t="s">
        <v>12720</v>
      </c>
      <c r="C4056" t="s">
        <v>12721</v>
      </c>
      <c r="D4056" t="s">
        <v>12722</v>
      </c>
      <c r="E4056">
        <v>2011</v>
      </c>
      <c r="F4056">
        <v>43</v>
      </c>
      <c r="G4056">
        <v>52</v>
      </c>
      <c r="H4056" t="s">
        <v>10</v>
      </c>
      <c r="I4056" t="s">
        <v>6</v>
      </c>
    </row>
    <row r="4057" spans="1:15" x14ac:dyDescent="0.3">
      <c r="A4057">
        <v>4056</v>
      </c>
      <c r="B4057" t="s">
        <v>12723</v>
      </c>
      <c r="C4057" t="s">
        <v>12724</v>
      </c>
      <c r="D4057" t="s">
        <v>12725</v>
      </c>
      <c r="E4057">
        <v>2011</v>
      </c>
      <c r="F4057">
        <v>31</v>
      </c>
      <c r="G4057">
        <v>37</v>
      </c>
      <c r="H4057" t="s">
        <v>10</v>
      </c>
      <c r="I4057" t="s">
        <v>6</v>
      </c>
    </row>
    <row r="4058" spans="1:15" x14ac:dyDescent="0.3">
      <c r="A4058">
        <v>4057</v>
      </c>
      <c r="B4058" t="s">
        <v>12726</v>
      </c>
      <c r="C4058" t="s">
        <v>12727</v>
      </c>
      <c r="D4058" t="s">
        <v>12728</v>
      </c>
      <c r="E4058">
        <v>2011</v>
      </c>
      <c r="F4058">
        <v>14</v>
      </c>
      <c r="G4058">
        <v>14</v>
      </c>
      <c r="H4058" t="s">
        <v>5</v>
      </c>
      <c r="J4058" t="s">
        <v>12</v>
      </c>
      <c r="K4058" t="s">
        <v>46</v>
      </c>
      <c r="O4058" t="s">
        <v>12729</v>
      </c>
    </row>
    <row r="4059" spans="1:15" x14ac:dyDescent="0.3">
      <c r="A4059">
        <v>4058</v>
      </c>
      <c r="B4059" t="s">
        <v>12730</v>
      </c>
      <c r="C4059" t="s">
        <v>12731</v>
      </c>
      <c r="D4059" t="s">
        <v>993</v>
      </c>
      <c r="E4059">
        <v>2011</v>
      </c>
      <c r="F4059">
        <v>10</v>
      </c>
      <c r="G4059">
        <v>10</v>
      </c>
      <c r="H4059" t="s">
        <v>10</v>
      </c>
      <c r="I4059" t="s">
        <v>11</v>
      </c>
    </row>
    <row r="4060" spans="1:15" x14ac:dyDescent="0.3">
      <c r="A4060">
        <v>4059</v>
      </c>
      <c r="B4060" t="s">
        <v>12732</v>
      </c>
      <c r="C4060" t="s">
        <v>12733</v>
      </c>
      <c r="D4060" t="s">
        <v>12734</v>
      </c>
      <c r="E4060">
        <v>2011</v>
      </c>
      <c r="F4060">
        <v>2</v>
      </c>
      <c r="G4060">
        <v>2</v>
      </c>
      <c r="H4060" t="s">
        <v>10</v>
      </c>
      <c r="I4060" t="s">
        <v>11</v>
      </c>
      <c r="O4060" t="s">
        <v>12635</v>
      </c>
    </row>
    <row r="4061" spans="1:15" x14ac:dyDescent="0.3">
      <c r="A4061">
        <v>4060</v>
      </c>
      <c r="B4061" t="s">
        <v>12735</v>
      </c>
      <c r="C4061" t="s">
        <v>12736</v>
      </c>
      <c r="D4061" t="s">
        <v>12737</v>
      </c>
      <c r="E4061">
        <v>2011</v>
      </c>
      <c r="F4061">
        <v>4</v>
      </c>
      <c r="G4061">
        <v>4</v>
      </c>
      <c r="H4061" t="s">
        <v>10</v>
      </c>
      <c r="I4061" t="s">
        <v>15</v>
      </c>
    </row>
    <row r="4062" spans="1:15" x14ac:dyDescent="0.3">
      <c r="A4062">
        <v>4061</v>
      </c>
      <c r="B4062" t="s">
        <v>12738</v>
      </c>
      <c r="C4062" t="s">
        <v>12739</v>
      </c>
      <c r="D4062" t="s">
        <v>993</v>
      </c>
      <c r="E4062">
        <v>2011</v>
      </c>
      <c r="F4062">
        <v>8</v>
      </c>
      <c r="G4062">
        <v>8</v>
      </c>
      <c r="H4062" t="s">
        <v>5</v>
      </c>
      <c r="J4062" t="s">
        <v>12</v>
      </c>
      <c r="K4062" t="s">
        <v>46</v>
      </c>
      <c r="O4062" t="s">
        <v>12729</v>
      </c>
    </row>
    <row r="4063" spans="1:15" x14ac:dyDescent="0.3">
      <c r="A4063">
        <v>4062</v>
      </c>
      <c r="B4063" t="s">
        <v>12740</v>
      </c>
      <c r="C4063" t="s">
        <v>12741</v>
      </c>
      <c r="D4063" t="s">
        <v>12742</v>
      </c>
      <c r="E4063">
        <v>2011</v>
      </c>
      <c r="F4063">
        <v>98</v>
      </c>
      <c r="G4063">
        <v>100</v>
      </c>
      <c r="H4063" t="s">
        <v>5</v>
      </c>
      <c r="J4063" t="s">
        <v>12</v>
      </c>
      <c r="K4063" t="s">
        <v>46</v>
      </c>
      <c r="L4063" t="s">
        <v>12743</v>
      </c>
      <c r="M4063" t="s">
        <v>10</v>
      </c>
    </row>
    <row r="4064" spans="1:15" x14ac:dyDescent="0.3">
      <c r="A4064">
        <v>4063</v>
      </c>
      <c r="B4064" t="s">
        <v>12744</v>
      </c>
      <c r="C4064" t="s">
        <v>12745</v>
      </c>
      <c r="D4064" t="s">
        <v>12746</v>
      </c>
      <c r="E4064">
        <v>2011</v>
      </c>
      <c r="F4064">
        <v>39</v>
      </c>
      <c r="G4064">
        <v>40</v>
      </c>
      <c r="H4064" t="s">
        <v>5</v>
      </c>
      <c r="J4064" t="s">
        <v>7</v>
      </c>
      <c r="K4064" t="s">
        <v>46</v>
      </c>
      <c r="L4064" t="s">
        <v>148</v>
      </c>
      <c r="M4064" t="s">
        <v>10</v>
      </c>
    </row>
    <row r="4065" spans="1:15" x14ac:dyDescent="0.3">
      <c r="A4065">
        <v>4064</v>
      </c>
      <c r="B4065" t="s">
        <v>12747</v>
      </c>
      <c r="C4065" t="s">
        <v>12748</v>
      </c>
      <c r="D4065" t="s">
        <v>12749</v>
      </c>
      <c r="E4065">
        <v>2011</v>
      </c>
      <c r="F4065">
        <v>7</v>
      </c>
      <c r="G4065">
        <v>7</v>
      </c>
      <c r="H4065" t="s">
        <v>10</v>
      </c>
      <c r="I4065" t="s">
        <v>6</v>
      </c>
    </row>
    <row r="4066" spans="1:15" x14ac:dyDescent="0.3">
      <c r="A4066">
        <v>4065</v>
      </c>
      <c r="B4066" t="s">
        <v>12750</v>
      </c>
      <c r="C4066" t="s">
        <v>12751</v>
      </c>
      <c r="D4066" t="s">
        <v>12752</v>
      </c>
      <c r="E4066">
        <v>2011</v>
      </c>
      <c r="F4066">
        <v>26</v>
      </c>
      <c r="G4066">
        <v>37</v>
      </c>
      <c r="H4066" t="s">
        <v>10</v>
      </c>
      <c r="I4066" t="s">
        <v>6</v>
      </c>
    </row>
    <row r="4067" spans="1:15" x14ac:dyDescent="0.3">
      <c r="A4067">
        <v>4066</v>
      </c>
      <c r="B4067" t="s">
        <v>12753</v>
      </c>
      <c r="C4067" t="s">
        <v>12754</v>
      </c>
      <c r="D4067" t="s">
        <v>12755</v>
      </c>
      <c r="E4067">
        <v>2011</v>
      </c>
      <c r="F4067">
        <v>285</v>
      </c>
      <c r="G4067">
        <v>286</v>
      </c>
      <c r="H4067" t="s">
        <v>10</v>
      </c>
      <c r="I4067" t="s">
        <v>11</v>
      </c>
    </row>
    <row r="4068" spans="1:15" x14ac:dyDescent="0.3">
      <c r="A4068">
        <v>4067</v>
      </c>
      <c r="B4068" t="s">
        <v>12756</v>
      </c>
      <c r="C4068" t="s">
        <v>12757</v>
      </c>
      <c r="D4068" t="s">
        <v>12758</v>
      </c>
      <c r="E4068">
        <v>2011</v>
      </c>
      <c r="F4068">
        <v>15</v>
      </c>
      <c r="G4068">
        <v>15</v>
      </c>
      <c r="H4068" t="s">
        <v>5</v>
      </c>
      <c r="J4068" t="s">
        <v>7</v>
      </c>
      <c r="K4068" t="s">
        <v>46</v>
      </c>
      <c r="M4068" t="s">
        <v>5</v>
      </c>
      <c r="O4068" t="s">
        <v>12759</v>
      </c>
    </row>
    <row r="4069" spans="1:15" x14ac:dyDescent="0.3">
      <c r="A4069">
        <v>4068</v>
      </c>
      <c r="B4069" t="s">
        <v>12760</v>
      </c>
      <c r="C4069" t="s">
        <v>12761</v>
      </c>
      <c r="D4069" t="s">
        <v>12762</v>
      </c>
      <c r="E4069">
        <v>2011</v>
      </c>
      <c r="F4069">
        <v>224</v>
      </c>
      <c r="G4069">
        <v>227</v>
      </c>
      <c r="H4069" t="s">
        <v>5</v>
      </c>
      <c r="J4069" t="s">
        <v>16</v>
      </c>
      <c r="K4069" t="s">
        <v>23</v>
      </c>
      <c r="M4069" t="s">
        <v>5</v>
      </c>
      <c r="N4069" t="s">
        <v>18</v>
      </c>
    </row>
    <row r="4070" spans="1:15" x14ac:dyDescent="0.3">
      <c r="A4070">
        <v>4069</v>
      </c>
      <c r="B4070" t="s">
        <v>12763</v>
      </c>
      <c r="C4070" t="s">
        <v>12764</v>
      </c>
      <c r="D4070" t="s">
        <v>12765</v>
      </c>
      <c r="E4070">
        <v>2011</v>
      </c>
      <c r="F4070">
        <v>17</v>
      </c>
      <c r="G4070">
        <v>18</v>
      </c>
      <c r="H4070" t="s">
        <v>10</v>
      </c>
      <c r="I4070" t="s">
        <v>11</v>
      </c>
    </row>
    <row r="4071" spans="1:15" x14ac:dyDescent="0.3">
      <c r="A4071">
        <v>4070</v>
      </c>
      <c r="B4071" t="s">
        <v>12766</v>
      </c>
      <c r="C4071" t="s">
        <v>12767</v>
      </c>
      <c r="D4071" t="s">
        <v>12768</v>
      </c>
      <c r="E4071">
        <v>2011</v>
      </c>
      <c r="F4071">
        <v>54</v>
      </c>
      <c r="G4071">
        <v>56</v>
      </c>
      <c r="H4071" t="s">
        <v>5</v>
      </c>
      <c r="J4071" t="s">
        <v>16</v>
      </c>
      <c r="K4071" t="s">
        <v>23</v>
      </c>
      <c r="M4071" t="s">
        <v>5</v>
      </c>
      <c r="N4071" t="s">
        <v>12349</v>
      </c>
    </row>
    <row r="4072" spans="1:15" x14ac:dyDescent="0.3">
      <c r="A4072">
        <v>4071</v>
      </c>
      <c r="B4072" t="s">
        <v>12769</v>
      </c>
      <c r="C4072" t="s">
        <v>12770</v>
      </c>
      <c r="D4072" t="s">
        <v>12771</v>
      </c>
      <c r="E4072">
        <v>2011</v>
      </c>
      <c r="F4072">
        <v>11</v>
      </c>
      <c r="G4072">
        <v>12</v>
      </c>
      <c r="H4072" t="s">
        <v>5</v>
      </c>
      <c r="J4072" t="s">
        <v>12</v>
      </c>
      <c r="K4072" t="s">
        <v>46</v>
      </c>
      <c r="L4072" t="s">
        <v>12772</v>
      </c>
      <c r="M4072" t="s">
        <v>10</v>
      </c>
    </row>
    <row r="4073" spans="1:15" x14ac:dyDescent="0.3">
      <c r="A4073">
        <v>4072</v>
      </c>
      <c r="B4073" t="s">
        <v>12773</v>
      </c>
      <c r="C4073" t="s">
        <v>12774</v>
      </c>
      <c r="D4073" t="s">
        <v>12775</v>
      </c>
      <c r="E4073">
        <v>2011</v>
      </c>
      <c r="F4073">
        <v>9</v>
      </c>
      <c r="G4073">
        <v>9</v>
      </c>
      <c r="H4073" t="s">
        <v>10</v>
      </c>
      <c r="I4073" t="s">
        <v>6</v>
      </c>
    </row>
    <row r="4074" spans="1:15" x14ac:dyDescent="0.3">
      <c r="A4074">
        <v>4073</v>
      </c>
      <c r="B4074" t="s">
        <v>12776</v>
      </c>
      <c r="C4074" t="s">
        <v>12777</v>
      </c>
      <c r="D4074" t="s">
        <v>12778</v>
      </c>
      <c r="E4074">
        <v>2011</v>
      </c>
      <c r="F4074">
        <v>22</v>
      </c>
      <c r="G4074">
        <v>22</v>
      </c>
      <c r="H4074" t="s">
        <v>10</v>
      </c>
      <c r="I4074" t="s">
        <v>6</v>
      </c>
    </row>
    <row r="4075" spans="1:15" x14ac:dyDescent="0.3">
      <c r="A4075">
        <v>4074</v>
      </c>
      <c r="B4075" t="s">
        <v>12779</v>
      </c>
      <c r="C4075" t="s">
        <v>12780</v>
      </c>
      <c r="D4075" t="s">
        <v>12781</v>
      </c>
      <c r="E4075">
        <v>2011</v>
      </c>
      <c r="F4075">
        <v>40</v>
      </c>
      <c r="G4075">
        <v>40</v>
      </c>
      <c r="H4075" t="s">
        <v>10</v>
      </c>
      <c r="I4075" t="s">
        <v>11</v>
      </c>
    </row>
    <row r="4076" spans="1:15" x14ac:dyDescent="0.3">
      <c r="A4076">
        <v>4075</v>
      </c>
      <c r="B4076" t="s">
        <v>12782</v>
      </c>
      <c r="C4076" t="s">
        <v>12783</v>
      </c>
      <c r="D4076" t="s">
        <v>12784</v>
      </c>
      <c r="E4076">
        <v>2011</v>
      </c>
      <c r="F4076">
        <v>15</v>
      </c>
      <c r="G4076">
        <v>15</v>
      </c>
      <c r="H4076" t="s">
        <v>10</v>
      </c>
      <c r="I4076" t="s">
        <v>6</v>
      </c>
    </row>
    <row r="4077" spans="1:15" x14ac:dyDescent="0.3">
      <c r="A4077">
        <v>4076</v>
      </c>
      <c r="B4077" t="s">
        <v>12785</v>
      </c>
      <c r="C4077" t="s">
        <v>12786</v>
      </c>
      <c r="D4077" t="s">
        <v>12787</v>
      </c>
      <c r="E4077">
        <v>2011</v>
      </c>
      <c r="F4077">
        <v>63</v>
      </c>
      <c r="G4077">
        <v>68</v>
      </c>
      <c r="H4077" t="s">
        <v>10</v>
      </c>
      <c r="I4077" t="s">
        <v>11</v>
      </c>
    </row>
    <row r="4078" spans="1:15" x14ac:dyDescent="0.3">
      <c r="A4078">
        <v>4077</v>
      </c>
      <c r="B4078" t="s">
        <v>12788</v>
      </c>
      <c r="C4078" t="s">
        <v>12789</v>
      </c>
      <c r="D4078" t="s">
        <v>993</v>
      </c>
      <c r="E4078">
        <v>2011</v>
      </c>
      <c r="F4078">
        <v>3</v>
      </c>
      <c r="G4078">
        <v>3</v>
      </c>
      <c r="H4078" t="s">
        <v>10</v>
      </c>
      <c r="I4078" t="s">
        <v>15</v>
      </c>
      <c r="O4078" t="s">
        <v>12667</v>
      </c>
    </row>
    <row r="4079" spans="1:15" x14ac:dyDescent="0.3">
      <c r="A4079">
        <v>4078</v>
      </c>
      <c r="B4079" t="s">
        <v>12790</v>
      </c>
      <c r="C4079" t="s">
        <v>12791</v>
      </c>
      <c r="D4079" t="s">
        <v>993</v>
      </c>
      <c r="E4079">
        <v>2011</v>
      </c>
      <c r="F4079">
        <v>43</v>
      </c>
      <c r="G4079">
        <v>43</v>
      </c>
      <c r="H4079" t="s">
        <v>10</v>
      </c>
      <c r="I4079" t="s">
        <v>11</v>
      </c>
      <c r="O4079" t="s">
        <v>12635</v>
      </c>
    </row>
    <row r="4080" spans="1:15" x14ac:dyDescent="0.3">
      <c r="A4080">
        <v>4079</v>
      </c>
      <c r="B4080" t="s">
        <v>12792</v>
      </c>
      <c r="C4080" t="s">
        <v>12793</v>
      </c>
      <c r="D4080" t="s">
        <v>12794</v>
      </c>
      <c r="E4080">
        <v>2011</v>
      </c>
      <c r="F4080">
        <v>12</v>
      </c>
      <c r="G4080">
        <v>13</v>
      </c>
      <c r="H4080" t="s">
        <v>10</v>
      </c>
      <c r="I4080" t="s">
        <v>11</v>
      </c>
    </row>
    <row r="4081" spans="1:15" x14ac:dyDescent="0.3">
      <c r="A4081">
        <v>4080</v>
      </c>
      <c r="B4081" t="s">
        <v>12795</v>
      </c>
      <c r="C4081" t="s">
        <v>12796</v>
      </c>
      <c r="D4081" t="s">
        <v>12797</v>
      </c>
      <c r="E4081">
        <v>2011</v>
      </c>
      <c r="F4081">
        <v>13</v>
      </c>
      <c r="G4081">
        <v>13</v>
      </c>
      <c r="H4081" t="s">
        <v>5</v>
      </c>
      <c r="J4081" t="s">
        <v>29</v>
      </c>
      <c r="K4081" t="s">
        <v>42</v>
      </c>
      <c r="M4081" t="s">
        <v>10</v>
      </c>
    </row>
    <row r="4082" spans="1:15" x14ac:dyDescent="0.3">
      <c r="A4082">
        <v>4081</v>
      </c>
      <c r="B4082" t="s">
        <v>12798</v>
      </c>
      <c r="C4082" t="s">
        <v>12799</v>
      </c>
      <c r="D4082" t="s">
        <v>12800</v>
      </c>
      <c r="E4082">
        <v>2011</v>
      </c>
      <c r="F4082">
        <v>83</v>
      </c>
      <c r="G4082">
        <v>87</v>
      </c>
      <c r="H4082" t="s">
        <v>10</v>
      </c>
      <c r="I4082" t="s">
        <v>11</v>
      </c>
    </row>
    <row r="4083" spans="1:15" x14ac:dyDescent="0.3">
      <c r="A4083">
        <v>4082</v>
      </c>
      <c r="B4083" t="s">
        <v>12801</v>
      </c>
      <c r="C4083" t="s">
        <v>12802</v>
      </c>
      <c r="D4083" t="s">
        <v>12803</v>
      </c>
      <c r="E4083">
        <v>2011</v>
      </c>
      <c r="F4083">
        <v>10</v>
      </c>
      <c r="G4083">
        <v>10</v>
      </c>
      <c r="H4083" t="s">
        <v>5</v>
      </c>
      <c r="J4083" t="s">
        <v>7</v>
      </c>
      <c r="K4083" t="s">
        <v>46</v>
      </c>
      <c r="L4083" t="s">
        <v>148</v>
      </c>
      <c r="M4083" t="s">
        <v>10</v>
      </c>
    </row>
    <row r="4084" spans="1:15" x14ac:dyDescent="0.3">
      <c r="A4084">
        <v>4083</v>
      </c>
      <c r="B4084" t="s">
        <v>12804</v>
      </c>
      <c r="C4084" t="s">
        <v>12805</v>
      </c>
      <c r="D4084" t="s">
        <v>12806</v>
      </c>
      <c r="E4084">
        <v>2011</v>
      </c>
      <c r="F4084">
        <v>75</v>
      </c>
      <c r="G4084">
        <v>76</v>
      </c>
      <c r="H4084" t="s">
        <v>10</v>
      </c>
      <c r="I4084" t="s">
        <v>6</v>
      </c>
    </row>
    <row r="4085" spans="1:15" x14ac:dyDescent="0.3">
      <c r="A4085">
        <v>4084</v>
      </c>
      <c r="B4085" t="s">
        <v>12807</v>
      </c>
      <c r="C4085" t="s">
        <v>12808</v>
      </c>
      <c r="D4085" t="s">
        <v>12809</v>
      </c>
      <c r="E4085">
        <v>2011</v>
      </c>
      <c r="F4085">
        <v>38</v>
      </c>
      <c r="G4085">
        <v>40</v>
      </c>
      <c r="H4085" t="s">
        <v>5</v>
      </c>
      <c r="J4085" t="s">
        <v>25</v>
      </c>
      <c r="K4085" t="s">
        <v>46</v>
      </c>
      <c r="M4085" t="s">
        <v>5</v>
      </c>
      <c r="N4085" t="s">
        <v>12349</v>
      </c>
      <c r="O4085" t="s">
        <v>12729</v>
      </c>
    </row>
    <row r="4086" spans="1:15" x14ac:dyDescent="0.3">
      <c r="A4086">
        <v>4085</v>
      </c>
      <c r="B4086" t="s">
        <v>12810</v>
      </c>
      <c r="C4086" t="s">
        <v>12811</v>
      </c>
      <c r="D4086" t="s">
        <v>12812</v>
      </c>
      <c r="E4086">
        <v>2011</v>
      </c>
      <c r="F4086">
        <v>81</v>
      </c>
      <c r="G4086">
        <v>82</v>
      </c>
      <c r="H4086" t="s">
        <v>10</v>
      </c>
      <c r="I4086" t="s">
        <v>6</v>
      </c>
    </row>
    <row r="4087" spans="1:15" x14ac:dyDescent="0.3">
      <c r="A4087">
        <v>4086</v>
      </c>
      <c r="B4087" t="s">
        <v>12813</v>
      </c>
      <c r="C4087" t="s">
        <v>12814</v>
      </c>
      <c r="D4087" t="s">
        <v>12815</v>
      </c>
      <c r="E4087">
        <v>2011</v>
      </c>
      <c r="F4087">
        <v>59</v>
      </c>
      <c r="G4087">
        <v>60</v>
      </c>
      <c r="H4087" t="s">
        <v>5</v>
      </c>
      <c r="J4087" t="s">
        <v>12</v>
      </c>
      <c r="K4087" t="s">
        <v>46</v>
      </c>
      <c r="M4087" t="s">
        <v>10</v>
      </c>
    </row>
    <row r="4088" spans="1:15" x14ac:dyDescent="0.3">
      <c r="A4088">
        <v>4087</v>
      </c>
      <c r="B4088" t="s">
        <v>12816</v>
      </c>
      <c r="C4088" t="s">
        <v>12817</v>
      </c>
      <c r="D4088" t="s">
        <v>12818</v>
      </c>
      <c r="E4088">
        <v>2011</v>
      </c>
      <c r="F4088">
        <v>47</v>
      </c>
      <c r="G4088">
        <v>52</v>
      </c>
      <c r="H4088" t="s">
        <v>10</v>
      </c>
      <c r="I4088" t="s">
        <v>6</v>
      </c>
    </row>
    <row r="4089" spans="1:15" x14ac:dyDescent="0.3">
      <c r="A4089">
        <v>4088</v>
      </c>
      <c r="B4089" t="s">
        <v>12819</v>
      </c>
      <c r="C4089" t="s">
        <v>12820</v>
      </c>
      <c r="D4089" t="s">
        <v>12821</v>
      </c>
      <c r="E4089">
        <v>2011</v>
      </c>
      <c r="F4089">
        <v>53</v>
      </c>
      <c r="G4089">
        <v>57</v>
      </c>
      <c r="H4089" t="s">
        <v>10</v>
      </c>
      <c r="I4089" t="s">
        <v>11</v>
      </c>
    </row>
    <row r="4090" spans="1:15" x14ac:dyDescent="0.3">
      <c r="A4090">
        <v>4089</v>
      </c>
      <c r="B4090" t="s">
        <v>12822</v>
      </c>
      <c r="C4090" t="s">
        <v>12823</v>
      </c>
      <c r="D4090" t="s">
        <v>12824</v>
      </c>
      <c r="E4090">
        <v>2011</v>
      </c>
      <c r="F4090">
        <v>34</v>
      </c>
      <c r="G4090">
        <v>34</v>
      </c>
      <c r="H4090" t="s">
        <v>10</v>
      </c>
      <c r="I4090" t="s">
        <v>6</v>
      </c>
    </row>
    <row r="4091" spans="1:15" x14ac:dyDescent="0.3">
      <c r="A4091">
        <v>4090</v>
      </c>
      <c r="B4091" t="s">
        <v>9341</v>
      </c>
      <c r="C4091" t="s">
        <v>12825</v>
      </c>
      <c r="D4091" t="s">
        <v>993</v>
      </c>
      <c r="E4091">
        <v>2011</v>
      </c>
      <c r="F4091">
        <v>5</v>
      </c>
      <c r="G4091">
        <v>5</v>
      </c>
      <c r="H4091" t="s">
        <v>10</v>
      </c>
      <c r="I4091" t="s">
        <v>15</v>
      </c>
    </row>
    <row r="4092" spans="1:15" x14ac:dyDescent="0.3">
      <c r="A4092">
        <v>4091</v>
      </c>
      <c r="B4092" t="s">
        <v>12826</v>
      </c>
      <c r="C4092" t="s">
        <v>12827</v>
      </c>
      <c r="D4092" t="s">
        <v>993</v>
      </c>
      <c r="E4092">
        <v>2011</v>
      </c>
      <c r="F4092">
        <v>1</v>
      </c>
      <c r="G4092">
        <v>1</v>
      </c>
      <c r="H4092" t="s">
        <v>10</v>
      </c>
      <c r="I4092" t="s">
        <v>15</v>
      </c>
    </row>
    <row r="4093" spans="1:15" x14ac:dyDescent="0.3">
      <c r="A4093">
        <v>4092</v>
      </c>
      <c r="B4093" t="s">
        <v>12828</v>
      </c>
      <c r="C4093" t="s">
        <v>12829</v>
      </c>
      <c r="D4093" t="s">
        <v>12830</v>
      </c>
      <c r="E4093">
        <v>2011</v>
      </c>
      <c r="F4093">
        <v>23</v>
      </c>
      <c r="G4093">
        <v>23</v>
      </c>
      <c r="H4093" t="s">
        <v>5</v>
      </c>
      <c r="J4093" t="s">
        <v>27</v>
      </c>
      <c r="K4093" t="s">
        <v>46</v>
      </c>
      <c r="L4093" t="s">
        <v>148</v>
      </c>
      <c r="M4093" t="s">
        <v>5</v>
      </c>
      <c r="N4093" t="s">
        <v>12349</v>
      </c>
    </row>
    <row r="4094" spans="1:15" x14ac:dyDescent="0.3">
      <c r="A4094">
        <v>4093</v>
      </c>
      <c r="B4094" t="s">
        <v>12831</v>
      </c>
      <c r="C4094" t="s">
        <v>12832</v>
      </c>
      <c r="D4094" t="s">
        <v>993</v>
      </c>
      <c r="E4094">
        <v>2011</v>
      </c>
      <c r="F4094">
        <v>14</v>
      </c>
      <c r="G4094">
        <v>17</v>
      </c>
      <c r="H4094" t="s">
        <v>10</v>
      </c>
      <c r="I4094" t="s">
        <v>6</v>
      </c>
    </row>
    <row r="4095" spans="1:15" x14ac:dyDescent="0.3">
      <c r="A4095">
        <v>4094</v>
      </c>
      <c r="B4095" t="s">
        <v>12833</v>
      </c>
      <c r="C4095" t="s">
        <v>12834</v>
      </c>
      <c r="D4095" t="s">
        <v>12835</v>
      </c>
      <c r="E4095">
        <v>2011</v>
      </c>
      <c r="F4095">
        <v>19</v>
      </c>
      <c r="G4095">
        <v>20</v>
      </c>
      <c r="H4095" t="s">
        <v>10</v>
      </c>
      <c r="I4095" t="s">
        <v>15</v>
      </c>
    </row>
    <row r="4096" spans="1:15" x14ac:dyDescent="0.3">
      <c r="A4096">
        <v>4095</v>
      </c>
      <c r="B4096" t="s">
        <v>12836</v>
      </c>
      <c r="C4096" t="s">
        <v>12837</v>
      </c>
      <c r="D4096" t="s">
        <v>12838</v>
      </c>
      <c r="E4096">
        <v>2011</v>
      </c>
      <c r="F4096">
        <v>30</v>
      </c>
      <c r="G4096">
        <v>31</v>
      </c>
      <c r="H4096" t="s">
        <v>5</v>
      </c>
      <c r="J4096" t="s">
        <v>27</v>
      </c>
      <c r="K4096" t="s">
        <v>46</v>
      </c>
      <c r="L4096" t="s">
        <v>12839</v>
      </c>
      <c r="M4096" t="s">
        <v>5</v>
      </c>
      <c r="N4096" t="s">
        <v>12349</v>
      </c>
    </row>
    <row r="4097" spans="1:15" x14ac:dyDescent="0.3">
      <c r="A4097">
        <v>4096</v>
      </c>
      <c r="B4097" t="s">
        <v>12840</v>
      </c>
      <c r="C4097" t="s">
        <v>12841</v>
      </c>
      <c r="D4097" t="s">
        <v>12842</v>
      </c>
      <c r="E4097">
        <v>2011</v>
      </c>
      <c r="F4097">
        <v>94</v>
      </c>
      <c r="G4097">
        <v>95</v>
      </c>
      <c r="H4097" t="s">
        <v>10</v>
      </c>
      <c r="I4097" t="s">
        <v>6</v>
      </c>
    </row>
    <row r="4098" spans="1:15" x14ac:dyDescent="0.3">
      <c r="A4098">
        <v>4097</v>
      </c>
      <c r="B4098" t="s">
        <v>12843</v>
      </c>
      <c r="C4098" t="s">
        <v>12844</v>
      </c>
      <c r="D4098" t="s">
        <v>12845</v>
      </c>
      <c r="E4098">
        <v>2011</v>
      </c>
      <c r="F4098">
        <v>66</v>
      </c>
      <c r="G4098">
        <v>67</v>
      </c>
      <c r="H4098" t="s">
        <v>5</v>
      </c>
      <c r="J4098" t="s">
        <v>25</v>
      </c>
      <c r="K4098" t="s">
        <v>46</v>
      </c>
      <c r="M4098" t="s">
        <v>5</v>
      </c>
      <c r="N4098" t="s">
        <v>12349</v>
      </c>
    </row>
    <row r="4099" spans="1:15" x14ac:dyDescent="0.3">
      <c r="A4099">
        <v>4098</v>
      </c>
      <c r="B4099" t="s">
        <v>12846</v>
      </c>
      <c r="C4099" t="s">
        <v>12847</v>
      </c>
      <c r="D4099" t="s">
        <v>12848</v>
      </c>
      <c r="E4099">
        <v>2011</v>
      </c>
      <c r="F4099">
        <v>10</v>
      </c>
      <c r="G4099">
        <v>11</v>
      </c>
      <c r="H4099" t="s">
        <v>10</v>
      </c>
      <c r="I4099" t="s">
        <v>6</v>
      </c>
    </row>
    <row r="4100" spans="1:15" x14ac:dyDescent="0.3">
      <c r="A4100">
        <v>4099</v>
      </c>
      <c r="B4100" t="s">
        <v>12849</v>
      </c>
      <c r="C4100" t="s">
        <v>12850</v>
      </c>
      <c r="D4100" t="s">
        <v>12851</v>
      </c>
      <c r="E4100">
        <v>2011</v>
      </c>
      <c r="F4100">
        <v>29</v>
      </c>
      <c r="G4100">
        <v>30</v>
      </c>
      <c r="H4100" t="s">
        <v>10</v>
      </c>
      <c r="I4100" t="s">
        <v>15</v>
      </c>
    </row>
    <row r="4101" spans="1:15" x14ac:dyDescent="0.3">
      <c r="A4101">
        <v>4100</v>
      </c>
      <c r="B4101" t="s">
        <v>12852</v>
      </c>
      <c r="C4101" t="s">
        <v>12853</v>
      </c>
      <c r="D4101" t="s">
        <v>12854</v>
      </c>
      <c r="E4101">
        <v>2011</v>
      </c>
      <c r="F4101">
        <v>7</v>
      </c>
      <c r="G4101">
        <v>7</v>
      </c>
      <c r="H4101" t="s">
        <v>10</v>
      </c>
      <c r="I4101" t="s">
        <v>11</v>
      </c>
      <c r="O4101" t="s">
        <v>12729</v>
      </c>
    </row>
    <row r="4102" spans="1:15" x14ac:dyDescent="0.3">
      <c r="A4102">
        <v>4101</v>
      </c>
      <c r="B4102" t="s">
        <v>12855</v>
      </c>
      <c r="C4102" t="s">
        <v>12856</v>
      </c>
      <c r="D4102" t="s">
        <v>12857</v>
      </c>
      <c r="E4102">
        <v>2011</v>
      </c>
      <c r="F4102">
        <v>50</v>
      </c>
      <c r="G4102">
        <v>52</v>
      </c>
      <c r="H4102" t="s">
        <v>5</v>
      </c>
      <c r="J4102" t="s">
        <v>29</v>
      </c>
      <c r="K4102" t="s">
        <v>42</v>
      </c>
      <c r="M4102" t="s">
        <v>10</v>
      </c>
      <c r="N4102" t="s">
        <v>12349</v>
      </c>
    </row>
    <row r="4103" spans="1:15" x14ac:dyDescent="0.3">
      <c r="A4103">
        <v>4102</v>
      </c>
      <c r="B4103" t="s">
        <v>12858</v>
      </c>
      <c r="C4103" t="s">
        <v>12859</v>
      </c>
      <c r="D4103" t="s">
        <v>12860</v>
      </c>
      <c r="E4103">
        <v>2011</v>
      </c>
      <c r="F4103">
        <v>20</v>
      </c>
      <c r="G4103">
        <v>20</v>
      </c>
      <c r="H4103" t="s">
        <v>10</v>
      </c>
      <c r="I4103" t="s">
        <v>15</v>
      </c>
    </row>
    <row r="4104" spans="1:15" x14ac:dyDescent="0.3">
      <c r="A4104">
        <v>4103</v>
      </c>
      <c r="B4104" t="s">
        <v>12861</v>
      </c>
      <c r="C4104" t="s">
        <v>12862</v>
      </c>
      <c r="D4104" t="s">
        <v>12863</v>
      </c>
      <c r="E4104">
        <v>2011</v>
      </c>
      <c r="F4104">
        <v>56</v>
      </c>
      <c r="G4104">
        <v>59</v>
      </c>
      <c r="H4104" t="s">
        <v>10</v>
      </c>
      <c r="I4104" t="s">
        <v>6</v>
      </c>
    </row>
    <row r="4105" spans="1:15" x14ac:dyDescent="0.3">
      <c r="A4105">
        <v>4104</v>
      </c>
      <c r="B4105" t="s">
        <v>12864</v>
      </c>
      <c r="C4105" t="s">
        <v>12865</v>
      </c>
      <c r="D4105" t="s">
        <v>12866</v>
      </c>
      <c r="E4105">
        <v>2011</v>
      </c>
      <c r="F4105">
        <v>14</v>
      </c>
      <c r="G4105">
        <v>14</v>
      </c>
      <c r="H4105" t="s">
        <v>10</v>
      </c>
      <c r="I4105" t="s">
        <v>15</v>
      </c>
    </row>
    <row r="4106" spans="1:15" x14ac:dyDescent="0.3">
      <c r="A4106">
        <v>4105</v>
      </c>
      <c r="B4106" t="s">
        <v>12867</v>
      </c>
      <c r="C4106" t="s">
        <v>12868</v>
      </c>
      <c r="D4106" t="s">
        <v>993</v>
      </c>
      <c r="E4106">
        <v>2011</v>
      </c>
      <c r="F4106">
        <v>7</v>
      </c>
      <c r="G4106">
        <v>7</v>
      </c>
      <c r="H4106" t="s">
        <v>10</v>
      </c>
      <c r="I4106" t="s">
        <v>11</v>
      </c>
      <c r="O4106" t="s">
        <v>12667</v>
      </c>
    </row>
    <row r="4107" spans="1:15" x14ac:dyDescent="0.3">
      <c r="A4107">
        <v>4106</v>
      </c>
      <c r="B4107" t="s">
        <v>12869</v>
      </c>
      <c r="C4107" t="s">
        <v>12870</v>
      </c>
      <c r="D4107" t="s">
        <v>12871</v>
      </c>
      <c r="E4107">
        <v>2011</v>
      </c>
      <c r="F4107">
        <v>215</v>
      </c>
      <c r="G4107">
        <v>218</v>
      </c>
      <c r="H4107" t="s">
        <v>5</v>
      </c>
      <c r="J4107" t="s">
        <v>22</v>
      </c>
      <c r="M4107" t="s">
        <v>5</v>
      </c>
      <c r="N4107" t="s">
        <v>18</v>
      </c>
      <c r="O4107" t="s">
        <v>12872</v>
      </c>
    </row>
    <row r="4108" spans="1:15" x14ac:dyDescent="0.3">
      <c r="A4108">
        <v>4107</v>
      </c>
      <c r="B4108" t="s">
        <v>12873</v>
      </c>
      <c r="C4108" t="s">
        <v>12874</v>
      </c>
      <c r="D4108" t="s">
        <v>12875</v>
      </c>
      <c r="E4108">
        <v>2011</v>
      </c>
      <c r="F4108">
        <v>17</v>
      </c>
      <c r="G4108">
        <v>17</v>
      </c>
      <c r="H4108" t="s">
        <v>10</v>
      </c>
      <c r="I4108" t="s">
        <v>15</v>
      </c>
    </row>
    <row r="4109" spans="1:15" x14ac:dyDescent="0.3">
      <c r="A4109">
        <v>4108</v>
      </c>
      <c r="B4109" t="s">
        <v>12876</v>
      </c>
      <c r="C4109" t="s">
        <v>12877</v>
      </c>
      <c r="D4109" t="s">
        <v>993</v>
      </c>
      <c r="E4109">
        <v>2011</v>
      </c>
      <c r="F4109">
        <v>11</v>
      </c>
      <c r="G4109">
        <v>11</v>
      </c>
      <c r="H4109" t="s">
        <v>10</v>
      </c>
      <c r="I4109" t="s">
        <v>6</v>
      </c>
    </row>
    <row r="4110" spans="1:15" x14ac:dyDescent="0.3">
      <c r="A4110">
        <v>4109</v>
      </c>
      <c r="B4110" t="s">
        <v>12878</v>
      </c>
      <c r="C4110" t="s">
        <v>12879</v>
      </c>
      <c r="D4110" t="s">
        <v>12880</v>
      </c>
      <c r="E4110">
        <v>2011</v>
      </c>
      <c r="F4110">
        <v>10</v>
      </c>
      <c r="G4110">
        <v>10</v>
      </c>
      <c r="H4110" t="s">
        <v>10</v>
      </c>
      <c r="I4110" t="s">
        <v>15</v>
      </c>
    </row>
    <row r="4111" spans="1:15" x14ac:dyDescent="0.3">
      <c r="A4111">
        <v>4110</v>
      </c>
      <c r="B4111" t="s">
        <v>12881</v>
      </c>
      <c r="C4111" t="s">
        <v>12882</v>
      </c>
      <c r="D4111" t="s">
        <v>12883</v>
      </c>
      <c r="E4111">
        <v>2011</v>
      </c>
      <c r="F4111">
        <v>49</v>
      </c>
      <c r="G4111">
        <v>51</v>
      </c>
      <c r="H4111" t="s">
        <v>10</v>
      </c>
      <c r="I4111" t="s">
        <v>6</v>
      </c>
    </row>
    <row r="4112" spans="1:15" x14ac:dyDescent="0.3">
      <c r="A4112">
        <v>4111</v>
      </c>
      <c r="B4112" t="s">
        <v>12884</v>
      </c>
      <c r="C4112" t="s">
        <v>12885</v>
      </c>
      <c r="D4112" t="s">
        <v>12886</v>
      </c>
      <c r="E4112">
        <v>2010</v>
      </c>
      <c r="F4112">
        <v>19</v>
      </c>
      <c r="G4112">
        <v>19</v>
      </c>
      <c r="H4112" t="s">
        <v>10</v>
      </c>
      <c r="I4112" t="s">
        <v>6</v>
      </c>
    </row>
    <row r="4113" spans="1:14" x14ac:dyDescent="0.3">
      <c r="A4113">
        <v>4112</v>
      </c>
      <c r="B4113" t="s">
        <v>12887</v>
      </c>
      <c r="C4113" t="s">
        <v>12888</v>
      </c>
      <c r="D4113" t="s">
        <v>12889</v>
      </c>
      <c r="E4113">
        <v>2010</v>
      </c>
      <c r="F4113">
        <v>12</v>
      </c>
      <c r="G4113">
        <v>12</v>
      </c>
      <c r="H4113" t="s">
        <v>10</v>
      </c>
      <c r="I4113" t="s">
        <v>11</v>
      </c>
    </row>
    <row r="4114" spans="1:14" x14ac:dyDescent="0.3">
      <c r="A4114">
        <v>4113</v>
      </c>
      <c r="B4114" t="s">
        <v>12890</v>
      </c>
      <c r="C4114" t="s">
        <v>12891</v>
      </c>
      <c r="D4114" t="s">
        <v>12892</v>
      </c>
      <c r="E4114">
        <v>2010</v>
      </c>
      <c r="F4114">
        <v>79</v>
      </c>
      <c r="G4114">
        <v>83</v>
      </c>
      <c r="H4114" t="s">
        <v>10</v>
      </c>
      <c r="I4114" t="s">
        <v>15</v>
      </c>
    </row>
    <row r="4115" spans="1:14" x14ac:dyDescent="0.3">
      <c r="A4115">
        <v>4114</v>
      </c>
      <c r="B4115" t="s">
        <v>12893</v>
      </c>
      <c r="C4115" t="s">
        <v>12894</v>
      </c>
      <c r="D4115" t="s">
        <v>12895</v>
      </c>
      <c r="E4115">
        <v>2010</v>
      </c>
      <c r="F4115">
        <v>86</v>
      </c>
      <c r="G4115">
        <v>90</v>
      </c>
      <c r="H4115" t="s">
        <v>10</v>
      </c>
      <c r="I4115" t="s">
        <v>6</v>
      </c>
    </row>
    <row r="4116" spans="1:14" x14ac:dyDescent="0.3">
      <c r="A4116">
        <v>4115</v>
      </c>
      <c r="B4116" t="s">
        <v>12896</v>
      </c>
      <c r="C4116" t="s">
        <v>12897</v>
      </c>
      <c r="D4116" t="s">
        <v>12898</v>
      </c>
      <c r="E4116">
        <v>2010</v>
      </c>
      <c r="F4116">
        <v>70</v>
      </c>
      <c r="G4116">
        <v>75</v>
      </c>
      <c r="H4116" t="s">
        <v>10</v>
      </c>
      <c r="I4116" t="s">
        <v>6</v>
      </c>
    </row>
    <row r="4117" spans="1:14" x14ac:dyDescent="0.3">
      <c r="A4117">
        <v>4116</v>
      </c>
      <c r="B4117" t="s">
        <v>12899</v>
      </c>
      <c r="C4117" t="s">
        <v>12900</v>
      </c>
      <c r="D4117" t="s">
        <v>12901</v>
      </c>
      <c r="E4117">
        <v>2010</v>
      </c>
      <c r="F4117">
        <v>2</v>
      </c>
      <c r="G4117">
        <v>2</v>
      </c>
      <c r="H4117" t="s">
        <v>10</v>
      </c>
      <c r="I4117" t="s">
        <v>6</v>
      </c>
    </row>
    <row r="4118" spans="1:14" x14ac:dyDescent="0.3">
      <c r="A4118">
        <v>4117</v>
      </c>
      <c r="B4118" t="s">
        <v>12902</v>
      </c>
      <c r="C4118" t="s">
        <v>12903</v>
      </c>
      <c r="D4118" t="s">
        <v>12904</v>
      </c>
      <c r="E4118">
        <v>2010</v>
      </c>
      <c r="F4118">
        <v>36</v>
      </c>
      <c r="G4118">
        <v>36</v>
      </c>
      <c r="H4118" t="s">
        <v>10</v>
      </c>
      <c r="I4118" t="s">
        <v>6</v>
      </c>
    </row>
    <row r="4119" spans="1:14" x14ac:dyDescent="0.3">
      <c r="A4119">
        <v>4118</v>
      </c>
      <c r="B4119" t="s">
        <v>12905</v>
      </c>
      <c r="C4119" t="s">
        <v>12906</v>
      </c>
      <c r="D4119" t="s">
        <v>12907</v>
      </c>
      <c r="E4119">
        <v>2010</v>
      </c>
      <c r="F4119">
        <v>7</v>
      </c>
      <c r="G4119">
        <v>7</v>
      </c>
      <c r="H4119" t="s">
        <v>10</v>
      </c>
      <c r="I4119" t="s">
        <v>11</v>
      </c>
    </row>
    <row r="4120" spans="1:14" x14ac:dyDescent="0.3">
      <c r="A4120">
        <v>4119</v>
      </c>
      <c r="B4120" t="s">
        <v>12908</v>
      </c>
      <c r="C4120" t="s">
        <v>12909</v>
      </c>
      <c r="D4120" t="s">
        <v>12910</v>
      </c>
      <c r="E4120">
        <v>2010</v>
      </c>
      <c r="F4120">
        <v>55</v>
      </c>
      <c r="G4120">
        <v>55</v>
      </c>
      <c r="H4120" t="s">
        <v>5</v>
      </c>
      <c r="J4120" t="s">
        <v>12</v>
      </c>
      <c r="K4120" t="s">
        <v>46</v>
      </c>
      <c r="M4120" t="s">
        <v>10</v>
      </c>
    </row>
    <row r="4121" spans="1:14" x14ac:dyDescent="0.3">
      <c r="A4121">
        <v>4120</v>
      </c>
      <c r="B4121" t="s">
        <v>12911</v>
      </c>
      <c r="C4121" t="s">
        <v>12912</v>
      </c>
      <c r="D4121" t="s">
        <v>12913</v>
      </c>
      <c r="E4121">
        <v>2010</v>
      </c>
      <c r="F4121">
        <v>18</v>
      </c>
      <c r="G4121">
        <v>18</v>
      </c>
      <c r="H4121" t="s">
        <v>10</v>
      </c>
      <c r="I4121" t="s">
        <v>6</v>
      </c>
    </row>
    <row r="4122" spans="1:14" x14ac:dyDescent="0.3">
      <c r="A4122">
        <v>4121</v>
      </c>
      <c r="B4122" t="s">
        <v>12914</v>
      </c>
      <c r="C4122" t="s">
        <v>12915</v>
      </c>
      <c r="D4122" t="s">
        <v>12916</v>
      </c>
      <c r="E4122">
        <v>2010</v>
      </c>
      <c r="F4122">
        <v>45</v>
      </c>
      <c r="G4122">
        <v>45</v>
      </c>
      <c r="H4122" t="s">
        <v>5</v>
      </c>
      <c r="J4122" t="s">
        <v>16</v>
      </c>
      <c r="K4122" t="s">
        <v>23</v>
      </c>
      <c r="M4122" t="s">
        <v>10</v>
      </c>
    </row>
    <row r="4123" spans="1:14" x14ac:dyDescent="0.3">
      <c r="A4123">
        <v>4122</v>
      </c>
      <c r="B4123" t="s">
        <v>12917</v>
      </c>
      <c r="C4123" t="s">
        <v>12918</v>
      </c>
      <c r="D4123" t="s">
        <v>993</v>
      </c>
      <c r="E4123">
        <v>2010</v>
      </c>
      <c r="F4123">
        <v>47</v>
      </c>
      <c r="G4123">
        <v>48</v>
      </c>
      <c r="H4123" t="s">
        <v>5</v>
      </c>
      <c r="J4123" t="s">
        <v>29</v>
      </c>
      <c r="K4123" t="s">
        <v>42</v>
      </c>
      <c r="L4123" t="s">
        <v>4089</v>
      </c>
      <c r="M4123" t="s">
        <v>5</v>
      </c>
      <c r="N4123" t="s">
        <v>9</v>
      </c>
    </row>
    <row r="4124" spans="1:14" x14ac:dyDescent="0.3">
      <c r="A4124">
        <v>4123</v>
      </c>
      <c r="B4124" t="s">
        <v>12919</v>
      </c>
      <c r="C4124" t="s">
        <v>12920</v>
      </c>
      <c r="D4124" t="s">
        <v>12921</v>
      </c>
      <c r="E4124">
        <v>2010</v>
      </c>
      <c r="F4124">
        <v>23</v>
      </c>
      <c r="G4124">
        <v>26</v>
      </c>
      <c r="H4124" t="s">
        <v>10</v>
      </c>
      <c r="I4124" t="s">
        <v>6</v>
      </c>
    </row>
    <row r="4125" spans="1:14" x14ac:dyDescent="0.3">
      <c r="A4125">
        <v>4124</v>
      </c>
      <c r="B4125" t="s">
        <v>12922</v>
      </c>
      <c r="C4125" t="s">
        <v>12923</v>
      </c>
      <c r="D4125" t="s">
        <v>12924</v>
      </c>
      <c r="E4125">
        <v>2010</v>
      </c>
      <c r="F4125">
        <v>20</v>
      </c>
      <c r="G4125">
        <v>20</v>
      </c>
      <c r="H4125" t="s">
        <v>10</v>
      </c>
      <c r="I4125" t="s">
        <v>15</v>
      </c>
    </row>
    <row r="4126" spans="1:14" x14ac:dyDescent="0.3">
      <c r="A4126">
        <v>4125</v>
      </c>
      <c r="B4126" t="s">
        <v>12925</v>
      </c>
      <c r="C4126" t="s">
        <v>12926</v>
      </c>
      <c r="D4126" t="s">
        <v>12927</v>
      </c>
      <c r="E4126">
        <v>2010</v>
      </c>
      <c r="F4126">
        <v>55</v>
      </c>
      <c r="G4126">
        <v>57</v>
      </c>
      <c r="H4126" t="s">
        <v>10</v>
      </c>
      <c r="I4126" t="s">
        <v>15</v>
      </c>
    </row>
    <row r="4127" spans="1:14" x14ac:dyDescent="0.3">
      <c r="A4127">
        <v>4126</v>
      </c>
      <c r="B4127" t="s">
        <v>12928</v>
      </c>
      <c r="C4127" t="s">
        <v>12929</v>
      </c>
      <c r="D4127" t="s">
        <v>12930</v>
      </c>
      <c r="E4127">
        <v>2010</v>
      </c>
      <c r="F4127">
        <v>66</v>
      </c>
      <c r="G4127">
        <v>68</v>
      </c>
      <c r="H4127" t="s">
        <v>5</v>
      </c>
      <c r="J4127" t="s">
        <v>29</v>
      </c>
      <c r="K4127" t="s">
        <v>42</v>
      </c>
      <c r="L4127" t="s">
        <v>12631</v>
      </c>
      <c r="M4127" t="s">
        <v>10</v>
      </c>
    </row>
    <row r="4128" spans="1:14" x14ac:dyDescent="0.3">
      <c r="A4128">
        <v>4127</v>
      </c>
      <c r="B4128" t="s">
        <v>12931</v>
      </c>
      <c r="C4128" t="s">
        <v>12932</v>
      </c>
      <c r="D4128" t="s">
        <v>12933</v>
      </c>
      <c r="E4128">
        <v>2010</v>
      </c>
      <c r="F4128">
        <v>53</v>
      </c>
      <c r="G4128">
        <v>53</v>
      </c>
      <c r="H4128" t="s">
        <v>5</v>
      </c>
      <c r="J4128" t="s">
        <v>29</v>
      </c>
      <c r="M4128" t="s">
        <v>5</v>
      </c>
      <c r="N4128" t="s">
        <v>9</v>
      </c>
    </row>
    <row r="4129" spans="1:15" x14ac:dyDescent="0.3">
      <c r="A4129">
        <v>4128</v>
      </c>
      <c r="B4129" t="s">
        <v>12934</v>
      </c>
      <c r="C4129" t="s">
        <v>12935</v>
      </c>
      <c r="D4129" t="s">
        <v>12936</v>
      </c>
      <c r="E4129">
        <v>2010</v>
      </c>
      <c r="F4129">
        <v>27</v>
      </c>
      <c r="G4129">
        <v>28</v>
      </c>
      <c r="H4129" t="s">
        <v>10</v>
      </c>
      <c r="I4129" t="s">
        <v>6</v>
      </c>
    </row>
    <row r="4130" spans="1:15" x14ac:dyDescent="0.3">
      <c r="A4130">
        <v>4129</v>
      </c>
      <c r="B4130" t="s">
        <v>12937</v>
      </c>
      <c r="C4130" t="s">
        <v>12938</v>
      </c>
      <c r="D4130" t="s">
        <v>12939</v>
      </c>
      <c r="E4130">
        <v>2010</v>
      </c>
      <c r="F4130">
        <v>82</v>
      </c>
      <c r="G4130">
        <v>85</v>
      </c>
      <c r="H4130" t="s">
        <v>5</v>
      </c>
      <c r="J4130" t="s">
        <v>16</v>
      </c>
      <c r="K4130" t="s">
        <v>23</v>
      </c>
      <c r="M4130" t="s">
        <v>10</v>
      </c>
    </row>
    <row r="4131" spans="1:15" x14ac:dyDescent="0.3">
      <c r="A4131">
        <v>4130</v>
      </c>
      <c r="B4131" t="s">
        <v>12940</v>
      </c>
      <c r="C4131" t="s">
        <v>12941</v>
      </c>
      <c r="D4131" t="s">
        <v>12942</v>
      </c>
      <c r="E4131">
        <v>2010</v>
      </c>
      <c r="F4131">
        <v>29</v>
      </c>
      <c r="G4131">
        <v>29</v>
      </c>
      <c r="H4131" t="s">
        <v>5</v>
      </c>
      <c r="J4131" t="s">
        <v>12</v>
      </c>
      <c r="K4131" t="s">
        <v>46</v>
      </c>
      <c r="M4131" t="s">
        <v>10</v>
      </c>
    </row>
    <row r="4132" spans="1:15" x14ac:dyDescent="0.3">
      <c r="A4132">
        <v>4131</v>
      </c>
      <c r="B4132" t="s">
        <v>12943</v>
      </c>
      <c r="C4132" t="s">
        <v>12944</v>
      </c>
      <c r="D4132" t="s">
        <v>12945</v>
      </c>
      <c r="E4132">
        <v>2010</v>
      </c>
      <c r="F4132">
        <v>5</v>
      </c>
      <c r="G4132">
        <v>5</v>
      </c>
      <c r="H4132" t="s">
        <v>10</v>
      </c>
      <c r="I4132" t="s">
        <v>15</v>
      </c>
    </row>
    <row r="4133" spans="1:15" x14ac:dyDescent="0.3">
      <c r="A4133">
        <v>4132</v>
      </c>
      <c r="B4133" t="s">
        <v>12946</v>
      </c>
      <c r="C4133" t="s">
        <v>12947</v>
      </c>
      <c r="D4133" t="s">
        <v>12948</v>
      </c>
      <c r="E4133">
        <v>2010</v>
      </c>
      <c r="F4133">
        <v>3</v>
      </c>
      <c r="G4133">
        <v>3</v>
      </c>
      <c r="H4133" t="s">
        <v>10</v>
      </c>
      <c r="I4133" t="s">
        <v>6</v>
      </c>
    </row>
    <row r="4134" spans="1:15" x14ac:dyDescent="0.3">
      <c r="A4134">
        <v>4133</v>
      </c>
      <c r="B4134" t="s">
        <v>12949</v>
      </c>
      <c r="C4134" t="s">
        <v>12950</v>
      </c>
      <c r="D4134" t="s">
        <v>12951</v>
      </c>
      <c r="E4134">
        <v>2010</v>
      </c>
      <c r="F4134">
        <v>18</v>
      </c>
      <c r="G4134">
        <v>18</v>
      </c>
      <c r="H4134" t="s">
        <v>5</v>
      </c>
      <c r="J4134" t="s">
        <v>22</v>
      </c>
      <c r="K4134" t="s">
        <v>33</v>
      </c>
      <c r="M4134" t="s">
        <v>5</v>
      </c>
      <c r="N4134" t="s">
        <v>24</v>
      </c>
    </row>
    <row r="4135" spans="1:15" x14ac:dyDescent="0.3">
      <c r="A4135">
        <v>4134</v>
      </c>
      <c r="B4135" t="s">
        <v>12952</v>
      </c>
      <c r="C4135" t="s">
        <v>12953</v>
      </c>
      <c r="D4135" t="s">
        <v>12954</v>
      </c>
      <c r="E4135">
        <v>2010</v>
      </c>
      <c r="F4135">
        <v>39</v>
      </c>
      <c r="G4135">
        <v>43</v>
      </c>
      <c r="H4135" t="s">
        <v>10</v>
      </c>
      <c r="I4135" t="s">
        <v>6</v>
      </c>
    </row>
    <row r="4136" spans="1:15" x14ac:dyDescent="0.3">
      <c r="A4136">
        <v>4135</v>
      </c>
      <c r="B4136" t="s">
        <v>12955</v>
      </c>
      <c r="C4136" t="s">
        <v>12956</v>
      </c>
      <c r="D4136" t="s">
        <v>12957</v>
      </c>
      <c r="E4136">
        <v>2010</v>
      </c>
      <c r="F4136">
        <v>13</v>
      </c>
      <c r="G4136">
        <v>13</v>
      </c>
      <c r="H4136" t="s">
        <v>10</v>
      </c>
      <c r="I4136" t="s">
        <v>6</v>
      </c>
    </row>
    <row r="4137" spans="1:15" x14ac:dyDescent="0.3">
      <c r="A4137">
        <v>4136</v>
      </c>
      <c r="B4137" t="s">
        <v>12958</v>
      </c>
      <c r="C4137" t="s">
        <v>12959</v>
      </c>
      <c r="D4137" t="s">
        <v>12960</v>
      </c>
      <c r="E4137">
        <v>2010</v>
      </c>
      <c r="F4137">
        <v>50</v>
      </c>
      <c r="G4137">
        <v>50</v>
      </c>
      <c r="H4137" t="s">
        <v>10</v>
      </c>
      <c r="I4137" t="s">
        <v>6</v>
      </c>
    </row>
    <row r="4138" spans="1:15" x14ac:dyDescent="0.3">
      <c r="A4138">
        <v>4137</v>
      </c>
      <c r="B4138" t="s">
        <v>12961</v>
      </c>
      <c r="C4138" t="s">
        <v>12962</v>
      </c>
      <c r="D4138" t="s">
        <v>12963</v>
      </c>
      <c r="E4138">
        <v>2010</v>
      </c>
      <c r="F4138">
        <v>18</v>
      </c>
      <c r="G4138">
        <v>19</v>
      </c>
      <c r="H4138" t="s">
        <v>10</v>
      </c>
      <c r="I4138" t="s">
        <v>6</v>
      </c>
    </row>
    <row r="4139" spans="1:15" x14ac:dyDescent="0.3">
      <c r="A4139">
        <v>4138</v>
      </c>
      <c r="B4139" t="s">
        <v>12964</v>
      </c>
      <c r="C4139" t="s">
        <v>12965</v>
      </c>
      <c r="D4139" t="s">
        <v>12966</v>
      </c>
      <c r="E4139">
        <v>2010</v>
      </c>
      <c r="F4139">
        <v>20</v>
      </c>
      <c r="G4139">
        <v>21</v>
      </c>
      <c r="H4139" t="s">
        <v>5</v>
      </c>
      <c r="J4139" t="s">
        <v>12</v>
      </c>
      <c r="K4139" t="s">
        <v>46</v>
      </c>
      <c r="M4139" t="s">
        <v>10</v>
      </c>
    </row>
    <row r="4140" spans="1:15" x14ac:dyDescent="0.3">
      <c r="A4140">
        <v>4139</v>
      </c>
      <c r="B4140" t="s">
        <v>12967</v>
      </c>
      <c r="C4140" t="s">
        <v>12968</v>
      </c>
      <c r="D4140" t="s">
        <v>12969</v>
      </c>
      <c r="E4140">
        <v>2010</v>
      </c>
      <c r="F4140">
        <v>38</v>
      </c>
      <c r="G4140">
        <v>39</v>
      </c>
      <c r="H4140" t="s">
        <v>5</v>
      </c>
      <c r="J4140" t="s">
        <v>12</v>
      </c>
      <c r="K4140" t="s">
        <v>46</v>
      </c>
      <c r="M4140" t="s">
        <v>10</v>
      </c>
    </row>
    <row r="4141" spans="1:15" x14ac:dyDescent="0.3">
      <c r="A4141">
        <v>4140</v>
      </c>
      <c r="B4141" t="s">
        <v>12970</v>
      </c>
      <c r="C4141" t="s">
        <v>12971</v>
      </c>
      <c r="D4141" t="s">
        <v>12972</v>
      </c>
      <c r="E4141">
        <v>2010</v>
      </c>
      <c r="F4141">
        <v>68</v>
      </c>
      <c r="G4141">
        <v>73</v>
      </c>
      <c r="H4141" t="s">
        <v>10</v>
      </c>
      <c r="I4141" t="s">
        <v>6</v>
      </c>
    </row>
    <row r="4142" spans="1:15" x14ac:dyDescent="0.3">
      <c r="A4142">
        <v>4141</v>
      </c>
      <c r="B4142" t="s">
        <v>12973</v>
      </c>
      <c r="C4142" t="s">
        <v>12974</v>
      </c>
      <c r="D4142" t="s">
        <v>993</v>
      </c>
      <c r="E4142">
        <v>2010</v>
      </c>
      <c r="F4142">
        <v>1</v>
      </c>
      <c r="G4142">
        <v>1</v>
      </c>
      <c r="H4142" t="s">
        <v>10</v>
      </c>
      <c r="I4142" t="s">
        <v>15</v>
      </c>
      <c r="O4142" t="s">
        <v>12667</v>
      </c>
    </row>
    <row r="4143" spans="1:15" x14ac:dyDescent="0.3">
      <c r="A4143">
        <v>4142</v>
      </c>
      <c r="B4143" t="s">
        <v>12975</v>
      </c>
      <c r="C4143" t="s">
        <v>12976</v>
      </c>
      <c r="D4143" t="s">
        <v>12977</v>
      </c>
      <c r="E4143">
        <v>2010</v>
      </c>
      <c r="F4143">
        <v>5</v>
      </c>
      <c r="G4143">
        <v>5</v>
      </c>
      <c r="H4143" t="s">
        <v>5</v>
      </c>
      <c r="J4143" t="s">
        <v>12</v>
      </c>
      <c r="K4143" t="s">
        <v>46</v>
      </c>
      <c r="M4143" t="s">
        <v>10</v>
      </c>
    </row>
    <row r="4144" spans="1:15" x14ac:dyDescent="0.3">
      <c r="A4144">
        <v>4143</v>
      </c>
      <c r="B4144" t="s">
        <v>12978</v>
      </c>
      <c r="C4144" t="s">
        <v>12979</v>
      </c>
      <c r="D4144" t="s">
        <v>12980</v>
      </c>
      <c r="E4144">
        <v>2010</v>
      </c>
      <c r="F4144">
        <v>127</v>
      </c>
      <c r="G4144">
        <v>130</v>
      </c>
      <c r="H4144" t="s">
        <v>10</v>
      </c>
      <c r="I4144" t="s">
        <v>6</v>
      </c>
    </row>
    <row r="4145" spans="1:15" x14ac:dyDescent="0.3">
      <c r="A4145">
        <v>4144</v>
      </c>
      <c r="B4145" t="s">
        <v>12981</v>
      </c>
      <c r="C4145" t="s">
        <v>12982</v>
      </c>
      <c r="D4145" t="s">
        <v>12983</v>
      </c>
      <c r="E4145">
        <v>2010</v>
      </c>
      <c r="F4145">
        <v>45</v>
      </c>
      <c r="G4145">
        <v>45</v>
      </c>
      <c r="H4145" t="s">
        <v>10</v>
      </c>
      <c r="I4145" t="s">
        <v>11</v>
      </c>
    </row>
    <row r="4146" spans="1:15" x14ac:dyDescent="0.3">
      <c r="A4146">
        <v>4145</v>
      </c>
      <c r="B4146" t="s">
        <v>12984</v>
      </c>
      <c r="C4146" t="s">
        <v>12985</v>
      </c>
      <c r="D4146" t="s">
        <v>12986</v>
      </c>
      <c r="E4146">
        <v>2010</v>
      </c>
      <c r="F4146">
        <v>35</v>
      </c>
      <c r="G4146">
        <v>35</v>
      </c>
      <c r="H4146" t="s">
        <v>5</v>
      </c>
      <c r="J4146" t="s">
        <v>25</v>
      </c>
      <c r="K4146" t="s">
        <v>46</v>
      </c>
      <c r="M4146" t="s">
        <v>5</v>
      </c>
      <c r="N4146" t="s">
        <v>24</v>
      </c>
      <c r="O4146" t="s">
        <v>12987</v>
      </c>
    </row>
    <row r="4147" spans="1:15" x14ac:dyDescent="0.3">
      <c r="A4147">
        <v>4146</v>
      </c>
      <c r="B4147" t="s">
        <v>12988</v>
      </c>
      <c r="C4147" t="s">
        <v>12989</v>
      </c>
      <c r="D4147" t="s">
        <v>12990</v>
      </c>
      <c r="E4147">
        <v>2010</v>
      </c>
      <c r="F4147">
        <v>8</v>
      </c>
      <c r="G4147">
        <v>9</v>
      </c>
      <c r="H4147" t="s">
        <v>5</v>
      </c>
      <c r="J4147" t="s">
        <v>12</v>
      </c>
      <c r="K4147" t="s">
        <v>46</v>
      </c>
    </row>
    <row r="4148" spans="1:15" x14ac:dyDescent="0.3">
      <c r="A4148">
        <v>4147</v>
      </c>
      <c r="B4148" t="s">
        <v>12991</v>
      </c>
      <c r="C4148" t="s">
        <v>12992</v>
      </c>
      <c r="D4148" t="s">
        <v>12993</v>
      </c>
      <c r="E4148">
        <v>2010</v>
      </c>
      <c r="F4148">
        <v>13</v>
      </c>
      <c r="G4148">
        <v>14</v>
      </c>
      <c r="H4148" t="s">
        <v>10</v>
      </c>
      <c r="I4148" t="s">
        <v>15</v>
      </c>
    </row>
    <row r="4149" spans="1:15" x14ac:dyDescent="0.3">
      <c r="A4149">
        <v>4148</v>
      </c>
      <c r="B4149" t="s">
        <v>12994</v>
      </c>
      <c r="C4149" t="s">
        <v>12995</v>
      </c>
      <c r="D4149" t="s">
        <v>12996</v>
      </c>
      <c r="E4149">
        <v>2010</v>
      </c>
      <c r="F4149">
        <v>22</v>
      </c>
      <c r="G4149">
        <v>22</v>
      </c>
      <c r="H4149" t="s">
        <v>10</v>
      </c>
      <c r="I4149" t="s">
        <v>11</v>
      </c>
    </row>
    <row r="4150" spans="1:15" x14ac:dyDescent="0.3">
      <c r="A4150">
        <v>4149</v>
      </c>
      <c r="B4150" t="s">
        <v>12997</v>
      </c>
      <c r="C4150" t="s">
        <v>12998</v>
      </c>
      <c r="D4150" t="s">
        <v>12999</v>
      </c>
      <c r="E4150">
        <v>2010</v>
      </c>
      <c r="F4150">
        <v>12</v>
      </c>
      <c r="G4150">
        <v>13</v>
      </c>
      <c r="H4150" t="s">
        <v>5</v>
      </c>
      <c r="J4150" t="s">
        <v>7</v>
      </c>
      <c r="K4150" t="s">
        <v>46</v>
      </c>
      <c r="L4150" t="s">
        <v>148</v>
      </c>
    </row>
    <row r="4151" spans="1:15" x14ac:dyDescent="0.3">
      <c r="A4151">
        <v>4150</v>
      </c>
      <c r="B4151" t="s">
        <v>13000</v>
      </c>
      <c r="C4151" t="s">
        <v>13001</v>
      </c>
      <c r="D4151" t="s">
        <v>13002</v>
      </c>
      <c r="E4151">
        <v>2010</v>
      </c>
      <c r="F4151">
        <v>0</v>
      </c>
      <c r="G4151">
        <v>0</v>
      </c>
      <c r="H4151" t="s">
        <v>10</v>
      </c>
      <c r="I4151" t="s">
        <v>6</v>
      </c>
    </row>
    <row r="4152" spans="1:15" x14ac:dyDescent="0.3">
      <c r="A4152">
        <v>4151</v>
      </c>
      <c r="B4152" t="s">
        <v>13003</v>
      </c>
      <c r="C4152" t="s">
        <v>13004</v>
      </c>
      <c r="D4152" t="s">
        <v>13005</v>
      </c>
      <c r="E4152">
        <v>2010</v>
      </c>
      <c r="F4152">
        <v>25</v>
      </c>
      <c r="G4152">
        <v>25</v>
      </c>
      <c r="H4152" t="s">
        <v>5</v>
      </c>
      <c r="J4152" t="s">
        <v>7</v>
      </c>
      <c r="K4152" t="s">
        <v>46</v>
      </c>
      <c r="L4152" t="s">
        <v>148</v>
      </c>
      <c r="M4152" t="s">
        <v>10</v>
      </c>
    </row>
    <row r="4153" spans="1:15" x14ac:dyDescent="0.3">
      <c r="A4153">
        <v>4152</v>
      </c>
      <c r="B4153" t="s">
        <v>13006</v>
      </c>
      <c r="C4153" t="s">
        <v>13007</v>
      </c>
      <c r="D4153" t="s">
        <v>13008</v>
      </c>
      <c r="E4153">
        <v>2010</v>
      </c>
      <c r="F4153">
        <v>16</v>
      </c>
      <c r="G4153">
        <v>23</v>
      </c>
      <c r="H4153" t="s">
        <v>10</v>
      </c>
      <c r="I4153" t="s">
        <v>6</v>
      </c>
    </row>
    <row r="4154" spans="1:15" x14ac:dyDescent="0.3">
      <c r="A4154">
        <v>4153</v>
      </c>
      <c r="B4154" t="s">
        <v>13009</v>
      </c>
      <c r="C4154" t="s">
        <v>13010</v>
      </c>
      <c r="D4154" t="s">
        <v>13011</v>
      </c>
      <c r="E4154">
        <v>2010</v>
      </c>
      <c r="F4154">
        <v>38</v>
      </c>
      <c r="G4154">
        <v>41</v>
      </c>
      <c r="H4154" t="s">
        <v>10</v>
      </c>
      <c r="I4154" t="s">
        <v>11</v>
      </c>
    </row>
    <row r="4155" spans="1:15" x14ac:dyDescent="0.3">
      <c r="A4155">
        <v>4154</v>
      </c>
      <c r="B4155" t="s">
        <v>13012</v>
      </c>
      <c r="C4155" t="s">
        <v>13013</v>
      </c>
      <c r="D4155" t="s">
        <v>13014</v>
      </c>
      <c r="E4155">
        <v>2010</v>
      </c>
      <c r="F4155">
        <v>10</v>
      </c>
      <c r="G4155">
        <v>10</v>
      </c>
      <c r="H4155" t="s">
        <v>10</v>
      </c>
      <c r="I4155" t="s">
        <v>6</v>
      </c>
    </row>
    <row r="4156" spans="1:15" x14ac:dyDescent="0.3">
      <c r="A4156">
        <v>4155</v>
      </c>
      <c r="B4156" t="s">
        <v>13015</v>
      </c>
      <c r="C4156" t="s">
        <v>13016</v>
      </c>
      <c r="D4156" t="s">
        <v>13017</v>
      </c>
      <c r="E4156">
        <v>2010</v>
      </c>
      <c r="F4156">
        <v>115</v>
      </c>
      <c r="G4156">
        <v>117</v>
      </c>
      <c r="H4156" t="s">
        <v>10</v>
      </c>
      <c r="I4156" t="s">
        <v>11</v>
      </c>
    </row>
    <row r="4157" spans="1:15" x14ac:dyDescent="0.3">
      <c r="A4157">
        <v>4156</v>
      </c>
      <c r="B4157" t="s">
        <v>13018</v>
      </c>
      <c r="C4157" t="s">
        <v>13019</v>
      </c>
      <c r="D4157" t="s">
        <v>13020</v>
      </c>
      <c r="E4157">
        <v>2010</v>
      </c>
      <c r="F4157">
        <v>22</v>
      </c>
      <c r="G4157">
        <v>26</v>
      </c>
      <c r="H4157" t="s">
        <v>5</v>
      </c>
      <c r="J4157" t="s">
        <v>12</v>
      </c>
      <c r="K4157" t="s">
        <v>46</v>
      </c>
      <c r="L4157" t="s">
        <v>13021</v>
      </c>
      <c r="M4157" t="s">
        <v>10</v>
      </c>
      <c r="O4157" t="s">
        <v>13022</v>
      </c>
    </row>
    <row r="4158" spans="1:15" x14ac:dyDescent="0.3">
      <c r="A4158">
        <v>4157</v>
      </c>
      <c r="B4158" t="s">
        <v>13023</v>
      </c>
      <c r="C4158" t="s">
        <v>13024</v>
      </c>
      <c r="D4158" t="s">
        <v>993</v>
      </c>
      <c r="E4158">
        <v>2010</v>
      </c>
      <c r="F4158">
        <v>0</v>
      </c>
      <c r="G4158">
        <v>0</v>
      </c>
      <c r="H4158" t="s">
        <v>10</v>
      </c>
      <c r="I4158" t="s">
        <v>6</v>
      </c>
    </row>
    <row r="4159" spans="1:15" x14ac:dyDescent="0.3">
      <c r="A4159">
        <v>4158</v>
      </c>
      <c r="B4159" t="s">
        <v>13025</v>
      </c>
      <c r="C4159" t="s">
        <v>13026</v>
      </c>
      <c r="D4159" t="s">
        <v>13027</v>
      </c>
      <c r="E4159">
        <v>2010</v>
      </c>
      <c r="F4159">
        <v>26</v>
      </c>
      <c r="G4159">
        <v>26</v>
      </c>
      <c r="H4159" t="s">
        <v>5</v>
      </c>
      <c r="J4159" t="s">
        <v>7</v>
      </c>
      <c r="K4159" t="s">
        <v>46</v>
      </c>
      <c r="L4159" t="s">
        <v>148</v>
      </c>
      <c r="M4159" t="s">
        <v>10</v>
      </c>
      <c r="O4159" t="s">
        <v>13028</v>
      </c>
    </row>
    <row r="4160" spans="1:15" x14ac:dyDescent="0.3">
      <c r="A4160">
        <v>4159</v>
      </c>
      <c r="B4160" t="s">
        <v>13029</v>
      </c>
      <c r="C4160" t="s">
        <v>13030</v>
      </c>
      <c r="D4160" t="s">
        <v>993</v>
      </c>
      <c r="E4160">
        <v>2010</v>
      </c>
      <c r="F4160">
        <v>20</v>
      </c>
      <c r="G4160">
        <v>20</v>
      </c>
      <c r="H4160" t="s">
        <v>10</v>
      </c>
      <c r="I4160" t="s">
        <v>6</v>
      </c>
    </row>
    <row r="4161" spans="1:15" x14ac:dyDescent="0.3">
      <c r="A4161">
        <v>4160</v>
      </c>
      <c r="B4161" t="s">
        <v>13031</v>
      </c>
      <c r="C4161" t="s">
        <v>13032</v>
      </c>
      <c r="D4161" t="s">
        <v>13033</v>
      </c>
      <c r="E4161">
        <v>2010</v>
      </c>
      <c r="F4161">
        <v>185</v>
      </c>
      <c r="G4161">
        <v>186</v>
      </c>
      <c r="H4161" t="s">
        <v>10</v>
      </c>
      <c r="I4161" t="s">
        <v>11</v>
      </c>
      <c r="M4161" t="s">
        <v>5</v>
      </c>
      <c r="N4161" t="s">
        <v>18</v>
      </c>
    </row>
    <row r="4162" spans="1:15" x14ac:dyDescent="0.3">
      <c r="A4162">
        <v>4161</v>
      </c>
      <c r="B4162" t="s">
        <v>13034</v>
      </c>
      <c r="C4162" t="s">
        <v>13035</v>
      </c>
      <c r="D4162" t="s">
        <v>13036</v>
      </c>
      <c r="E4162">
        <v>2010</v>
      </c>
      <c r="F4162">
        <v>7</v>
      </c>
      <c r="G4162">
        <v>7</v>
      </c>
      <c r="H4162" t="s">
        <v>10</v>
      </c>
      <c r="I4162" t="s">
        <v>6</v>
      </c>
    </row>
    <row r="4163" spans="1:15" x14ac:dyDescent="0.3">
      <c r="A4163">
        <v>4162</v>
      </c>
      <c r="B4163" t="s">
        <v>13037</v>
      </c>
      <c r="C4163" t="s">
        <v>13038</v>
      </c>
      <c r="D4163" t="s">
        <v>13039</v>
      </c>
      <c r="E4163">
        <v>2010</v>
      </c>
      <c r="F4163">
        <v>50</v>
      </c>
      <c r="G4163">
        <v>50</v>
      </c>
      <c r="H4163" t="s">
        <v>10</v>
      </c>
      <c r="I4163" t="s">
        <v>6</v>
      </c>
    </row>
    <row r="4164" spans="1:15" x14ac:dyDescent="0.3">
      <c r="A4164">
        <v>4163</v>
      </c>
      <c r="B4164" t="s">
        <v>13040</v>
      </c>
      <c r="C4164" t="s">
        <v>13041</v>
      </c>
      <c r="D4164" t="s">
        <v>13042</v>
      </c>
      <c r="E4164">
        <v>2010</v>
      </c>
      <c r="F4164">
        <v>92</v>
      </c>
      <c r="G4164">
        <v>93</v>
      </c>
      <c r="H4164" t="s">
        <v>5</v>
      </c>
      <c r="J4164" t="s">
        <v>16</v>
      </c>
      <c r="K4164" t="s">
        <v>23</v>
      </c>
    </row>
    <row r="4165" spans="1:15" x14ac:dyDescent="0.3">
      <c r="A4165">
        <v>4164</v>
      </c>
      <c r="B4165" t="s">
        <v>13043</v>
      </c>
      <c r="C4165" t="s">
        <v>13044</v>
      </c>
      <c r="D4165" t="s">
        <v>13045</v>
      </c>
      <c r="E4165">
        <v>2010</v>
      </c>
      <c r="F4165">
        <v>34</v>
      </c>
      <c r="G4165">
        <v>35</v>
      </c>
      <c r="H4165" t="s">
        <v>10</v>
      </c>
      <c r="I4165" t="s">
        <v>6</v>
      </c>
    </row>
    <row r="4166" spans="1:15" x14ac:dyDescent="0.3">
      <c r="A4166">
        <v>4165</v>
      </c>
      <c r="B4166" t="s">
        <v>13046</v>
      </c>
      <c r="C4166" t="s">
        <v>13047</v>
      </c>
      <c r="D4166" t="s">
        <v>13048</v>
      </c>
      <c r="E4166">
        <v>2010</v>
      </c>
      <c r="F4166">
        <v>25</v>
      </c>
      <c r="G4166">
        <v>27</v>
      </c>
      <c r="H4166" t="s">
        <v>5</v>
      </c>
      <c r="J4166" t="s">
        <v>31</v>
      </c>
      <c r="K4166" t="s">
        <v>46</v>
      </c>
      <c r="M4166" t="s">
        <v>5</v>
      </c>
      <c r="N4166" t="s">
        <v>24</v>
      </c>
      <c r="O4166" t="s">
        <v>13049</v>
      </c>
    </row>
    <row r="4167" spans="1:15" x14ac:dyDescent="0.3">
      <c r="A4167">
        <v>4166</v>
      </c>
      <c r="B4167" t="s">
        <v>13050</v>
      </c>
      <c r="C4167" t="s">
        <v>13051</v>
      </c>
      <c r="D4167" t="s">
        <v>13052</v>
      </c>
      <c r="E4167">
        <v>2010</v>
      </c>
      <c r="F4167">
        <v>52</v>
      </c>
      <c r="G4167">
        <v>53</v>
      </c>
      <c r="H4167" t="s">
        <v>10</v>
      </c>
      <c r="I4167" t="s">
        <v>6</v>
      </c>
    </row>
    <row r="4168" spans="1:15" x14ac:dyDescent="0.3">
      <c r="A4168">
        <v>4167</v>
      </c>
      <c r="B4168" t="s">
        <v>13053</v>
      </c>
      <c r="C4168" t="s">
        <v>13054</v>
      </c>
      <c r="D4168" t="s">
        <v>13055</v>
      </c>
      <c r="E4168">
        <v>2010</v>
      </c>
      <c r="F4168">
        <v>113</v>
      </c>
      <c r="G4168">
        <v>114</v>
      </c>
      <c r="H4168" t="s">
        <v>5</v>
      </c>
      <c r="J4168" t="s">
        <v>16</v>
      </c>
      <c r="K4168" t="s">
        <v>46</v>
      </c>
      <c r="L4168" t="s">
        <v>13056</v>
      </c>
      <c r="M4168" t="s">
        <v>5</v>
      </c>
      <c r="N4168" t="s">
        <v>18</v>
      </c>
      <c r="O4168" t="s">
        <v>13057</v>
      </c>
    </row>
    <row r="4169" spans="1:15" x14ac:dyDescent="0.3">
      <c r="A4169">
        <v>4168</v>
      </c>
      <c r="B4169" t="s">
        <v>13058</v>
      </c>
      <c r="C4169" t="s">
        <v>13059</v>
      </c>
      <c r="D4169" t="s">
        <v>13060</v>
      </c>
      <c r="E4169">
        <v>2010</v>
      </c>
      <c r="F4169">
        <v>18</v>
      </c>
      <c r="G4169">
        <v>19</v>
      </c>
      <c r="H4169" t="s">
        <v>10</v>
      </c>
      <c r="I4169" t="s">
        <v>6</v>
      </c>
    </row>
    <row r="4170" spans="1:15" x14ac:dyDescent="0.3">
      <c r="A4170">
        <v>4169</v>
      </c>
      <c r="B4170" t="s">
        <v>13061</v>
      </c>
      <c r="C4170" t="s">
        <v>13062</v>
      </c>
      <c r="D4170" t="s">
        <v>13063</v>
      </c>
      <c r="E4170">
        <v>2010</v>
      </c>
      <c r="F4170">
        <v>84</v>
      </c>
      <c r="G4170">
        <v>91</v>
      </c>
      <c r="H4170" t="s">
        <v>5</v>
      </c>
      <c r="J4170" t="s">
        <v>12</v>
      </c>
      <c r="K4170" t="s">
        <v>46</v>
      </c>
      <c r="M4170" t="s">
        <v>10</v>
      </c>
    </row>
    <row r="4171" spans="1:15" x14ac:dyDescent="0.3">
      <c r="A4171">
        <v>4170</v>
      </c>
      <c r="B4171" t="s">
        <v>13064</v>
      </c>
      <c r="C4171" t="s">
        <v>13065</v>
      </c>
      <c r="D4171" t="s">
        <v>993</v>
      </c>
      <c r="E4171">
        <v>2010</v>
      </c>
      <c r="F4171">
        <v>3</v>
      </c>
      <c r="G4171">
        <v>4</v>
      </c>
      <c r="H4171" t="s">
        <v>10</v>
      </c>
      <c r="I4171" t="s">
        <v>6</v>
      </c>
    </row>
    <row r="4172" spans="1:15" x14ac:dyDescent="0.3">
      <c r="A4172">
        <v>4171</v>
      </c>
      <c r="B4172" t="s">
        <v>13066</v>
      </c>
      <c r="C4172" t="s">
        <v>13067</v>
      </c>
      <c r="D4172" t="s">
        <v>13068</v>
      </c>
      <c r="E4172">
        <v>2010</v>
      </c>
      <c r="F4172">
        <v>16</v>
      </c>
      <c r="G4172">
        <v>16</v>
      </c>
      <c r="H4172" t="s">
        <v>10</v>
      </c>
      <c r="I4172" t="s">
        <v>6</v>
      </c>
    </row>
    <row r="4173" spans="1:15" x14ac:dyDescent="0.3">
      <c r="A4173">
        <v>4172</v>
      </c>
      <c r="B4173" t="s">
        <v>13069</v>
      </c>
      <c r="C4173" t="s">
        <v>13070</v>
      </c>
      <c r="D4173" t="s">
        <v>13071</v>
      </c>
      <c r="E4173">
        <v>2010</v>
      </c>
      <c r="F4173">
        <v>20</v>
      </c>
      <c r="G4173">
        <v>20</v>
      </c>
      <c r="H4173" t="s">
        <v>10</v>
      </c>
      <c r="I4173" t="s">
        <v>6</v>
      </c>
    </row>
    <row r="4174" spans="1:15" x14ac:dyDescent="0.3">
      <c r="A4174">
        <v>4173</v>
      </c>
      <c r="B4174" t="s">
        <v>13072</v>
      </c>
      <c r="C4174" t="s">
        <v>13073</v>
      </c>
      <c r="D4174" t="s">
        <v>13074</v>
      </c>
      <c r="E4174">
        <v>2010</v>
      </c>
      <c r="F4174">
        <v>41</v>
      </c>
      <c r="G4174">
        <v>43</v>
      </c>
      <c r="H4174" t="s">
        <v>5</v>
      </c>
      <c r="J4174" t="s">
        <v>12</v>
      </c>
      <c r="K4174" t="s">
        <v>46</v>
      </c>
      <c r="M4174" t="s">
        <v>10</v>
      </c>
      <c r="O4174" t="s">
        <v>13075</v>
      </c>
    </row>
    <row r="4175" spans="1:15" x14ac:dyDescent="0.3">
      <c r="A4175">
        <v>4174</v>
      </c>
      <c r="B4175" t="s">
        <v>13076</v>
      </c>
      <c r="C4175" t="s">
        <v>13077</v>
      </c>
      <c r="D4175" t="s">
        <v>993</v>
      </c>
      <c r="E4175">
        <v>2010</v>
      </c>
      <c r="F4175">
        <v>1</v>
      </c>
      <c r="G4175">
        <v>1</v>
      </c>
      <c r="H4175" t="s">
        <v>5</v>
      </c>
      <c r="J4175" t="s">
        <v>12</v>
      </c>
      <c r="K4175" t="s">
        <v>46</v>
      </c>
      <c r="M4175" t="s">
        <v>10</v>
      </c>
    </row>
    <row r="4176" spans="1:15" x14ac:dyDescent="0.3">
      <c r="A4176">
        <v>4175</v>
      </c>
      <c r="B4176" t="s">
        <v>13078</v>
      </c>
      <c r="C4176" t="s">
        <v>13079</v>
      </c>
      <c r="D4176" t="s">
        <v>13080</v>
      </c>
      <c r="E4176">
        <v>2010</v>
      </c>
      <c r="F4176">
        <v>18</v>
      </c>
      <c r="G4176">
        <v>18</v>
      </c>
      <c r="H4176" t="s">
        <v>5</v>
      </c>
      <c r="J4176" t="s">
        <v>12</v>
      </c>
      <c r="K4176" t="s">
        <v>46</v>
      </c>
    </row>
    <row r="4177" spans="1:15" x14ac:dyDescent="0.3">
      <c r="A4177">
        <v>4176</v>
      </c>
      <c r="B4177" t="s">
        <v>13081</v>
      </c>
      <c r="C4177" t="s">
        <v>13082</v>
      </c>
      <c r="D4177" t="s">
        <v>13083</v>
      </c>
      <c r="E4177">
        <v>2010</v>
      </c>
      <c r="F4177">
        <v>17</v>
      </c>
      <c r="G4177">
        <v>17</v>
      </c>
      <c r="H4177" t="s">
        <v>10</v>
      </c>
      <c r="I4177" t="s">
        <v>6</v>
      </c>
    </row>
    <row r="4178" spans="1:15" x14ac:dyDescent="0.3">
      <c r="A4178">
        <v>4177</v>
      </c>
      <c r="B4178" t="s">
        <v>13084</v>
      </c>
      <c r="C4178" t="s">
        <v>13085</v>
      </c>
      <c r="D4178" t="s">
        <v>13086</v>
      </c>
      <c r="E4178">
        <v>2010</v>
      </c>
      <c r="F4178">
        <v>24</v>
      </c>
      <c r="G4178">
        <v>24</v>
      </c>
      <c r="H4178" t="s">
        <v>5</v>
      </c>
      <c r="J4178" t="s">
        <v>29</v>
      </c>
      <c r="K4178" t="s">
        <v>42</v>
      </c>
      <c r="M4178" t="s">
        <v>10</v>
      </c>
    </row>
    <row r="4179" spans="1:15" x14ac:dyDescent="0.3">
      <c r="A4179">
        <v>4178</v>
      </c>
      <c r="B4179" t="s">
        <v>13087</v>
      </c>
      <c r="C4179" t="s">
        <v>13088</v>
      </c>
      <c r="D4179" t="s">
        <v>13089</v>
      </c>
      <c r="E4179">
        <v>2010</v>
      </c>
      <c r="F4179">
        <v>98</v>
      </c>
      <c r="G4179">
        <v>103</v>
      </c>
      <c r="H4179" t="s">
        <v>10</v>
      </c>
      <c r="I4179" t="s">
        <v>15</v>
      </c>
      <c r="M4179" t="s">
        <v>5</v>
      </c>
    </row>
    <row r="4180" spans="1:15" x14ac:dyDescent="0.3">
      <c r="A4180">
        <v>4179</v>
      </c>
      <c r="B4180" t="s">
        <v>13090</v>
      </c>
      <c r="C4180" t="s">
        <v>13091</v>
      </c>
      <c r="D4180" t="s">
        <v>13092</v>
      </c>
      <c r="E4180">
        <v>2010</v>
      </c>
      <c r="F4180">
        <v>46</v>
      </c>
      <c r="G4180">
        <v>46</v>
      </c>
      <c r="H4180" t="s">
        <v>5</v>
      </c>
      <c r="J4180" t="s">
        <v>12</v>
      </c>
      <c r="K4180" t="s">
        <v>46</v>
      </c>
      <c r="L4180" t="s">
        <v>2579</v>
      </c>
      <c r="M4180" t="s">
        <v>5</v>
      </c>
      <c r="O4180" t="s">
        <v>13093</v>
      </c>
    </row>
    <row r="4181" spans="1:15" x14ac:dyDescent="0.3">
      <c r="A4181">
        <v>4180</v>
      </c>
      <c r="B4181" t="s">
        <v>13094</v>
      </c>
      <c r="C4181" t="s">
        <v>13095</v>
      </c>
      <c r="D4181" t="s">
        <v>13096</v>
      </c>
      <c r="E4181">
        <v>2010</v>
      </c>
      <c r="F4181">
        <v>68</v>
      </c>
      <c r="G4181">
        <v>72</v>
      </c>
      <c r="H4181" t="s">
        <v>5</v>
      </c>
      <c r="J4181" t="s">
        <v>12</v>
      </c>
      <c r="K4181" t="s">
        <v>46</v>
      </c>
      <c r="M4181" t="s">
        <v>10</v>
      </c>
    </row>
    <row r="4182" spans="1:15" x14ac:dyDescent="0.3">
      <c r="A4182">
        <v>4181</v>
      </c>
      <c r="B4182" t="s">
        <v>13097</v>
      </c>
      <c r="C4182" t="s">
        <v>13098</v>
      </c>
      <c r="D4182" t="s">
        <v>13099</v>
      </c>
      <c r="E4182">
        <v>2010</v>
      </c>
      <c r="F4182">
        <v>109</v>
      </c>
      <c r="G4182">
        <v>112</v>
      </c>
      <c r="H4182" t="s">
        <v>5</v>
      </c>
      <c r="J4182" t="s">
        <v>12</v>
      </c>
      <c r="K4182" t="s">
        <v>46</v>
      </c>
      <c r="M4182" t="s">
        <v>10</v>
      </c>
    </row>
    <row r="4183" spans="1:15" x14ac:dyDescent="0.3">
      <c r="A4183">
        <v>4182</v>
      </c>
      <c r="B4183" t="s">
        <v>13100</v>
      </c>
      <c r="C4183" t="s">
        <v>13101</v>
      </c>
      <c r="D4183" t="s">
        <v>13102</v>
      </c>
      <c r="E4183">
        <v>2010</v>
      </c>
      <c r="F4183">
        <v>17</v>
      </c>
      <c r="G4183">
        <v>17</v>
      </c>
      <c r="H4183" t="s">
        <v>5</v>
      </c>
      <c r="J4183" t="s">
        <v>7</v>
      </c>
      <c r="K4183" t="s">
        <v>46</v>
      </c>
      <c r="L4183" t="s">
        <v>148</v>
      </c>
      <c r="M4183" t="s">
        <v>10</v>
      </c>
    </row>
    <row r="4184" spans="1:15" x14ac:dyDescent="0.3">
      <c r="A4184">
        <v>4183</v>
      </c>
      <c r="B4184" t="s">
        <v>13103</v>
      </c>
      <c r="C4184" t="s">
        <v>13104</v>
      </c>
      <c r="D4184" t="s">
        <v>13105</v>
      </c>
      <c r="E4184">
        <v>2010</v>
      </c>
      <c r="F4184">
        <v>9</v>
      </c>
      <c r="G4184">
        <v>9</v>
      </c>
      <c r="H4184" t="s">
        <v>10</v>
      </c>
      <c r="I4184" t="s">
        <v>6</v>
      </c>
    </row>
    <row r="4185" spans="1:15" x14ac:dyDescent="0.3">
      <c r="A4185">
        <v>4184</v>
      </c>
      <c r="B4185" t="s">
        <v>13106</v>
      </c>
      <c r="C4185" t="s">
        <v>13107</v>
      </c>
      <c r="D4185" t="s">
        <v>13108</v>
      </c>
      <c r="E4185">
        <v>2010</v>
      </c>
      <c r="F4185">
        <v>60</v>
      </c>
      <c r="G4185">
        <v>61</v>
      </c>
      <c r="H4185" t="s">
        <v>10</v>
      </c>
      <c r="I4185" t="s">
        <v>11</v>
      </c>
      <c r="O4185" t="s">
        <v>13109</v>
      </c>
    </row>
    <row r="4186" spans="1:15" x14ac:dyDescent="0.3">
      <c r="A4186">
        <v>4185</v>
      </c>
      <c r="B4186" t="s">
        <v>13110</v>
      </c>
      <c r="C4186" t="s">
        <v>13111</v>
      </c>
      <c r="D4186" t="s">
        <v>13112</v>
      </c>
      <c r="E4186">
        <v>2010</v>
      </c>
      <c r="F4186">
        <v>6</v>
      </c>
      <c r="G4186">
        <v>14</v>
      </c>
      <c r="H4186" t="s">
        <v>10</v>
      </c>
      <c r="I4186" t="s">
        <v>6</v>
      </c>
    </row>
    <row r="4187" spans="1:15" x14ac:dyDescent="0.3">
      <c r="A4187">
        <v>4186</v>
      </c>
      <c r="B4187" t="s">
        <v>13113</v>
      </c>
      <c r="C4187" t="s">
        <v>13114</v>
      </c>
      <c r="D4187" t="s">
        <v>13115</v>
      </c>
      <c r="E4187">
        <v>2010</v>
      </c>
      <c r="F4187">
        <v>167</v>
      </c>
      <c r="G4187">
        <v>180</v>
      </c>
      <c r="H4187" t="s">
        <v>10</v>
      </c>
      <c r="I4187" t="s">
        <v>6</v>
      </c>
    </row>
    <row r="4188" spans="1:15" x14ac:dyDescent="0.3">
      <c r="A4188">
        <v>4187</v>
      </c>
      <c r="B4188" t="s">
        <v>13116</v>
      </c>
      <c r="C4188" t="s">
        <v>13117</v>
      </c>
      <c r="D4188" t="s">
        <v>13118</v>
      </c>
      <c r="E4188">
        <v>2010</v>
      </c>
      <c r="F4188">
        <v>6</v>
      </c>
      <c r="G4188">
        <v>6</v>
      </c>
      <c r="H4188" t="s">
        <v>10</v>
      </c>
      <c r="I4188" t="s">
        <v>15</v>
      </c>
      <c r="O4188" t="s">
        <v>5310</v>
      </c>
    </row>
    <row r="4189" spans="1:15" x14ac:dyDescent="0.3">
      <c r="A4189">
        <v>4188</v>
      </c>
      <c r="B4189" t="s">
        <v>13119</v>
      </c>
      <c r="C4189" t="s">
        <v>13120</v>
      </c>
      <c r="D4189" t="s">
        <v>13121</v>
      </c>
      <c r="E4189">
        <v>2010</v>
      </c>
      <c r="F4189">
        <v>4</v>
      </c>
      <c r="G4189">
        <v>4</v>
      </c>
      <c r="H4189" t="s">
        <v>5</v>
      </c>
      <c r="J4189" t="s">
        <v>12</v>
      </c>
      <c r="K4189" t="s">
        <v>46</v>
      </c>
      <c r="M4189" t="s">
        <v>10</v>
      </c>
    </row>
    <row r="4190" spans="1:15" x14ac:dyDescent="0.3">
      <c r="A4190">
        <v>4189</v>
      </c>
      <c r="B4190" t="s">
        <v>13122</v>
      </c>
      <c r="C4190" t="s">
        <v>13123</v>
      </c>
      <c r="D4190" t="s">
        <v>13124</v>
      </c>
      <c r="E4190">
        <v>2010</v>
      </c>
      <c r="F4190">
        <v>28</v>
      </c>
      <c r="G4190">
        <v>28</v>
      </c>
      <c r="H4190" t="s">
        <v>5</v>
      </c>
      <c r="J4190" t="s">
        <v>7</v>
      </c>
      <c r="K4190" t="s">
        <v>46</v>
      </c>
      <c r="L4190" t="s">
        <v>13125</v>
      </c>
      <c r="M4190" t="s">
        <v>5</v>
      </c>
      <c r="O4190" t="s">
        <v>12729</v>
      </c>
    </row>
    <row r="4191" spans="1:15" x14ac:dyDescent="0.3">
      <c r="A4191">
        <v>4190</v>
      </c>
      <c r="B4191" t="s">
        <v>13126</v>
      </c>
      <c r="C4191" t="s">
        <v>13127</v>
      </c>
      <c r="D4191" t="s">
        <v>13128</v>
      </c>
      <c r="E4191">
        <v>2010</v>
      </c>
      <c r="F4191">
        <v>15</v>
      </c>
      <c r="G4191">
        <v>18</v>
      </c>
      <c r="H4191" t="s">
        <v>10</v>
      </c>
      <c r="I4191" t="s">
        <v>6</v>
      </c>
    </row>
    <row r="4192" spans="1:15" x14ac:dyDescent="0.3">
      <c r="A4192">
        <v>4191</v>
      </c>
      <c r="B4192" t="s">
        <v>13129</v>
      </c>
      <c r="C4192" t="s">
        <v>13130</v>
      </c>
      <c r="D4192" t="s">
        <v>13131</v>
      </c>
      <c r="E4192">
        <v>2010</v>
      </c>
      <c r="F4192">
        <v>20</v>
      </c>
      <c r="G4192">
        <v>22</v>
      </c>
      <c r="H4192" t="s">
        <v>5</v>
      </c>
      <c r="J4192" t="s">
        <v>12</v>
      </c>
      <c r="K4192" t="s">
        <v>46</v>
      </c>
      <c r="M4192" t="s">
        <v>10</v>
      </c>
    </row>
    <row r="4193" spans="1:15" x14ac:dyDescent="0.3">
      <c r="A4193">
        <v>4192</v>
      </c>
      <c r="B4193" t="s">
        <v>13132</v>
      </c>
      <c r="C4193" t="s">
        <v>13133</v>
      </c>
      <c r="D4193" t="s">
        <v>13134</v>
      </c>
      <c r="E4193">
        <v>2010</v>
      </c>
      <c r="F4193">
        <v>3</v>
      </c>
      <c r="G4193">
        <v>3</v>
      </c>
      <c r="H4193" t="s">
        <v>10</v>
      </c>
      <c r="I4193" t="s">
        <v>6</v>
      </c>
    </row>
    <row r="4194" spans="1:15" x14ac:dyDescent="0.3">
      <c r="A4194">
        <v>4193</v>
      </c>
      <c r="B4194" t="s">
        <v>13135</v>
      </c>
      <c r="C4194" t="s">
        <v>13136</v>
      </c>
      <c r="D4194" t="s">
        <v>13137</v>
      </c>
      <c r="E4194">
        <v>2010</v>
      </c>
      <c r="F4194">
        <v>19</v>
      </c>
      <c r="G4194">
        <v>20</v>
      </c>
      <c r="H4194" t="s">
        <v>5</v>
      </c>
      <c r="J4194" t="s">
        <v>7</v>
      </c>
      <c r="K4194" t="s">
        <v>46</v>
      </c>
      <c r="L4194" t="s">
        <v>13138</v>
      </c>
      <c r="M4194" t="s">
        <v>5</v>
      </c>
    </row>
    <row r="4195" spans="1:15" x14ac:dyDescent="0.3">
      <c r="A4195">
        <v>4194</v>
      </c>
      <c r="B4195" t="s">
        <v>13139</v>
      </c>
      <c r="C4195" t="s">
        <v>13140</v>
      </c>
      <c r="D4195" t="s">
        <v>13141</v>
      </c>
      <c r="E4195">
        <v>2010</v>
      </c>
      <c r="F4195">
        <v>69</v>
      </c>
      <c r="G4195">
        <v>70</v>
      </c>
      <c r="H4195" t="s">
        <v>5</v>
      </c>
      <c r="J4195" t="s">
        <v>25</v>
      </c>
      <c r="M4195" t="s">
        <v>5</v>
      </c>
      <c r="N4195" t="s">
        <v>9</v>
      </c>
    </row>
    <row r="4196" spans="1:15" x14ac:dyDescent="0.3">
      <c r="A4196">
        <v>4195</v>
      </c>
      <c r="B4196" t="s">
        <v>13142</v>
      </c>
      <c r="C4196" t="s">
        <v>13143</v>
      </c>
      <c r="D4196" t="s">
        <v>13144</v>
      </c>
      <c r="E4196">
        <v>2010</v>
      </c>
      <c r="F4196">
        <v>21</v>
      </c>
      <c r="G4196">
        <v>21</v>
      </c>
      <c r="H4196" t="s">
        <v>10</v>
      </c>
      <c r="I4196" t="s">
        <v>6</v>
      </c>
    </row>
    <row r="4197" spans="1:15" x14ac:dyDescent="0.3">
      <c r="A4197">
        <v>4196</v>
      </c>
      <c r="B4197" t="s">
        <v>13145</v>
      </c>
      <c r="C4197" t="s">
        <v>13146</v>
      </c>
      <c r="D4197" t="s">
        <v>13147</v>
      </c>
      <c r="E4197">
        <v>2010</v>
      </c>
      <c r="F4197">
        <v>113</v>
      </c>
      <c r="G4197">
        <v>115</v>
      </c>
      <c r="H4197" t="s">
        <v>5</v>
      </c>
      <c r="J4197" t="s">
        <v>12</v>
      </c>
      <c r="K4197" t="s">
        <v>46</v>
      </c>
      <c r="M4197" t="s">
        <v>10</v>
      </c>
    </row>
    <row r="4198" spans="1:15" x14ac:dyDescent="0.3">
      <c r="A4198">
        <v>4197</v>
      </c>
      <c r="B4198" t="s">
        <v>13148</v>
      </c>
      <c r="C4198" t="s">
        <v>13149</v>
      </c>
      <c r="D4198" t="s">
        <v>13150</v>
      </c>
      <c r="E4198">
        <v>2010</v>
      </c>
      <c r="F4198">
        <v>55</v>
      </c>
      <c r="G4198">
        <v>55</v>
      </c>
      <c r="H4198" t="s">
        <v>5</v>
      </c>
      <c r="J4198" t="s">
        <v>22</v>
      </c>
      <c r="M4198" t="s">
        <v>5</v>
      </c>
      <c r="O4198" t="s">
        <v>13151</v>
      </c>
    </row>
    <row r="4199" spans="1:15" x14ac:dyDescent="0.3">
      <c r="A4199">
        <v>4198</v>
      </c>
      <c r="B4199" t="s">
        <v>13152</v>
      </c>
      <c r="C4199" t="s">
        <v>13153</v>
      </c>
      <c r="D4199" t="s">
        <v>13154</v>
      </c>
      <c r="E4199">
        <v>2010</v>
      </c>
      <c r="F4199">
        <v>20</v>
      </c>
      <c r="G4199">
        <v>20</v>
      </c>
      <c r="H4199" t="s">
        <v>5</v>
      </c>
      <c r="J4199" t="s">
        <v>29</v>
      </c>
      <c r="K4199" t="s">
        <v>42</v>
      </c>
      <c r="M4199" t="s">
        <v>5</v>
      </c>
    </row>
    <row r="4200" spans="1:15" x14ac:dyDescent="0.3">
      <c r="A4200">
        <v>4199</v>
      </c>
      <c r="B4200" t="s">
        <v>13155</v>
      </c>
      <c r="C4200" t="s">
        <v>13156</v>
      </c>
      <c r="D4200" t="s">
        <v>13157</v>
      </c>
      <c r="E4200">
        <v>2010</v>
      </c>
      <c r="F4200">
        <v>30</v>
      </c>
      <c r="G4200">
        <v>30</v>
      </c>
      <c r="H4200" t="s">
        <v>5</v>
      </c>
      <c r="J4200" t="s">
        <v>12</v>
      </c>
      <c r="K4200" t="s">
        <v>46</v>
      </c>
      <c r="M4200" t="s">
        <v>10</v>
      </c>
    </row>
    <row r="4201" spans="1:15" x14ac:dyDescent="0.3">
      <c r="A4201">
        <v>4200</v>
      </c>
      <c r="B4201" t="s">
        <v>13158</v>
      </c>
      <c r="C4201" t="s">
        <v>13159</v>
      </c>
      <c r="D4201" t="s">
        <v>13160</v>
      </c>
      <c r="E4201">
        <v>2010</v>
      </c>
      <c r="F4201">
        <v>12</v>
      </c>
      <c r="G4201">
        <v>12</v>
      </c>
      <c r="H4201" t="s">
        <v>10</v>
      </c>
      <c r="I4201" t="s">
        <v>6</v>
      </c>
    </row>
    <row r="4202" spans="1:15" x14ac:dyDescent="0.3">
      <c r="A4202">
        <v>4201</v>
      </c>
      <c r="B4202" t="s">
        <v>13161</v>
      </c>
      <c r="C4202" t="s">
        <v>13162</v>
      </c>
      <c r="D4202" t="s">
        <v>13163</v>
      </c>
      <c r="E4202">
        <v>2010</v>
      </c>
      <c r="F4202">
        <v>44</v>
      </c>
      <c r="G4202">
        <v>47</v>
      </c>
      <c r="H4202" t="s">
        <v>10</v>
      </c>
      <c r="I4202" t="s">
        <v>11</v>
      </c>
      <c r="O4202" t="s">
        <v>13164</v>
      </c>
    </row>
    <row r="4203" spans="1:15" x14ac:dyDescent="0.3">
      <c r="A4203">
        <v>4202</v>
      </c>
      <c r="B4203" t="s">
        <v>13165</v>
      </c>
      <c r="C4203" t="s">
        <v>13166</v>
      </c>
      <c r="D4203" t="s">
        <v>13167</v>
      </c>
      <c r="E4203">
        <v>2010</v>
      </c>
      <c r="F4203">
        <v>70</v>
      </c>
      <c r="G4203">
        <v>70</v>
      </c>
      <c r="H4203" t="s">
        <v>5</v>
      </c>
      <c r="J4203" t="s">
        <v>31</v>
      </c>
      <c r="K4203" t="s">
        <v>45</v>
      </c>
      <c r="M4203" t="s">
        <v>5</v>
      </c>
      <c r="N4203" t="s">
        <v>9</v>
      </c>
    </row>
    <row r="4204" spans="1:15" x14ac:dyDescent="0.3">
      <c r="A4204">
        <v>4203</v>
      </c>
      <c r="B4204" t="s">
        <v>13168</v>
      </c>
      <c r="C4204" t="s">
        <v>13169</v>
      </c>
      <c r="D4204" t="s">
        <v>13170</v>
      </c>
      <c r="E4204">
        <v>2010</v>
      </c>
      <c r="F4204">
        <v>66</v>
      </c>
      <c r="G4204">
        <v>68</v>
      </c>
      <c r="H4204" t="s">
        <v>5</v>
      </c>
      <c r="J4204" t="s">
        <v>29</v>
      </c>
      <c r="K4204" t="s">
        <v>46</v>
      </c>
      <c r="L4204" t="s">
        <v>13171</v>
      </c>
      <c r="M4204" t="s">
        <v>5</v>
      </c>
      <c r="N4204" t="s">
        <v>24</v>
      </c>
      <c r="O4204" t="s">
        <v>13172</v>
      </c>
    </row>
    <row r="4205" spans="1:15" x14ac:dyDescent="0.3">
      <c r="A4205">
        <v>4204</v>
      </c>
      <c r="B4205" t="s">
        <v>13173</v>
      </c>
      <c r="C4205" t="s">
        <v>13174</v>
      </c>
      <c r="D4205" t="s">
        <v>13175</v>
      </c>
      <c r="E4205">
        <v>2010</v>
      </c>
      <c r="F4205">
        <v>21</v>
      </c>
      <c r="G4205">
        <v>21</v>
      </c>
      <c r="H4205" t="s">
        <v>10</v>
      </c>
      <c r="I4205" t="s">
        <v>6</v>
      </c>
    </row>
    <row r="4206" spans="1:15" x14ac:dyDescent="0.3">
      <c r="A4206">
        <v>4205</v>
      </c>
      <c r="B4206" t="s">
        <v>13176</v>
      </c>
      <c r="C4206" t="s">
        <v>13177</v>
      </c>
      <c r="D4206" t="s">
        <v>13178</v>
      </c>
      <c r="E4206">
        <v>2010</v>
      </c>
      <c r="F4206">
        <v>52</v>
      </c>
      <c r="G4206">
        <v>53</v>
      </c>
      <c r="H4206" t="s">
        <v>5</v>
      </c>
      <c r="J4206" t="s">
        <v>29</v>
      </c>
      <c r="K4206" t="s">
        <v>42</v>
      </c>
      <c r="M4206" t="s">
        <v>5</v>
      </c>
      <c r="N4206" t="s">
        <v>24</v>
      </c>
      <c r="O4206" t="s">
        <v>12729</v>
      </c>
    </row>
    <row r="4207" spans="1:15" x14ac:dyDescent="0.3">
      <c r="A4207">
        <v>4206</v>
      </c>
      <c r="B4207" t="s">
        <v>13179</v>
      </c>
      <c r="C4207" t="s">
        <v>13180</v>
      </c>
      <c r="D4207" t="s">
        <v>13181</v>
      </c>
      <c r="E4207">
        <v>2010</v>
      </c>
      <c r="F4207">
        <v>20</v>
      </c>
      <c r="G4207">
        <v>21</v>
      </c>
      <c r="H4207" t="s">
        <v>10</v>
      </c>
      <c r="I4207" t="s">
        <v>6</v>
      </c>
    </row>
    <row r="4208" spans="1:15" x14ac:dyDescent="0.3">
      <c r="A4208">
        <v>4207</v>
      </c>
      <c r="B4208" t="s">
        <v>13182</v>
      </c>
      <c r="C4208" t="s">
        <v>13183</v>
      </c>
      <c r="D4208" t="s">
        <v>993</v>
      </c>
      <c r="E4208">
        <v>2010</v>
      </c>
      <c r="F4208">
        <v>6</v>
      </c>
      <c r="G4208">
        <v>6</v>
      </c>
      <c r="H4208" t="s">
        <v>5</v>
      </c>
      <c r="J4208" t="s">
        <v>12</v>
      </c>
      <c r="M4208" t="s">
        <v>10</v>
      </c>
    </row>
    <row r="4209" spans="1:14" x14ac:dyDescent="0.3">
      <c r="A4209">
        <v>4208</v>
      </c>
      <c r="B4209" t="s">
        <v>13184</v>
      </c>
      <c r="C4209" t="s">
        <v>13185</v>
      </c>
      <c r="D4209" t="s">
        <v>13186</v>
      </c>
      <c r="E4209">
        <v>2010</v>
      </c>
      <c r="F4209">
        <v>0</v>
      </c>
      <c r="G4209">
        <v>0</v>
      </c>
      <c r="H4209" t="s">
        <v>10</v>
      </c>
      <c r="I4209" t="s">
        <v>6</v>
      </c>
    </row>
    <row r="4210" spans="1:14" x14ac:dyDescent="0.3">
      <c r="A4210">
        <v>4209</v>
      </c>
      <c r="B4210" t="s">
        <v>13187</v>
      </c>
      <c r="C4210" t="s">
        <v>13188</v>
      </c>
      <c r="D4210" t="s">
        <v>13189</v>
      </c>
      <c r="E4210">
        <v>2010</v>
      </c>
      <c r="F4210">
        <v>73</v>
      </c>
      <c r="G4210">
        <v>74</v>
      </c>
      <c r="H4210" t="s">
        <v>10</v>
      </c>
      <c r="I4210" t="s">
        <v>11</v>
      </c>
    </row>
    <row r="4211" spans="1:14" x14ac:dyDescent="0.3">
      <c r="A4211">
        <v>4210</v>
      </c>
      <c r="B4211" t="s">
        <v>13190</v>
      </c>
      <c r="C4211" t="s">
        <v>13191</v>
      </c>
      <c r="D4211" t="s">
        <v>13192</v>
      </c>
      <c r="E4211">
        <v>2010</v>
      </c>
      <c r="F4211">
        <v>96</v>
      </c>
      <c r="G4211">
        <v>98</v>
      </c>
      <c r="H4211" t="s">
        <v>5</v>
      </c>
      <c r="J4211" t="s">
        <v>12</v>
      </c>
      <c r="K4211" t="s">
        <v>46</v>
      </c>
      <c r="M4211" t="s">
        <v>10</v>
      </c>
    </row>
    <row r="4212" spans="1:14" x14ac:dyDescent="0.3">
      <c r="A4212">
        <v>4211</v>
      </c>
      <c r="B4212" t="s">
        <v>13193</v>
      </c>
      <c r="C4212" t="s">
        <v>13194</v>
      </c>
      <c r="D4212" t="s">
        <v>13195</v>
      </c>
      <c r="E4212">
        <v>2010</v>
      </c>
      <c r="F4212">
        <v>85</v>
      </c>
      <c r="G4212">
        <v>88</v>
      </c>
      <c r="H4212" t="s">
        <v>5</v>
      </c>
      <c r="J4212" t="s">
        <v>27</v>
      </c>
      <c r="K4212" t="s">
        <v>40</v>
      </c>
      <c r="M4212" t="s">
        <v>5</v>
      </c>
      <c r="N4212" t="s">
        <v>9</v>
      </c>
    </row>
    <row r="4213" spans="1:14" x14ac:dyDescent="0.3">
      <c r="A4213">
        <v>4212</v>
      </c>
      <c r="B4213" t="s">
        <v>13196</v>
      </c>
      <c r="C4213" t="s">
        <v>13197</v>
      </c>
      <c r="D4213" t="s">
        <v>13198</v>
      </c>
      <c r="E4213">
        <v>2010</v>
      </c>
      <c r="F4213">
        <v>22</v>
      </c>
      <c r="G4213">
        <v>22</v>
      </c>
      <c r="H4213" t="s">
        <v>10</v>
      </c>
      <c r="I4213" t="s">
        <v>6</v>
      </c>
    </row>
    <row r="4214" spans="1:14" x14ac:dyDescent="0.3">
      <c r="A4214">
        <v>4213</v>
      </c>
      <c r="B4214" t="s">
        <v>13199</v>
      </c>
      <c r="C4214" t="s">
        <v>13200</v>
      </c>
      <c r="D4214" t="s">
        <v>13201</v>
      </c>
      <c r="E4214">
        <v>2010</v>
      </c>
      <c r="F4214">
        <v>41</v>
      </c>
      <c r="G4214">
        <v>41</v>
      </c>
      <c r="H4214" t="s">
        <v>5</v>
      </c>
      <c r="J4214" t="s">
        <v>12</v>
      </c>
      <c r="K4214" t="s">
        <v>46</v>
      </c>
      <c r="M4214" t="s">
        <v>10</v>
      </c>
    </row>
    <row r="4215" spans="1:14" x14ac:dyDescent="0.3">
      <c r="A4215">
        <v>4214</v>
      </c>
      <c r="B4215" t="s">
        <v>13202</v>
      </c>
      <c r="C4215" t="s">
        <v>13203</v>
      </c>
      <c r="D4215" t="s">
        <v>13204</v>
      </c>
      <c r="E4215">
        <v>2010</v>
      </c>
      <c r="F4215">
        <v>136</v>
      </c>
      <c r="G4215">
        <v>139</v>
      </c>
      <c r="H4215" t="s">
        <v>5</v>
      </c>
      <c r="J4215" t="s">
        <v>16</v>
      </c>
      <c r="K4215" t="s">
        <v>23</v>
      </c>
      <c r="L4215" t="s">
        <v>13205</v>
      </c>
      <c r="M4215" t="s">
        <v>5</v>
      </c>
      <c r="N4215" t="s">
        <v>24</v>
      </c>
    </row>
    <row r="4216" spans="1:14" x14ac:dyDescent="0.3">
      <c r="A4216">
        <v>4215</v>
      </c>
      <c r="B4216" t="s">
        <v>13206</v>
      </c>
      <c r="C4216" t="s">
        <v>13207</v>
      </c>
      <c r="D4216" t="s">
        <v>993</v>
      </c>
      <c r="E4216">
        <v>2010</v>
      </c>
      <c r="F4216">
        <v>0</v>
      </c>
      <c r="G4216">
        <v>0</v>
      </c>
      <c r="H4216" t="s">
        <v>5</v>
      </c>
      <c r="J4216" t="s">
        <v>12</v>
      </c>
      <c r="K4216" t="s">
        <v>46</v>
      </c>
      <c r="M4216" t="s">
        <v>10</v>
      </c>
    </row>
    <row r="4217" spans="1:14" x14ac:dyDescent="0.3">
      <c r="A4217">
        <v>4216</v>
      </c>
      <c r="B4217" t="s">
        <v>13208</v>
      </c>
      <c r="C4217" t="s">
        <v>13209</v>
      </c>
      <c r="D4217" t="s">
        <v>13210</v>
      </c>
      <c r="E4217">
        <v>2010</v>
      </c>
      <c r="F4217">
        <v>100</v>
      </c>
      <c r="G4217">
        <v>103</v>
      </c>
      <c r="H4217" t="s">
        <v>5</v>
      </c>
      <c r="J4217" t="s">
        <v>12</v>
      </c>
      <c r="K4217" t="s">
        <v>46</v>
      </c>
      <c r="M4217" t="s">
        <v>10</v>
      </c>
    </row>
    <row r="4218" spans="1:14" x14ac:dyDescent="0.3">
      <c r="A4218">
        <v>4217</v>
      </c>
      <c r="B4218" t="s">
        <v>13211</v>
      </c>
      <c r="C4218" t="s">
        <v>13212</v>
      </c>
      <c r="D4218" t="s">
        <v>13213</v>
      </c>
      <c r="E4218">
        <v>2010</v>
      </c>
      <c r="F4218">
        <v>67</v>
      </c>
      <c r="G4218">
        <v>67</v>
      </c>
      <c r="H4218" t="s">
        <v>10</v>
      </c>
      <c r="I4218" t="s">
        <v>11</v>
      </c>
    </row>
    <row r="4219" spans="1:14" x14ac:dyDescent="0.3">
      <c r="A4219">
        <v>4218</v>
      </c>
      <c r="B4219" t="s">
        <v>13214</v>
      </c>
      <c r="C4219" t="s">
        <v>13215</v>
      </c>
      <c r="D4219" t="s">
        <v>13216</v>
      </c>
      <c r="E4219">
        <v>2010</v>
      </c>
      <c r="F4219">
        <v>67</v>
      </c>
      <c r="G4219">
        <v>68</v>
      </c>
      <c r="H4219" t="s">
        <v>10</v>
      </c>
      <c r="I4219" t="s">
        <v>6</v>
      </c>
    </row>
    <row r="4220" spans="1:14" x14ac:dyDescent="0.3">
      <c r="A4220">
        <v>4219</v>
      </c>
      <c r="B4220" t="s">
        <v>13217</v>
      </c>
      <c r="C4220" t="s">
        <v>13218</v>
      </c>
      <c r="D4220" t="s">
        <v>13219</v>
      </c>
      <c r="E4220">
        <v>2010</v>
      </c>
      <c r="F4220">
        <v>21</v>
      </c>
      <c r="G4220">
        <v>24</v>
      </c>
      <c r="H4220" t="s">
        <v>5</v>
      </c>
      <c r="J4220" t="s">
        <v>7</v>
      </c>
      <c r="K4220" t="s">
        <v>46</v>
      </c>
      <c r="L4220" t="s">
        <v>13220</v>
      </c>
      <c r="M4220" t="s">
        <v>5</v>
      </c>
      <c r="N4220" t="s">
        <v>24</v>
      </c>
    </row>
    <row r="4221" spans="1:14" x14ac:dyDescent="0.3">
      <c r="A4221">
        <v>4220</v>
      </c>
      <c r="B4221" t="s">
        <v>13221</v>
      </c>
      <c r="C4221" t="s">
        <v>13222</v>
      </c>
      <c r="D4221" t="s">
        <v>13223</v>
      </c>
      <c r="E4221">
        <v>2010</v>
      </c>
      <c r="F4221">
        <v>14</v>
      </c>
      <c r="G4221">
        <v>14</v>
      </c>
      <c r="H4221" t="s">
        <v>10</v>
      </c>
      <c r="I4221" t="s">
        <v>11</v>
      </c>
    </row>
    <row r="4222" spans="1:14" x14ac:dyDescent="0.3">
      <c r="A4222">
        <v>4221</v>
      </c>
      <c r="B4222" t="s">
        <v>13224</v>
      </c>
      <c r="C4222" t="s">
        <v>13225</v>
      </c>
      <c r="D4222" t="s">
        <v>13226</v>
      </c>
      <c r="E4222">
        <v>2010</v>
      </c>
      <c r="F4222">
        <v>23</v>
      </c>
      <c r="G4222">
        <v>23</v>
      </c>
      <c r="H4222" t="s">
        <v>5</v>
      </c>
      <c r="J4222" t="s">
        <v>22</v>
      </c>
      <c r="K4222" t="s">
        <v>32</v>
      </c>
      <c r="L4222" t="s">
        <v>13227</v>
      </c>
      <c r="M4222" t="s">
        <v>5</v>
      </c>
      <c r="N4222" t="s">
        <v>24</v>
      </c>
    </row>
    <row r="4223" spans="1:14" x14ac:dyDescent="0.3">
      <c r="A4223">
        <v>4222</v>
      </c>
      <c r="B4223" t="s">
        <v>13228</v>
      </c>
      <c r="C4223" t="s">
        <v>13229</v>
      </c>
      <c r="D4223" t="s">
        <v>13230</v>
      </c>
      <c r="E4223">
        <v>2010</v>
      </c>
      <c r="F4223">
        <v>306</v>
      </c>
      <c r="G4223">
        <v>313</v>
      </c>
      <c r="H4223" t="s">
        <v>10</v>
      </c>
      <c r="I4223" t="s">
        <v>6</v>
      </c>
    </row>
    <row r="4224" spans="1:14" x14ac:dyDescent="0.3">
      <c r="A4224">
        <v>4223</v>
      </c>
      <c r="B4224" t="s">
        <v>13231</v>
      </c>
      <c r="C4224" t="s">
        <v>13232</v>
      </c>
      <c r="D4224" t="s">
        <v>13233</v>
      </c>
      <c r="E4224">
        <v>2010</v>
      </c>
      <c r="F4224">
        <v>68</v>
      </c>
      <c r="G4224">
        <v>70</v>
      </c>
      <c r="H4224" t="s">
        <v>5</v>
      </c>
      <c r="J4224" t="s">
        <v>31</v>
      </c>
      <c r="K4224" t="s">
        <v>45</v>
      </c>
      <c r="M4224" t="s">
        <v>5</v>
      </c>
      <c r="N4224" t="s">
        <v>24</v>
      </c>
    </row>
    <row r="4225" spans="1:15" x14ac:dyDescent="0.3">
      <c r="A4225">
        <v>4224</v>
      </c>
      <c r="B4225" t="s">
        <v>13234</v>
      </c>
      <c r="C4225" t="s">
        <v>13235</v>
      </c>
      <c r="D4225" t="s">
        <v>13236</v>
      </c>
      <c r="E4225">
        <v>2010</v>
      </c>
      <c r="F4225">
        <v>13</v>
      </c>
      <c r="G4225">
        <v>14</v>
      </c>
      <c r="H4225" t="s">
        <v>10</v>
      </c>
      <c r="I4225" t="s">
        <v>6</v>
      </c>
    </row>
    <row r="4226" spans="1:15" x14ac:dyDescent="0.3">
      <c r="A4226">
        <v>4225</v>
      </c>
      <c r="B4226" t="s">
        <v>13237</v>
      </c>
      <c r="C4226" t="s">
        <v>13238</v>
      </c>
      <c r="D4226" t="s">
        <v>13239</v>
      </c>
      <c r="E4226">
        <v>2010</v>
      </c>
      <c r="F4226">
        <v>17</v>
      </c>
      <c r="G4226">
        <v>18</v>
      </c>
      <c r="H4226" t="s">
        <v>10</v>
      </c>
      <c r="I4226" t="s">
        <v>6</v>
      </c>
    </row>
    <row r="4227" spans="1:15" x14ac:dyDescent="0.3">
      <c r="A4227">
        <v>4226</v>
      </c>
      <c r="B4227" t="s">
        <v>13240</v>
      </c>
      <c r="C4227" t="s">
        <v>13241</v>
      </c>
      <c r="D4227" t="s">
        <v>13242</v>
      </c>
      <c r="E4227">
        <v>2010</v>
      </c>
      <c r="F4227">
        <v>16</v>
      </c>
      <c r="G4227">
        <v>17</v>
      </c>
      <c r="H4227" t="s">
        <v>10</v>
      </c>
      <c r="I4227" t="s">
        <v>6</v>
      </c>
    </row>
    <row r="4228" spans="1:15" x14ac:dyDescent="0.3">
      <c r="A4228">
        <v>4227</v>
      </c>
      <c r="B4228" t="s">
        <v>13243</v>
      </c>
      <c r="C4228" t="s">
        <v>13244</v>
      </c>
      <c r="D4228" t="s">
        <v>13245</v>
      </c>
      <c r="E4228">
        <v>2010</v>
      </c>
      <c r="F4228">
        <v>75</v>
      </c>
      <c r="G4228">
        <v>77</v>
      </c>
      <c r="H4228" t="s">
        <v>10</v>
      </c>
      <c r="I4228" t="s">
        <v>6</v>
      </c>
    </row>
    <row r="4229" spans="1:15" x14ac:dyDescent="0.3">
      <c r="A4229">
        <v>4228</v>
      </c>
      <c r="B4229" t="s">
        <v>13246</v>
      </c>
      <c r="C4229" t="s">
        <v>13247</v>
      </c>
      <c r="D4229" t="s">
        <v>13248</v>
      </c>
      <c r="E4229">
        <v>2010</v>
      </c>
      <c r="F4229">
        <v>62</v>
      </c>
      <c r="G4229">
        <v>62</v>
      </c>
      <c r="H4229" t="s">
        <v>5</v>
      </c>
      <c r="J4229" t="s">
        <v>7</v>
      </c>
      <c r="K4229" t="s">
        <v>46</v>
      </c>
      <c r="L4229" t="s">
        <v>148</v>
      </c>
      <c r="M4229" t="s">
        <v>10</v>
      </c>
    </row>
    <row r="4230" spans="1:15" x14ac:dyDescent="0.3">
      <c r="A4230">
        <v>4229</v>
      </c>
      <c r="B4230" t="s">
        <v>13249</v>
      </c>
      <c r="C4230" t="s">
        <v>13250</v>
      </c>
      <c r="D4230" t="s">
        <v>13251</v>
      </c>
      <c r="E4230">
        <v>2010</v>
      </c>
      <c r="F4230">
        <v>36</v>
      </c>
      <c r="G4230">
        <v>38</v>
      </c>
      <c r="H4230" t="s">
        <v>10</v>
      </c>
      <c r="I4230" t="s">
        <v>6</v>
      </c>
    </row>
    <row r="4231" spans="1:15" x14ac:dyDescent="0.3">
      <c r="A4231">
        <v>4230</v>
      </c>
      <c r="B4231" t="s">
        <v>13252</v>
      </c>
      <c r="C4231" t="s">
        <v>13253</v>
      </c>
      <c r="D4231" t="s">
        <v>13254</v>
      </c>
      <c r="E4231">
        <v>2010</v>
      </c>
      <c r="F4231">
        <v>4</v>
      </c>
      <c r="G4231">
        <v>9</v>
      </c>
      <c r="H4231" t="s">
        <v>10</v>
      </c>
      <c r="I4231" t="s">
        <v>6</v>
      </c>
    </row>
    <row r="4232" spans="1:15" x14ac:dyDescent="0.3">
      <c r="A4232">
        <v>4231</v>
      </c>
      <c r="B4232" t="s">
        <v>13255</v>
      </c>
      <c r="C4232" t="s">
        <v>13256</v>
      </c>
      <c r="D4232" t="s">
        <v>13257</v>
      </c>
      <c r="E4232">
        <v>2010</v>
      </c>
      <c r="F4232">
        <v>45</v>
      </c>
      <c r="G4232">
        <v>53</v>
      </c>
      <c r="H4232" t="s">
        <v>10</v>
      </c>
      <c r="I4232" t="s">
        <v>6</v>
      </c>
    </row>
    <row r="4233" spans="1:15" x14ac:dyDescent="0.3">
      <c r="A4233">
        <v>4232</v>
      </c>
      <c r="B4233" t="s">
        <v>13258</v>
      </c>
      <c r="C4233" t="s">
        <v>13259</v>
      </c>
      <c r="D4233" t="s">
        <v>13260</v>
      </c>
      <c r="E4233">
        <v>2010</v>
      </c>
      <c r="F4233">
        <v>14</v>
      </c>
      <c r="G4233">
        <v>14</v>
      </c>
      <c r="H4233" t="s">
        <v>5</v>
      </c>
      <c r="J4233" t="s">
        <v>22</v>
      </c>
      <c r="K4233" t="s">
        <v>28</v>
      </c>
      <c r="M4233" t="s">
        <v>5</v>
      </c>
      <c r="N4233" t="s">
        <v>24</v>
      </c>
    </row>
    <row r="4234" spans="1:15" x14ac:dyDescent="0.3">
      <c r="A4234">
        <v>4233</v>
      </c>
      <c r="B4234" t="s">
        <v>13261</v>
      </c>
      <c r="C4234" t="s">
        <v>13262</v>
      </c>
      <c r="D4234" t="s">
        <v>13263</v>
      </c>
      <c r="E4234">
        <v>2010</v>
      </c>
      <c r="F4234">
        <v>34</v>
      </c>
      <c r="G4234">
        <v>37</v>
      </c>
      <c r="H4234" t="s">
        <v>10</v>
      </c>
      <c r="I4234" t="s">
        <v>6</v>
      </c>
    </row>
    <row r="4235" spans="1:15" x14ac:dyDescent="0.3">
      <c r="A4235">
        <v>4234</v>
      </c>
      <c r="B4235" t="s">
        <v>13264</v>
      </c>
      <c r="C4235" t="s">
        <v>13265</v>
      </c>
      <c r="D4235" t="s">
        <v>13266</v>
      </c>
      <c r="E4235">
        <v>2010</v>
      </c>
      <c r="F4235">
        <v>11</v>
      </c>
      <c r="G4235">
        <v>12</v>
      </c>
      <c r="H4235" t="s">
        <v>5</v>
      </c>
      <c r="J4235" t="s">
        <v>22</v>
      </c>
      <c r="K4235" t="s">
        <v>46</v>
      </c>
      <c r="M4235" t="s">
        <v>5</v>
      </c>
    </row>
    <row r="4236" spans="1:15" x14ac:dyDescent="0.3">
      <c r="A4236">
        <v>4235</v>
      </c>
      <c r="B4236" t="s">
        <v>13267</v>
      </c>
      <c r="C4236" t="s">
        <v>13268</v>
      </c>
      <c r="D4236" t="s">
        <v>13269</v>
      </c>
      <c r="E4236">
        <v>2010</v>
      </c>
      <c r="F4236">
        <v>16</v>
      </c>
      <c r="G4236">
        <v>17</v>
      </c>
      <c r="H4236" t="s">
        <v>10</v>
      </c>
      <c r="I4236" t="s">
        <v>11</v>
      </c>
    </row>
    <row r="4237" spans="1:15" x14ac:dyDescent="0.3">
      <c r="A4237">
        <v>4236</v>
      </c>
      <c r="B4237" t="s">
        <v>13270</v>
      </c>
      <c r="C4237" t="s">
        <v>13271</v>
      </c>
      <c r="D4237" t="s">
        <v>13272</v>
      </c>
      <c r="E4237">
        <v>2010</v>
      </c>
      <c r="F4237">
        <v>19</v>
      </c>
      <c r="G4237">
        <v>20</v>
      </c>
      <c r="H4237" t="s">
        <v>10</v>
      </c>
      <c r="I4237" t="s">
        <v>11</v>
      </c>
    </row>
    <row r="4238" spans="1:15" x14ac:dyDescent="0.3">
      <c r="A4238">
        <v>4237</v>
      </c>
      <c r="B4238" t="s">
        <v>13273</v>
      </c>
      <c r="C4238" t="s">
        <v>13274</v>
      </c>
      <c r="D4238" t="s">
        <v>13275</v>
      </c>
      <c r="E4238">
        <v>2010</v>
      </c>
      <c r="F4238">
        <v>2</v>
      </c>
      <c r="G4238">
        <v>2</v>
      </c>
      <c r="H4238" t="s">
        <v>10</v>
      </c>
      <c r="I4238" t="s">
        <v>11</v>
      </c>
      <c r="O4238" t="s">
        <v>12667</v>
      </c>
    </row>
    <row r="4239" spans="1:15" x14ac:dyDescent="0.3">
      <c r="A4239">
        <v>4238</v>
      </c>
      <c r="B4239" t="s">
        <v>13276</v>
      </c>
      <c r="C4239" t="s">
        <v>13277</v>
      </c>
      <c r="D4239" t="s">
        <v>13278</v>
      </c>
      <c r="E4239">
        <v>2010</v>
      </c>
      <c r="F4239">
        <v>40</v>
      </c>
      <c r="G4239">
        <v>46</v>
      </c>
      <c r="H4239" t="s">
        <v>5</v>
      </c>
      <c r="J4239" t="s">
        <v>7</v>
      </c>
      <c r="K4239" t="s">
        <v>46</v>
      </c>
      <c r="L4239" t="s">
        <v>13279</v>
      </c>
      <c r="M4239" t="s">
        <v>10</v>
      </c>
    </row>
    <row r="4240" spans="1:15" x14ac:dyDescent="0.3">
      <c r="A4240">
        <v>4239</v>
      </c>
      <c r="B4240" t="s">
        <v>13280</v>
      </c>
      <c r="C4240" t="s">
        <v>13281</v>
      </c>
      <c r="D4240" t="s">
        <v>13282</v>
      </c>
      <c r="E4240">
        <v>2010</v>
      </c>
      <c r="F4240">
        <v>60</v>
      </c>
      <c r="G4240">
        <v>60</v>
      </c>
      <c r="H4240" t="s">
        <v>5</v>
      </c>
      <c r="J4240" t="s">
        <v>29</v>
      </c>
      <c r="K4240" t="s">
        <v>42</v>
      </c>
      <c r="M4240" t="s">
        <v>10</v>
      </c>
    </row>
    <row r="4241" spans="1:13" x14ac:dyDescent="0.3">
      <c r="A4241">
        <v>4240</v>
      </c>
      <c r="B4241" t="s">
        <v>13283</v>
      </c>
      <c r="C4241" t="s">
        <v>13284</v>
      </c>
      <c r="D4241" t="s">
        <v>13285</v>
      </c>
      <c r="E4241">
        <v>2010</v>
      </c>
      <c r="F4241">
        <v>17</v>
      </c>
      <c r="G4241">
        <v>17</v>
      </c>
      <c r="H4241" t="s">
        <v>5</v>
      </c>
      <c r="J4241" t="s">
        <v>12</v>
      </c>
      <c r="K4241" t="s">
        <v>46</v>
      </c>
      <c r="M4241" t="s">
        <v>10</v>
      </c>
    </row>
    <row r="4242" spans="1:13" x14ac:dyDescent="0.3">
      <c r="A4242">
        <v>4241</v>
      </c>
      <c r="B4242" t="s">
        <v>13286</v>
      </c>
      <c r="C4242" t="s">
        <v>13287</v>
      </c>
      <c r="D4242" t="s">
        <v>13288</v>
      </c>
      <c r="E4242">
        <v>2010</v>
      </c>
      <c r="F4242">
        <v>82</v>
      </c>
      <c r="G4242">
        <v>84</v>
      </c>
      <c r="H4242" t="s">
        <v>10</v>
      </c>
      <c r="I4242" t="s">
        <v>6</v>
      </c>
    </row>
    <row r="4243" spans="1:13" x14ac:dyDescent="0.3">
      <c r="A4243">
        <v>4242</v>
      </c>
      <c r="B4243" t="s">
        <v>13289</v>
      </c>
      <c r="C4243" t="s">
        <v>13290</v>
      </c>
      <c r="D4243" t="s">
        <v>13291</v>
      </c>
      <c r="E4243">
        <v>2010</v>
      </c>
      <c r="F4243">
        <v>32</v>
      </c>
      <c r="G4243">
        <v>33</v>
      </c>
      <c r="H4243" t="s">
        <v>10</v>
      </c>
      <c r="I4243" t="s">
        <v>6</v>
      </c>
    </row>
    <row r="4244" spans="1:13" x14ac:dyDescent="0.3">
      <c r="A4244">
        <v>4243</v>
      </c>
      <c r="B4244" t="s">
        <v>13292</v>
      </c>
      <c r="C4244" t="s">
        <v>13293</v>
      </c>
      <c r="D4244" t="s">
        <v>13294</v>
      </c>
      <c r="E4244">
        <v>2010</v>
      </c>
      <c r="F4244">
        <v>26</v>
      </c>
      <c r="G4244">
        <v>26</v>
      </c>
      <c r="H4244" t="s">
        <v>10</v>
      </c>
      <c r="I4244" t="s">
        <v>11</v>
      </c>
    </row>
    <row r="4245" spans="1:13" x14ac:dyDescent="0.3">
      <c r="A4245">
        <v>4244</v>
      </c>
      <c r="B4245" t="s">
        <v>13295</v>
      </c>
      <c r="C4245" t="s">
        <v>13296</v>
      </c>
      <c r="D4245" t="s">
        <v>13297</v>
      </c>
      <c r="E4245">
        <v>2010</v>
      </c>
      <c r="F4245">
        <v>37</v>
      </c>
      <c r="G4245">
        <v>41</v>
      </c>
      <c r="H4245" t="s">
        <v>10</v>
      </c>
      <c r="I4245" t="s">
        <v>6</v>
      </c>
    </row>
    <row r="4246" spans="1:13" x14ac:dyDescent="0.3">
      <c r="A4246">
        <v>4245</v>
      </c>
      <c r="B4246" t="s">
        <v>13298</v>
      </c>
      <c r="C4246" t="s">
        <v>13299</v>
      </c>
      <c r="D4246" t="s">
        <v>13300</v>
      </c>
      <c r="E4246">
        <v>2010</v>
      </c>
      <c r="F4246">
        <v>6</v>
      </c>
      <c r="G4246">
        <v>7</v>
      </c>
      <c r="H4246" t="s">
        <v>10</v>
      </c>
      <c r="I4246" t="s">
        <v>6</v>
      </c>
    </row>
    <row r="4247" spans="1:13" x14ac:dyDescent="0.3">
      <c r="A4247">
        <v>4246</v>
      </c>
      <c r="B4247" t="s">
        <v>13301</v>
      </c>
      <c r="C4247" t="s">
        <v>13302</v>
      </c>
      <c r="D4247" t="s">
        <v>13303</v>
      </c>
      <c r="E4247">
        <v>2010</v>
      </c>
      <c r="F4247">
        <v>60</v>
      </c>
      <c r="G4247">
        <v>65</v>
      </c>
      <c r="H4247" t="s">
        <v>5</v>
      </c>
      <c r="J4247" t="s">
        <v>16</v>
      </c>
      <c r="K4247" t="s">
        <v>23</v>
      </c>
      <c r="L4247" t="s">
        <v>13304</v>
      </c>
      <c r="M4247" t="s">
        <v>10</v>
      </c>
    </row>
    <row r="4248" spans="1:13" x14ac:dyDescent="0.3">
      <c r="A4248">
        <v>4247</v>
      </c>
      <c r="B4248" t="s">
        <v>13305</v>
      </c>
      <c r="C4248" t="s">
        <v>13306</v>
      </c>
      <c r="D4248" t="s">
        <v>13307</v>
      </c>
      <c r="E4248">
        <v>2010</v>
      </c>
      <c r="F4248">
        <v>115</v>
      </c>
      <c r="G4248">
        <v>119</v>
      </c>
      <c r="H4248" t="s">
        <v>5</v>
      </c>
      <c r="J4248" t="s">
        <v>12</v>
      </c>
      <c r="K4248" t="s">
        <v>46</v>
      </c>
      <c r="M4248" t="s">
        <v>10</v>
      </c>
    </row>
    <row r="4249" spans="1:13" x14ac:dyDescent="0.3">
      <c r="A4249">
        <v>4248</v>
      </c>
      <c r="B4249" t="s">
        <v>13308</v>
      </c>
      <c r="C4249" t="s">
        <v>13309</v>
      </c>
      <c r="D4249" t="s">
        <v>13310</v>
      </c>
      <c r="E4249">
        <v>2010</v>
      </c>
      <c r="F4249">
        <v>31</v>
      </c>
      <c r="G4249">
        <v>35</v>
      </c>
      <c r="H4249" t="s">
        <v>10</v>
      </c>
      <c r="I4249" t="s">
        <v>11</v>
      </c>
    </row>
    <row r="4250" spans="1:13" x14ac:dyDescent="0.3">
      <c r="A4250">
        <v>4249</v>
      </c>
      <c r="B4250" t="s">
        <v>13311</v>
      </c>
      <c r="C4250" t="s">
        <v>13312</v>
      </c>
      <c r="D4250" t="s">
        <v>13313</v>
      </c>
      <c r="E4250">
        <v>2010</v>
      </c>
      <c r="F4250">
        <v>32</v>
      </c>
      <c r="G4250">
        <v>33</v>
      </c>
      <c r="H4250" t="s">
        <v>10</v>
      </c>
      <c r="I4250" t="s">
        <v>6</v>
      </c>
    </row>
    <row r="4251" spans="1:13" x14ac:dyDescent="0.3">
      <c r="A4251">
        <v>4250</v>
      </c>
      <c r="B4251" t="s">
        <v>13314</v>
      </c>
      <c r="C4251" t="s">
        <v>13315</v>
      </c>
      <c r="D4251" t="s">
        <v>13316</v>
      </c>
      <c r="E4251">
        <v>2010</v>
      </c>
      <c r="F4251">
        <v>92</v>
      </c>
      <c r="G4251">
        <v>97</v>
      </c>
      <c r="H4251" t="s">
        <v>5</v>
      </c>
      <c r="J4251" t="s">
        <v>12</v>
      </c>
      <c r="K4251" t="s">
        <v>46</v>
      </c>
      <c r="L4251" t="s">
        <v>2579</v>
      </c>
      <c r="M4251" t="s">
        <v>10</v>
      </c>
    </row>
    <row r="4252" spans="1:13" x14ac:dyDescent="0.3">
      <c r="A4252">
        <v>4251</v>
      </c>
      <c r="B4252" t="s">
        <v>13317</v>
      </c>
      <c r="C4252" t="s">
        <v>13318</v>
      </c>
      <c r="D4252" t="s">
        <v>13319</v>
      </c>
      <c r="E4252">
        <v>2010</v>
      </c>
      <c r="F4252">
        <v>22</v>
      </c>
      <c r="G4252">
        <v>27</v>
      </c>
      <c r="H4252" t="s">
        <v>10</v>
      </c>
      <c r="I4252" t="s">
        <v>6</v>
      </c>
    </row>
    <row r="4253" spans="1:13" x14ac:dyDescent="0.3">
      <c r="A4253">
        <v>4252</v>
      </c>
      <c r="B4253" t="s">
        <v>13320</v>
      </c>
      <c r="C4253" t="s">
        <v>13321</v>
      </c>
      <c r="D4253" t="s">
        <v>13322</v>
      </c>
      <c r="E4253">
        <v>2010</v>
      </c>
      <c r="F4253">
        <v>116</v>
      </c>
      <c r="G4253">
        <v>116</v>
      </c>
      <c r="H4253" t="s">
        <v>5</v>
      </c>
      <c r="J4253" t="s">
        <v>12</v>
      </c>
      <c r="K4253" t="s">
        <v>46</v>
      </c>
      <c r="M4253" t="s">
        <v>10</v>
      </c>
    </row>
    <row r="4254" spans="1:13" x14ac:dyDescent="0.3">
      <c r="A4254">
        <v>4253</v>
      </c>
      <c r="B4254" t="s">
        <v>13323</v>
      </c>
      <c r="C4254" t="s">
        <v>13324</v>
      </c>
      <c r="D4254" t="s">
        <v>13325</v>
      </c>
      <c r="E4254">
        <v>2010</v>
      </c>
      <c r="F4254">
        <v>1</v>
      </c>
      <c r="G4254">
        <v>1</v>
      </c>
      <c r="H4254" t="s">
        <v>10</v>
      </c>
      <c r="I4254" t="s">
        <v>6</v>
      </c>
    </row>
    <row r="4255" spans="1:13" x14ac:dyDescent="0.3">
      <c r="A4255">
        <v>4254</v>
      </c>
      <c r="B4255" t="s">
        <v>13326</v>
      </c>
      <c r="C4255" t="s">
        <v>13327</v>
      </c>
      <c r="D4255" t="s">
        <v>13328</v>
      </c>
      <c r="E4255">
        <v>2010</v>
      </c>
      <c r="F4255">
        <v>0</v>
      </c>
      <c r="G4255">
        <v>0</v>
      </c>
      <c r="H4255" t="s">
        <v>5</v>
      </c>
      <c r="J4255" t="s">
        <v>12</v>
      </c>
      <c r="K4255" t="s">
        <v>46</v>
      </c>
      <c r="L4255" t="s">
        <v>13329</v>
      </c>
      <c r="M4255" t="s">
        <v>10</v>
      </c>
    </row>
    <row r="4256" spans="1:13" x14ac:dyDescent="0.3">
      <c r="A4256">
        <v>4255</v>
      </c>
      <c r="B4256" t="s">
        <v>13330</v>
      </c>
      <c r="C4256" t="s">
        <v>13331</v>
      </c>
      <c r="D4256" t="s">
        <v>13332</v>
      </c>
      <c r="E4256">
        <v>2010</v>
      </c>
      <c r="F4256">
        <v>65</v>
      </c>
      <c r="G4256">
        <v>66</v>
      </c>
      <c r="H4256" t="s">
        <v>5</v>
      </c>
      <c r="J4256" t="s">
        <v>12</v>
      </c>
      <c r="K4256" t="s">
        <v>46</v>
      </c>
      <c r="M4256" t="s">
        <v>10</v>
      </c>
    </row>
    <row r="4257" spans="1:14" x14ac:dyDescent="0.3">
      <c r="A4257">
        <v>4256</v>
      </c>
      <c r="B4257" t="s">
        <v>13333</v>
      </c>
      <c r="C4257" t="s">
        <v>13334</v>
      </c>
      <c r="D4257" t="s">
        <v>13335</v>
      </c>
      <c r="E4257">
        <v>2010</v>
      </c>
      <c r="F4257">
        <v>17</v>
      </c>
      <c r="G4257">
        <v>17</v>
      </c>
      <c r="H4257" t="s">
        <v>5</v>
      </c>
      <c r="J4257" t="s">
        <v>12</v>
      </c>
      <c r="K4257" t="s">
        <v>46</v>
      </c>
      <c r="M4257" t="s">
        <v>10</v>
      </c>
    </row>
    <row r="4258" spans="1:14" x14ac:dyDescent="0.3">
      <c r="A4258">
        <v>4257</v>
      </c>
      <c r="B4258" t="s">
        <v>13336</v>
      </c>
      <c r="C4258" t="s">
        <v>13337</v>
      </c>
      <c r="D4258" t="s">
        <v>13338</v>
      </c>
      <c r="E4258">
        <v>2010</v>
      </c>
      <c r="F4258">
        <v>68</v>
      </c>
      <c r="G4258">
        <v>70</v>
      </c>
      <c r="H4258" t="s">
        <v>10</v>
      </c>
      <c r="I4258" t="s">
        <v>15</v>
      </c>
    </row>
    <row r="4259" spans="1:14" x14ac:dyDescent="0.3">
      <c r="A4259">
        <v>4258</v>
      </c>
      <c r="B4259" t="s">
        <v>13339</v>
      </c>
      <c r="C4259" t="s">
        <v>13340</v>
      </c>
      <c r="D4259" t="s">
        <v>13341</v>
      </c>
      <c r="E4259">
        <v>2010</v>
      </c>
      <c r="F4259">
        <v>21</v>
      </c>
      <c r="G4259">
        <v>22</v>
      </c>
      <c r="H4259" t="s">
        <v>5</v>
      </c>
      <c r="J4259" t="s">
        <v>12</v>
      </c>
      <c r="K4259" t="s">
        <v>46</v>
      </c>
      <c r="L4259" t="s">
        <v>13342</v>
      </c>
      <c r="M4259" t="s">
        <v>10</v>
      </c>
    </row>
    <row r="4260" spans="1:14" x14ac:dyDescent="0.3">
      <c r="A4260">
        <v>4259</v>
      </c>
      <c r="B4260" t="s">
        <v>13343</v>
      </c>
      <c r="C4260" t="s">
        <v>13344</v>
      </c>
      <c r="D4260" t="s">
        <v>13345</v>
      </c>
      <c r="E4260">
        <v>2010</v>
      </c>
      <c r="F4260">
        <v>45</v>
      </c>
      <c r="G4260">
        <v>45</v>
      </c>
      <c r="H4260" t="s">
        <v>10</v>
      </c>
      <c r="I4260" t="s">
        <v>11</v>
      </c>
    </row>
    <row r="4261" spans="1:14" x14ac:dyDescent="0.3">
      <c r="A4261">
        <v>4260</v>
      </c>
      <c r="B4261" t="s">
        <v>13346</v>
      </c>
      <c r="C4261" t="s">
        <v>13347</v>
      </c>
      <c r="D4261" t="s">
        <v>13348</v>
      </c>
      <c r="E4261">
        <v>2010</v>
      </c>
      <c r="F4261">
        <v>10</v>
      </c>
      <c r="G4261">
        <v>10</v>
      </c>
      <c r="H4261" t="s">
        <v>5</v>
      </c>
      <c r="J4261" t="s">
        <v>12</v>
      </c>
      <c r="K4261" t="s">
        <v>46</v>
      </c>
      <c r="L4261" t="s">
        <v>13349</v>
      </c>
      <c r="M4261" t="s">
        <v>10</v>
      </c>
      <c r="N4261" t="s">
        <v>24</v>
      </c>
    </row>
    <row r="4262" spans="1:14" x14ac:dyDescent="0.3">
      <c r="A4262">
        <v>4261</v>
      </c>
      <c r="B4262" t="s">
        <v>13350</v>
      </c>
      <c r="C4262" t="s">
        <v>13351</v>
      </c>
      <c r="D4262" t="s">
        <v>13352</v>
      </c>
      <c r="E4262">
        <v>2010</v>
      </c>
      <c r="F4262">
        <v>214</v>
      </c>
      <c r="G4262">
        <v>223</v>
      </c>
      <c r="H4262" t="s">
        <v>10</v>
      </c>
      <c r="I4262" t="s">
        <v>6</v>
      </c>
    </row>
    <row r="4263" spans="1:14" x14ac:dyDescent="0.3">
      <c r="A4263">
        <v>4262</v>
      </c>
      <c r="B4263" t="s">
        <v>13353</v>
      </c>
      <c r="C4263" t="s">
        <v>13354</v>
      </c>
      <c r="D4263" t="s">
        <v>13355</v>
      </c>
      <c r="E4263">
        <v>2010</v>
      </c>
      <c r="F4263">
        <v>16</v>
      </c>
      <c r="G4263">
        <v>16</v>
      </c>
      <c r="H4263" t="s">
        <v>5</v>
      </c>
      <c r="J4263" t="s">
        <v>12</v>
      </c>
      <c r="K4263" t="s">
        <v>46</v>
      </c>
      <c r="M4263" t="s">
        <v>10</v>
      </c>
    </row>
    <row r="4264" spans="1:14" x14ac:dyDescent="0.3">
      <c r="A4264">
        <v>4263</v>
      </c>
      <c r="B4264" t="s">
        <v>13356</v>
      </c>
      <c r="C4264" t="s">
        <v>13357</v>
      </c>
      <c r="D4264" t="s">
        <v>13358</v>
      </c>
      <c r="E4264">
        <v>2010</v>
      </c>
      <c r="F4264">
        <v>14</v>
      </c>
      <c r="G4264">
        <v>15</v>
      </c>
      <c r="H4264" t="s">
        <v>5</v>
      </c>
      <c r="J4264" t="s">
        <v>12</v>
      </c>
      <c r="K4264" t="s">
        <v>46</v>
      </c>
      <c r="M4264" t="s">
        <v>10</v>
      </c>
    </row>
    <row r="4265" spans="1:14" x14ac:dyDescent="0.3">
      <c r="A4265">
        <v>4264</v>
      </c>
      <c r="B4265" t="s">
        <v>13359</v>
      </c>
      <c r="C4265" t="s">
        <v>13360</v>
      </c>
      <c r="D4265" t="s">
        <v>13361</v>
      </c>
      <c r="E4265">
        <v>2010</v>
      </c>
      <c r="F4265">
        <v>31</v>
      </c>
      <c r="G4265">
        <v>31</v>
      </c>
      <c r="H4265" t="s">
        <v>10</v>
      </c>
      <c r="I4265" t="s">
        <v>15</v>
      </c>
    </row>
    <row r="4266" spans="1:14" x14ac:dyDescent="0.3">
      <c r="A4266">
        <v>4265</v>
      </c>
      <c r="B4266" t="s">
        <v>13362</v>
      </c>
      <c r="C4266" t="s">
        <v>13363</v>
      </c>
      <c r="D4266" t="s">
        <v>13364</v>
      </c>
      <c r="E4266">
        <v>2010</v>
      </c>
      <c r="F4266">
        <v>12</v>
      </c>
      <c r="G4266">
        <v>13</v>
      </c>
      <c r="H4266" t="s">
        <v>10</v>
      </c>
      <c r="I4266" t="s">
        <v>6</v>
      </c>
    </row>
    <row r="4267" spans="1:14" x14ac:dyDescent="0.3">
      <c r="A4267">
        <v>4266</v>
      </c>
      <c r="B4267" t="s">
        <v>13365</v>
      </c>
      <c r="C4267" t="s">
        <v>13366</v>
      </c>
      <c r="D4267" t="s">
        <v>13367</v>
      </c>
      <c r="E4267">
        <v>2010</v>
      </c>
      <c r="F4267">
        <v>280</v>
      </c>
      <c r="G4267">
        <v>285</v>
      </c>
      <c r="H4267" t="s">
        <v>10</v>
      </c>
      <c r="I4267" t="s">
        <v>6</v>
      </c>
    </row>
    <row r="4268" spans="1:14" x14ac:dyDescent="0.3">
      <c r="A4268">
        <v>4267</v>
      </c>
      <c r="B4268" t="s">
        <v>13368</v>
      </c>
      <c r="C4268" t="s">
        <v>13369</v>
      </c>
      <c r="D4268" t="s">
        <v>13370</v>
      </c>
      <c r="E4268">
        <v>2010</v>
      </c>
      <c r="F4268">
        <v>18</v>
      </c>
      <c r="G4268">
        <v>18</v>
      </c>
      <c r="H4268" t="s">
        <v>5</v>
      </c>
      <c r="J4268" t="s">
        <v>12</v>
      </c>
      <c r="K4268" t="s">
        <v>46</v>
      </c>
    </row>
    <row r="4269" spans="1:14" x14ac:dyDescent="0.3">
      <c r="A4269">
        <v>4268</v>
      </c>
      <c r="B4269" t="s">
        <v>13371</v>
      </c>
      <c r="C4269" t="s">
        <v>13372</v>
      </c>
      <c r="D4269" t="s">
        <v>13373</v>
      </c>
      <c r="E4269">
        <v>2010</v>
      </c>
      <c r="F4269">
        <v>75</v>
      </c>
      <c r="G4269">
        <v>78</v>
      </c>
      <c r="H4269" t="s">
        <v>5</v>
      </c>
      <c r="J4269" t="s">
        <v>16</v>
      </c>
      <c r="K4269" t="s">
        <v>23</v>
      </c>
      <c r="M4269" t="s">
        <v>10</v>
      </c>
    </row>
    <row r="4270" spans="1:14" x14ac:dyDescent="0.3">
      <c r="A4270">
        <v>4269</v>
      </c>
      <c r="B4270" t="s">
        <v>13374</v>
      </c>
      <c r="C4270" t="s">
        <v>13375</v>
      </c>
      <c r="D4270" t="s">
        <v>13376</v>
      </c>
      <c r="E4270">
        <v>2010</v>
      </c>
      <c r="F4270">
        <v>26</v>
      </c>
      <c r="G4270">
        <v>27</v>
      </c>
      <c r="H4270" t="s">
        <v>5</v>
      </c>
      <c r="J4270" t="s">
        <v>7</v>
      </c>
      <c r="K4270" t="s">
        <v>46</v>
      </c>
      <c r="L4270" t="s">
        <v>13377</v>
      </c>
      <c r="M4270" t="s">
        <v>5</v>
      </c>
    </row>
    <row r="4271" spans="1:14" x14ac:dyDescent="0.3">
      <c r="A4271">
        <v>4270</v>
      </c>
      <c r="B4271" t="s">
        <v>13378</v>
      </c>
      <c r="C4271" t="s">
        <v>13379</v>
      </c>
      <c r="D4271" t="s">
        <v>13380</v>
      </c>
      <c r="E4271">
        <v>2010</v>
      </c>
      <c r="F4271">
        <v>4</v>
      </c>
      <c r="G4271">
        <v>5</v>
      </c>
      <c r="H4271" t="s">
        <v>10</v>
      </c>
      <c r="I4271" t="s">
        <v>6</v>
      </c>
    </row>
    <row r="4272" spans="1:14" x14ac:dyDescent="0.3">
      <c r="A4272">
        <v>4271</v>
      </c>
      <c r="B4272" t="s">
        <v>13381</v>
      </c>
      <c r="C4272" t="s">
        <v>13382</v>
      </c>
      <c r="D4272" t="s">
        <v>13383</v>
      </c>
      <c r="E4272">
        <v>2010</v>
      </c>
      <c r="F4272">
        <v>53</v>
      </c>
      <c r="G4272">
        <v>54</v>
      </c>
      <c r="H4272" t="s">
        <v>10</v>
      </c>
      <c r="I4272" t="s">
        <v>6</v>
      </c>
    </row>
    <row r="4273" spans="1:15" x14ac:dyDescent="0.3">
      <c r="A4273">
        <v>4272</v>
      </c>
      <c r="B4273" t="s">
        <v>13384</v>
      </c>
      <c r="C4273" t="s">
        <v>13385</v>
      </c>
      <c r="D4273" t="s">
        <v>13386</v>
      </c>
      <c r="E4273">
        <v>2010</v>
      </c>
      <c r="F4273">
        <v>3</v>
      </c>
      <c r="G4273">
        <v>3</v>
      </c>
      <c r="H4273" t="s">
        <v>10</v>
      </c>
      <c r="I4273" t="s">
        <v>6</v>
      </c>
    </row>
    <row r="4274" spans="1:15" x14ac:dyDescent="0.3">
      <c r="A4274">
        <v>4273</v>
      </c>
      <c r="B4274" t="s">
        <v>13387</v>
      </c>
      <c r="C4274" t="s">
        <v>13388</v>
      </c>
      <c r="D4274" t="s">
        <v>13389</v>
      </c>
      <c r="E4274">
        <v>2010</v>
      </c>
      <c r="F4274">
        <v>59</v>
      </c>
      <c r="G4274">
        <v>62</v>
      </c>
      <c r="H4274" t="s">
        <v>10</v>
      </c>
      <c r="I4274" t="s">
        <v>6</v>
      </c>
    </row>
    <row r="4275" spans="1:15" x14ac:dyDescent="0.3">
      <c r="A4275">
        <v>4274</v>
      </c>
      <c r="B4275" t="s">
        <v>13390</v>
      </c>
      <c r="C4275" t="s">
        <v>13391</v>
      </c>
      <c r="D4275" t="s">
        <v>13392</v>
      </c>
      <c r="E4275">
        <v>2010</v>
      </c>
      <c r="F4275">
        <v>33</v>
      </c>
      <c r="G4275">
        <v>33</v>
      </c>
      <c r="H4275" t="s">
        <v>5</v>
      </c>
      <c r="J4275" t="s">
        <v>12</v>
      </c>
      <c r="K4275" t="s">
        <v>46</v>
      </c>
      <c r="L4275" t="s">
        <v>13393</v>
      </c>
      <c r="M4275" t="s">
        <v>10</v>
      </c>
    </row>
    <row r="4276" spans="1:15" x14ac:dyDescent="0.3">
      <c r="A4276">
        <v>4275</v>
      </c>
      <c r="B4276" t="s">
        <v>13394</v>
      </c>
      <c r="C4276" t="s">
        <v>13395</v>
      </c>
      <c r="D4276" t="s">
        <v>13396</v>
      </c>
      <c r="E4276">
        <v>2010</v>
      </c>
      <c r="F4276">
        <v>40</v>
      </c>
      <c r="G4276">
        <v>45</v>
      </c>
      <c r="H4276" t="s">
        <v>5</v>
      </c>
      <c r="J4276" t="s">
        <v>19</v>
      </c>
      <c r="K4276" t="s">
        <v>46</v>
      </c>
      <c r="M4276" t="s">
        <v>5</v>
      </c>
      <c r="N4276" t="s">
        <v>24</v>
      </c>
    </row>
    <row r="4277" spans="1:15" x14ac:dyDescent="0.3">
      <c r="A4277">
        <v>4276</v>
      </c>
      <c r="B4277" t="s">
        <v>13397</v>
      </c>
      <c r="C4277" t="s">
        <v>13398</v>
      </c>
      <c r="D4277" t="s">
        <v>13399</v>
      </c>
      <c r="E4277">
        <v>2010</v>
      </c>
      <c r="F4277">
        <v>6</v>
      </c>
      <c r="G4277">
        <v>6</v>
      </c>
      <c r="H4277" t="s">
        <v>10</v>
      </c>
      <c r="I4277" t="s">
        <v>11</v>
      </c>
    </row>
    <row r="4278" spans="1:15" x14ac:dyDescent="0.3">
      <c r="A4278">
        <v>4277</v>
      </c>
      <c r="B4278" t="s">
        <v>13400</v>
      </c>
      <c r="C4278" t="s">
        <v>13401</v>
      </c>
      <c r="D4278" t="s">
        <v>13402</v>
      </c>
      <c r="E4278">
        <v>2010</v>
      </c>
      <c r="F4278">
        <v>39</v>
      </c>
      <c r="G4278">
        <v>39</v>
      </c>
      <c r="H4278" t="s">
        <v>5</v>
      </c>
      <c r="J4278" t="s">
        <v>12</v>
      </c>
      <c r="K4278" t="s">
        <v>46</v>
      </c>
      <c r="M4278" t="s">
        <v>10</v>
      </c>
    </row>
    <row r="4279" spans="1:15" x14ac:dyDescent="0.3">
      <c r="A4279">
        <v>4278</v>
      </c>
      <c r="B4279" t="s">
        <v>13403</v>
      </c>
      <c r="C4279" t="s">
        <v>13404</v>
      </c>
      <c r="D4279" t="s">
        <v>13405</v>
      </c>
      <c r="E4279">
        <v>2010</v>
      </c>
      <c r="F4279">
        <v>18</v>
      </c>
      <c r="G4279">
        <v>19</v>
      </c>
      <c r="H4279" t="s">
        <v>10</v>
      </c>
      <c r="I4279" t="s">
        <v>6</v>
      </c>
    </row>
    <row r="4280" spans="1:15" x14ac:dyDescent="0.3">
      <c r="A4280">
        <v>4279</v>
      </c>
      <c r="B4280" t="s">
        <v>13406</v>
      </c>
      <c r="C4280" t="s">
        <v>13407</v>
      </c>
      <c r="D4280" t="s">
        <v>13408</v>
      </c>
      <c r="E4280">
        <v>2010</v>
      </c>
      <c r="F4280">
        <v>21</v>
      </c>
      <c r="G4280">
        <v>21</v>
      </c>
      <c r="H4280" t="s">
        <v>10</v>
      </c>
      <c r="I4280" t="s">
        <v>11</v>
      </c>
    </row>
    <row r="4281" spans="1:15" x14ac:dyDescent="0.3">
      <c r="A4281">
        <v>4280</v>
      </c>
      <c r="B4281" t="s">
        <v>13409</v>
      </c>
      <c r="C4281" t="s">
        <v>13410</v>
      </c>
      <c r="D4281" t="s">
        <v>13411</v>
      </c>
      <c r="E4281">
        <v>2010</v>
      </c>
      <c r="F4281">
        <v>32</v>
      </c>
      <c r="G4281">
        <v>32</v>
      </c>
      <c r="H4281" t="s">
        <v>10</v>
      </c>
      <c r="I4281" t="s">
        <v>6</v>
      </c>
    </row>
    <row r="4282" spans="1:15" x14ac:dyDescent="0.3">
      <c r="A4282">
        <v>4281</v>
      </c>
      <c r="B4282" t="s">
        <v>13412</v>
      </c>
      <c r="C4282" t="s">
        <v>13413</v>
      </c>
      <c r="D4282" t="s">
        <v>13414</v>
      </c>
      <c r="E4282">
        <v>2010</v>
      </c>
      <c r="F4282">
        <v>32</v>
      </c>
      <c r="G4282">
        <v>36</v>
      </c>
      <c r="H4282" t="s">
        <v>10</v>
      </c>
      <c r="I4282" t="s">
        <v>6</v>
      </c>
    </row>
    <row r="4283" spans="1:15" x14ac:dyDescent="0.3">
      <c r="A4283">
        <v>4282</v>
      </c>
      <c r="B4283" t="s">
        <v>13415</v>
      </c>
      <c r="C4283" t="s">
        <v>13416</v>
      </c>
      <c r="D4283" t="s">
        <v>13417</v>
      </c>
      <c r="E4283">
        <v>2010</v>
      </c>
      <c r="F4283">
        <v>56</v>
      </c>
      <c r="G4283">
        <v>58</v>
      </c>
      <c r="H4283" t="s">
        <v>5</v>
      </c>
      <c r="J4283" t="s">
        <v>29</v>
      </c>
      <c r="K4283" t="s">
        <v>42</v>
      </c>
      <c r="M4283" t="s">
        <v>10</v>
      </c>
      <c r="N4283" t="s">
        <v>24</v>
      </c>
    </row>
    <row r="4284" spans="1:15" x14ac:dyDescent="0.3">
      <c r="A4284">
        <v>4283</v>
      </c>
      <c r="B4284" t="s">
        <v>13418</v>
      </c>
      <c r="C4284" t="s">
        <v>13419</v>
      </c>
      <c r="D4284" t="s">
        <v>13420</v>
      </c>
      <c r="E4284">
        <v>2010</v>
      </c>
      <c r="F4284">
        <v>35</v>
      </c>
      <c r="G4284">
        <v>36</v>
      </c>
      <c r="H4284" t="s">
        <v>5</v>
      </c>
      <c r="J4284" t="s">
        <v>16</v>
      </c>
      <c r="K4284" t="s">
        <v>23</v>
      </c>
      <c r="M4284" t="s">
        <v>10</v>
      </c>
    </row>
    <row r="4285" spans="1:15" x14ac:dyDescent="0.3">
      <c r="A4285">
        <v>4284</v>
      </c>
      <c r="B4285" t="s">
        <v>13421</v>
      </c>
      <c r="C4285" t="s">
        <v>13422</v>
      </c>
      <c r="D4285" t="s">
        <v>13423</v>
      </c>
      <c r="E4285">
        <v>2010</v>
      </c>
      <c r="F4285">
        <v>15</v>
      </c>
      <c r="G4285">
        <v>16</v>
      </c>
      <c r="H4285" t="s">
        <v>5</v>
      </c>
      <c r="J4285" t="s">
        <v>12</v>
      </c>
      <c r="K4285" t="s">
        <v>46</v>
      </c>
      <c r="M4285" t="s">
        <v>10</v>
      </c>
    </row>
    <row r="4286" spans="1:15" x14ac:dyDescent="0.3">
      <c r="A4286">
        <v>4285</v>
      </c>
      <c r="B4286" t="s">
        <v>13424</v>
      </c>
      <c r="C4286" t="s">
        <v>13425</v>
      </c>
      <c r="D4286" t="s">
        <v>13426</v>
      </c>
      <c r="E4286">
        <v>2010</v>
      </c>
      <c r="F4286">
        <v>23</v>
      </c>
      <c r="G4286">
        <v>24</v>
      </c>
      <c r="H4286" t="s">
        <v>5</v>
      </c>
      <c r="J4286" t="s">
        <v>12</v>
      </c>
      <c r="K4286" t="s">
        <v>46</v>
      </c>
      <c r="M4286" t="s">
        <v>10</v>
      </c>
    </row>
    <row r="4287" spans="1:15" x14ac:dyDescent="0.3">
      <c r="A4287">
        <v>4286</v>
      </c>
      <c r="B4287" t="s">
        <v>13427</v>
      </c>
      <c r="C4287" t="s">
        <v>13428</v>
      </c>
      <c r="D4287" t="s">
        <v>13429</v>
      </c>
      <c r="E4287">
        <v>2010</v>
      </c>
      <c r="F4287">
        <v>21</v>
      </c>
      <c r="G4287">
        <v>21</v>
      </c>
      <c r="H4287" t="s">
        <v>5</v>
      </c>
      <c r="J4287" t="s">
        <v>12</v>
      </c>
      <c r="K4287" t="s">
        <v>46</v>
      </c>
      <c r="M4287" t="s">
        <v>5</v>
      </c>
      <c r="N4287" t="s">
        <v>24</v>
      </c>
    </row>
    <row r="4288" spans="1:15" x14ac:dyDescent="0.3">
      <c r="A4288">
        <v>4287</v>
      </c>
      <c r="B4288" t="s">
        <v>13430</v>
      </c>
      <c r="C4288" t="s">
        <v>13431</v>
      </c>
      <c r="D4288" t="s">
        <v>13432</v>
      </c>
      <c r="E4288">
        <v>2010</v>
      </c>
      <c r="F4288">
        <v>9</v>
      </c>
      <c r="G4288">
        <v>9</v>
      </c>
      <c r="H4288" t="s">
        <v>10</v>
      </c>
      <c r="I4288" t="s">
        <v>15</v>
      </c>
      <c r="O4288" t="s">
        <v>13433</v>
      </c>
    </row>
    <row r="4289" spans="1:15" x14ac:dyDescent="0.3">
      <c r="A4289">
        <v>4288</v>
      </c>
      <c r="B4289" t="s">
        <v>13434</v>
      </c>
      <c r="C4289" t="s">
        <v>13435</v>
      </c>
      <c r="D4289" t="s">
        <v>13436</v>
      </c>
      <c r="E4289">
        <v>2010</v>
      </c>
      <c r="F4289">
        <v>137</v>
      </c>
      <c r="G4289">
        <v>138</v>
      </c>
      <c r="H4289" t="s">
        <v>5</v>
      </c>
      <c r="J4289" t="s">
        <v>29</v>
      </c>
      <c r="K4289" t="s">
        <v>42</v>
      </c>
      <c r="M4289" t="s">
        <v>5</v>
      </c>
      <c r="N4289" t="s">
        <v>18</v>
      </c>
      <c r="O4289" t="s">
        <v>13437</v>
      </c>
    </row>
    <row r="4290" spans="1:15" x14ac:dyDescent="0.3">
      <c r="A4290">
        <v>4289</v>
      </c>
      <c r="B4290" t="s">
        <v>13438</v>
      </c>
      <c r="C4290" t="s">
        <v>13439</v>
      </c>
      <c r="D4290" t="s">
        <v>13440</v>
      </c>
      <c r="E4290">
        <v>2010</v>
      </c>
      <c r="F4290">
        <v>21</v>
      </c>
      <c r="G4290">
        <v>21</v>
      </c>
      <c r="H4290" t="s">
        <v>5</v>
      </c>
      <c r="J4290" t="s">
        <v>7</v>
      </c>
      <c r="K4290" t="s">
        <v>46</v>
      </c>
      <c r="L4290" t="s">
        <v>148</v>
      </c>
      <c r="M4290" t="s">
        <v>10</v>
      </c>
    </row>
    <row r="4291" spans="1:15" x14ac:dyDescent="0.3">
      <c r="A4291">
        <v>4290</v>
      </c>
      <c r="B4291" t="s">
        <v>13441</v>
      </c>
      <c r="C4291" t="s">
        <v>13442</v>
      </c>
      <c r="D4291" t="s">
        <v>13443</v>
      </c>
      <c r="E4291">
        <v>2010</v>
      </c>
      <c r="F4291">
        <v>165</v>
      </c>
      <c r="G4291">
        <v>171</v>
      </c>
      <c r="H4291" t="s">
        <v>10</v>
      </c>
      <c r="I4291" t="s">
        <v>6</v>
      </c>
    </row>
    <row r="4292" spans="1:15" x14ac:dyDescent="0.3">
      <c r="A4292">
        <v>4291</v>
      </c>
      <c r="B4292" t="s">
        <v>13444</v>
      </c>
      <c r="C4292" t="s">
        <v>13445</v>
      </c>
      <c r="D4292" t="s">
        <v>13446</v>
      </c>
      <c r="E4292">
        <v>2010</v>
      </c>
      <c r="F4292">
        <v>3</v>
      </c>
      <c r="G4292">
        <v>3</v>
      </c>
      <c r="H4292" t="s">
        <v>10</v>
      </c>
      <c r="I4292" t="s">
        <v>6</v>
      </c>
    </row>
    <row r="4293" spans="1:15" x14ac:dyDescent="0.3">
      <c r="A4293">
        <v>4292</v>
      </c>
      <c r="B4293" t="s">
        <v>13447</v>
      </c>
      <c r="C4293" t="s">
        <v>13448</v>
      </c>
      <c r="D4293" t="s">
        <v>13449</v>
      </c>
      <c r="E4293">
        <v>2010</v>
      </c>
      <c r="F4293">
        <v>52</v>
      </c>
      <c r="G4293">
        <v>57</v>
      </c>
      <c r="H4293" t="s">
        <v>10</v>
      </c>
      <c r="I4293" t="s">
        <v>11</v>
      </c>
    </row>
    <row r="4294" spans="1:15" x14ac:dyDescent="0.3">
      <c r="A4294">
        <v>4293</v>
      </c>
      <c r="B4294" t="s">
        <v>13450</v>
      </c>
      <c r="C4294" t="s">
        <v>13451</v>
      </c>
      <c r="D4294" t="s">
        <v>13452</v>
      </c>
      <c r="E4294">
        <v>2010</v>
      </c>
      <c r="F4294">
        <v>44</v>
      </c>
      <c r="G4294">
        <v>44</v>
      </c>
      <c r="H4294" t="s">
        <v>5</v>
      </c>
      <c r="J4294" t="s">
        <v>7</v>
      </c>
      <c r="K4294" t="s">
        <v>46</v>
      </c>
      <c r="L4294" t="s">
        <v>13453</v>
      </c>
      <c r="M4294" t="s">
        <v>10</v>
      </c>
    </row>
    <row r="4295" spans="1:15" x14ac:dyDescent="0.3">
      <c r="A4295">
        <v>4294</v>
      </c>
      <c r="B4295" t="s">
        <v>13454</v>
      </c>
      <c r="C4295" t="s">
        <v>13455</v>
      </c>
      <c r="D4295" t="s">
        <v>13456</v>
      </c>
      <c r="E4295">
        <v>2010</v>
      </c>
      <c r="F4295">
        <v>52</v>
      </c>
      <c r="G4295">
        <v>54</v>
      </c>
      <c r="H4295" t="s">
        <v>10</v>
      </c>
      <c r="I4295" t="s">
        <v>6</v>
      </c>
    </row>
    <row r="4296" spans="1:15" x14ac:dyDescent="0.3">
      <c r="A4296">
        <v>4295</v>
      </c>
      <c r="B4296" t="s">
        <v>13457</v>
      </c>
      <c r="C4296" t="s">
        <v>13458</v>
      </c>
      <c r="D4296" t="s">
        <v>13459</v>
      </c>
      <c r="E4296">
        <v>2010</v>
      </c>
      <c r="F4296">
        <v>186</v>
      </c>
      <c r="G4296">
        <v>189</v>
      </c>
      <c r="H4296" t="s">
        <v>10</v>
      </c>
      <c r="I4296" t="s">
        <v>11</v>
      </c>
    </row>
    <row r="4297" spans="1:15" x14ac:dyDescent="0.3">
      <c r="A4297">
        <v>4296</v>
      </c>
      <c r="B4297" t="s">
        <v>13460</v>
      </c>
      <c r="C4297" t="s">
        <v>13461</v>
      </c>
      <c r="D4297" t="s">
        <v>13462</v>
      </c>
      <c r="E4297">
        <v>2010</v>
      </c>
      <c r="F4297">
        <v>14</v>
      </c>
      <c r="G4297">
        <v>14</v>
      </c>
      <c r="H4297" t="s">
        <v>10</v>
      </c>
      <c r="I4297" t="s">
        <v>11</v>
      </c>
    </row>
    <row r="4298" spans="1:15" x14ac:dyDescent="0.3">
      <c r="A4298">
        <v>4297</v>
      </c>
      <c r="B4298" t="s">
        <v>13463</v>
      </c>
      <c r="C4298" t="s">
        <v>13464</v>
      </c>
      <c r="D4298" t="s">
        <v>13465</v>
      </c>
      <c r="E4298">
        <v>2010</v>
      </c>
      <c r="F4298">
        <v>19</v>
      </c>
      <c r="G4298">
        <v>19</v>
      </c>
      <c r="H4298" t="s">
        <v>10</v>
      </c>
      <c r="I4298" t="s">
        <v>15</v>
      </c>
    </row>
    <row r="4299" spans="1:15" x14ac:dyDescent="0.3">
      <c r="A4299">
        <v>4298</v>
      </c>
      <c r="B4299" t="s">
        <v>13466</v>
      </c>
      <c r="C4299" t="s">
        <v>13467</v>
      </c>
      <c r="D4299" t="s">
        <v>13468</v>
      </c>
      <c r="E4299">
        <v>2010</v>
      </c>
      <c r="F4299">
        <v>15</v>
      </c>
      <c r="G4299">
        <v>20</v>
      </c>
      <c r="H4299" t="s">
        <v>10</v>
      </c>
      <c r="I4299" t="s">
        <v>6</v>
      </c>
    </row>
    <row r="4300" spans="1:15" x14ac:dyDescent="0.3">
      <c r="A4300">
        <v>4299</v>
      </c>
      <c r="B4300" t="s">
        <v>13469</v>
      </c>
      <c r="C4300" t="s">
        <v>13470</v>
      </c>
      <c r="D4300" t="s">
        <v>13471</v>
      </c>
      <c r="E4300">
        <v>2010</v>
      </c>
      <c r="F4300">
        <v>55</v>
      </c>
      <c r="G4300">
        <v>57</v>
      </c>
      <c r="H4300" t="s">
        <v>10</v>
      </c>
      <c r="I4300" t="s">
        <v>15</v>
      </c>
    </row>
    <row r="4301" spans="1:15" x14ac:dyDescent="0.3">
      <c r="A4301">
        <v>4300</v>
      </c>
      <c r="B4301" t="s">
        <v>13472</v>
      </c>
      <c r="C4301" t="s">
        <v>13473</v>
      </c>
      <c r="D4301" t="s">
        <v>13474</v>
      </c>
      <c r="E4301">
        <v>2010</v>
      </c>
      <c r="F4301">
        <v>111</v>
      </c>
      <c r="G4301">
        <v>112</v>
      </c>
      <c r="H4301" t="s">
        <v>5</v>
      </c>
      <c r="J4301" t="s">
        <v>25</v>
      </c>
      <c r="K4301" t="s">
        <v>46</v>
      </c>
      <c r="L4301" t="s">
        <v>13475</v>
      </c>
      <c r="M4301" t="s">
        <v>5</v>
      </c>
      <c r="N4301" t="s">
        <v>18</v>
      </c>
    </row>
    <row r="4302" spans="1:15" x14ac:dyDescent="0.3">
      <c r="A4302">
        <v>4301</v>
      </c>
      <c r="B4302" t="s">
        <v>13476</v>
      </c>
      <c r="C4302" t="s">
        <v>13477</v>
      </c>
      <c r="D4302" t="s">
        <v>13478</v>
      </c>
      <c r="E4302">
        <v>2010</v>
      </c>
      <c r="F4302">
        <v>21</v>
      </c>
      <c r="G4302">
        <v>22</v>
      </c>
      <c r="H4302" t="s">
        <v>10</v>
      </c>
      <c r="I4302" t="s">
        <v>11</v>
      </c>
    </row>
    <row r="4303" spans="1:15" x14ac:dyDescent="0.3">
      <c r="A4303">
        <v>4302</v>
      </c>
      <c r="B4303" t="s">
        <v>13479</v>
      </c>
      <c r="C4303" t="s">
        <v>13480</v>
      </c>
      <c r="D4303" t="s">
        <v>13481</v>
      </c>
      <c r="E4303">
        <v>2010</v>
      </c>
      <c r="F4303">
        <v>28</v>
      </c>
      <c r="G4303">
        <v>28</v>
      </c>
      <c r="H4303" t="s">
        <v>5</v>
      </c>
      <c r="J4303" t="s">
        <v>29</v>
      </c>
      <c r="K4303" t="s">
        <v>42</v>
      </c>
      <c r="M4303" t="s">
        <v>5</v>
      </c>
      <c r="N4303" t="s">
        <v>24</v>
      </c>
    </row>
    <row r="4304" spans="1:15" x14ac:dyDescent="0.3">
      <c r="A4304">
        <v>4303</v>
      </c>
      <c r="B4304" t="s">
        <v>13482</v>
      </c>
      <c r="C4304" t="s">
        <v>13483</v>
      </c>
      <c r="D4304" t="s">
        <v>13484</v>
      </c>
      <c r="E4304">
        <v>2010</v>
      </c>
      <c r="F4304">
        <v>35</v>
      </c>
      <c r="G4304">
        <v>35</v>
      </c>
      <c r="H4304" t="s">
        <v>10</v>
      </c>
      <c r="I4304" t="s">
        <v>11</v>
      </c>
    </row>
    <row r="4305" spans="1:15" x14ac:dyDescent="0.3">
      <c r="A4305">
        <v>4304</v>
      </c>
      <c r="B4305" t="s">
        <v>13485</v>
      </c>
      <c r="C4305" t="s">
        <v>13486</v>
      </c>
      <c r="D4305" t="s">
        <v>13487</v>
      </c>
      <c r="E4305">
        <v>2009</v>
      </c>
      <c r="F4305">
        <v>10</v>
      </c>
      <c r="G4305">
        <v>12</v>
      </c>
      <c r="H4305" t="s">
        <v>10</v>
      </c>
      <c r="I4305" t="s">
        <v>6</v>
      </c>
    </row>
    <row r="4306" spans="1:15" x14ac:dyDescent="0.3">
      <c r="A4306">
        <v>4305</v>
      </c>
      <c r="B4306" t="s">
        <v>13488</v>
      </c>
      <c r="C4306" t="s">
        <v>13489</v>
      </c>
      <c r="D4306" t="s">
        <v>13490</v>
      </c>
      <c r="E4306">
        <v>2009</v>
      </c>
      <c r="F4306">
        <v>18</v>
      </c>
      <c r="G4306">
        <v>19</v>
      </c>
      <c r="H4306" t="s">
        <v>10</v>
      </c>
      <c r="I4306" t="s">
        <v>11</v>
      </c>
    </row>
    <row r="4307" spans="1:15" x14ac:dyDescent="0.3">
      <c r="A4307">
        <v>4306</v>
      </c>
      <c r="B4307" t="s">
        <v>13491</v>
      </c>
      <c r="C4307" t="s">
        <v>13492</v>
      </c>
      <c r="D4307" t="s">
        <v>13493</v>
      </c>
      <c r="E4307">
        <v>2009</v>
      </c>
      <c r="F4307">
        <v>9</v>
      </c>
      <c r="G4307">
        <v>12</v>
      </c>
      <c r="H4307" t="s">
        <v>5</v>
      </c>
      <c r="J4307" t="s">
        <v>12</v>
      </c>
      <c r="M4307" t="s">
        <v>10</v>
      </c>
    </row>
    <row r="4308" spans="1:15" x14ac:dyDescent="0.3">
      <c r="A4308">
        <v>4307</v>
      </c>
      <c r="B4308" t="s">
        <v>13494</v>
      </c>
      <c r="C4308" t="s">
        <v>13495</v>
      </c>
      <c r="D4308" t="s">
        <v>13496</v>
      </c>
      <c r="E4308">
        <v>2009</v>
      </c>
      <c r="F4308">
        <v>3</v>
      </c>
      <c r="G4308">
        <v>3</v>
      </c>
      <c r="H4308" t="s">
        <v>10</v>
      </c>
      <c r="I4308" t="s">
        <v>11</v>
      </c>
    </row>
    <row r="4309" spans="1:15" x14ac:dyDescent="0.3">
      <c r="A4309">
        <v>4308</v>
      </c>
      <c r="B4309" t="s">
        <v>13497</v>
      </c>
      <c r="C4309" t="s">
        <v>13498</v>
      </c>
      <c r="D4309" t="s">
        <v>13499</v>
      </c>
      <c r="E4309">
        <v>2009</v>
      </c>
      <c r="F4309">
        <v>216</v>
      </c>
      <c r="G4309">
        <v>226</v>
      </c>
      <c r="H4309" t="s">
        <v>10</v>
      </c>
      <c r="I4309" t="s">
        <v>6</v>
      </c>
    </row>
    <row r="4310" spans="1:15" x14ac:dyDescent="0.3">
      <c r="A4310">
        <v>4309</v>
      </c>
      <c r="B4310" t="s">
        <v>13500</v>
      </c>
      <c r="C4310" t="s">
        <v>13501</v>
      </c>
      <c r="D4310" t="s">
        <v>13502</v>
      </c>
      <c r="E4310">
        <v>2009</v>
      </c>
      <c r="F4310">
        <v>34</v>
      </c>
      <c r="G4310">
        <v>34</v>
      </c>
      <c r="H4310" t="s">
        <v>10</v>
      </c>
      <c r="I4310" t="s">
        <v>11</v>
      </c>
    </row>
    <row r="4311" spans="1:15" x14ac:dyDescent="0.3">
      <c r="A4311">
        <v>4310</v>
      </c>
      <c r="B4311" t="s">
        <v>13503</v>
      </c>
      <c r="C4311" t="s">
        <v>13504</v>
      </c>
      <c r="D4311" t="s">
        <v>13505</v>
      </c>
      <c r="E4311">
        <v>2009</v>
      </c>
      <c r="F4311">
        <v>7</v>
      </c>
      <c r="G4311">
        <v>8</v>
      </c>
      <c r="H4311" t="s">
        <v>10</v>
      </c>
      <c r="I4311" t="s">
        <v>6</v>
      </c>
    </row>
    <row r="4312" spans="1:15" x14ac:dyDescent="0.3">
      <c r="A4312">
        <v>4311</v>
      </c>
      <c r="B4312" t="s">
        <v>13506</v>
      </c>
      <c r="C4312" t="s">
        <v>13507</v>
      </c>
      <c r="D4312" t="s">
        <v>13508</v>
      </c>
      <c r="E4312">
        <v>2009</v>
      </c>
      <c r="F4312">
        <v>36</v>
      </c>
      <c r="G4312">
        <v>37</v>
      </c>
      <c r="H4312" t="s">
        <v>10</v>
      </c>
      <c r="I4312" t="s">
        <v>6</v>
      </c>
    </row>
    <row r="4313" spans="1:15" x14ac:dyDescent="0.3">
      <c r="A4313">
        <v>4312</v>
      </c>
      <c r="B4313" t="s">
        <v>13509</v>
      </c>
      <c r="C4313" t="s">
        <v>13510</v>
      </c>
      <c r="D4313" t="s">
        <v>13511</v>
      </c>
      <c r="E4313">
        <v>2009</v>
      </c>
      <c r="F4313">
        <v>9</v>
      </c>
      <c r="G4313">
        <v>9</v>
      </c>
      <c r="H4313" t="s">
        <v>10</v>
      </c>
      <c r="I4313" t="s">
        <v>6</v>
      </c>
    </row>
    <row r="4314" spans="1:15" x14ac:dyDescent="0.3">
      <c r="A4314">
        <v>4313</v>
      </c>
      <c r="B4314" t="s">
        <v>13512</v>
      </c>
      <c r="C4314" t="s">
        <v>13513</v>
      </c>
      <c r="D4314" t="s">
        <v>13514</v>
      </c>
      <c r="E4314">
        <v>2009</v>
      </c>
      <c r="F4314">
        <v>66</v>
      </c>
      <c r="G4314">
        <v>66</v>
      </c>
      <c r="H4314" t="s">
        <v>5</v>
      </c>
      <c r="J4314" t="s">
        <v>27</v>
      </c>
      <c r="K4314" t="s">
        <v>41</v>
      </c>
      <c r="M4314" t="s">
        <v>5</v>
      </c>
      <c r="N4314" t="s">
        <v>9</v>
      </c>
      <c r="O4314" t="s">
        <v>13515</v>
      </c>
    </row>
    <row r="4315" spans="1:15" x14ac:dyDescent="0.3">
      <c r="A4315">
        <v>4314</v>
      </c>
      <c r="B4315" t="s">
        <v>13516</v>
      </c>
      <c r="C4315" t="s">
        <v>13517</v>
      </c>
      <c r="D4315" t="s">
        <v>13518</v>
      </c>
      <c r="E4315">
        <v>2009</v>
      </c>
      <c r="F4315">
        <v>14</v>
      </c>
      <c r="G4315">
        <v>14</v>
      </c>
      <c r="H4315" t="s">
        <v>5</v>
      </c>
      <c r="J4315" t="s">
        <v>12</v>
      </c>
      <c r="K4315" t="s">
        <v>46</v>
      </c>
      <c r="L4315" t="s">
        <v>13519</v>
      </c>
      <c r="M4315" t="s">
        <v>10</v>
      </c>
    </row>
    <row r="4316" spans="1:15" x14ac:dyDescent="0.3">
      <c r="A4316">
        <v>4315</v>
      </c>
      <c r="B4316" t="s">
        <v>13520</v>
      </c>
      <c r="C4316" t="s">
        <v>13521</v>
      </c>
      <c r="D4316" t="s">
        <v>13522</v>
      </c>
      <c r="E4316">
        <v>2009</v>
      </c>
      <c r="F4316">
        <v>330</v>
      </c>
      <c r="G4316">
        <v>337</v>
      </c>
      <c r="H4316" t="s">
        <v>10</v>
      </c>
      <c r="I4316" t="s">
        <v>15</v>
      </c>
    </row>
    <row r="4317" spans="1:15" x14ac:dyDescent="0.3">
      <c r="A4317">
        <v>4316</v>
      </c>
      <c r="B4317" t="s">
        <v>13523</v>
      </c>
      <c r="C4317" t="s">
        <v>13524</v>
      </c>
      <c r="D4317" t="s">
        <v>13525</v>
      </c>
      <c r="E4317">
        <v>2009</v>
      </c>
      <c r="F4317">
        <v>4</v>
      </c>
      <c r="G4317">
        <v>4</v>
      </c>
      <c r="H4317" t="s">
        <v>5</v>
      </c>
      <c r="J4317" t="s">
        <v>7</v>
      </c>
      <c r="K4317" t="s">
        <v>46</v>
      </c>
      <c r="L4317" t="s">
        <v>13526</v>
      </c>
    </row>
    <row r="4318" spans="1:15" x14ac:dyDescent="0.3">
      <c r="A4318">
        <v>4317</v>
      </c>
      <c r="B4318" t="s">
        <v>13527</v>
      </c>
      <c r="C4318" t="s">
        <v>13528</v>
      </c>
      <c r="D4318" t="s">
        <v>13529</v>
      </c>
      <c r="E4318">
        <v>2009</v>
      </c>
      <c r="F4318">
        <v>18</v>
      </c>
      <c r="G4318">
        <v>24</v>
      </c>
      <c r="H4318" t="s">
        <v>10</v>
      </c>
      <c r="I4318" t="s">
        <v>6</v>
      </c>
    </row>
    <row r="4319" spans="1:15" x14ac:dyDescent="0.3">
      <c r="A4319">
        <v>4318</v>
      </c>
      <c r="B4319" t="s">
        <v>13530</v>
      </c>
      <c r="C4319" t="s">
        <v>13531</v>
      </c>
      <c r="D4319" t="s">
        <v>13532</v>
      </c>
      <c r="E4319">
        <v>2009</v>
      </c>
      <c r="F4319">
        <v>46</v>
      </c>
      <c r="G4319">
        <v>46</v>
      </c>
      <c r="H4319" t="s">
        <v>5</v>
      </c>
      <c r="J4319" t="s">
        <v>16</v>
      </c>
      <c r="K4319" t="s">
        <v>23</v>
      </c>
      <c r="M4319" t="s">
        <v>10</v>
      </c>
    </row>
    <row r="4320" spans="1:15" x14ac:dyDescent="0.3">
      <c r="A4320">
        <v>4319</v>
      </c>
      <c r="B4320" t="s">
        <v>13533</v>
      </c>
      <c r="C4320" t="s">
        <v>13534</v>
      </c>
      <c r="D4320" t="s">
        <v>993</v>
      </c>
      <c r="E4320">
        <v>2009</v>
      </c>
      <c r="F4320">
        <v>0</v>
      </c>
      <c r="G4320">
        <v>0</v>
      </c>
      <c r="H4320" t="s">
        <v>5</v>
      </c>
      <c r="J4320" t="s">
        <v>7</v>
      </c>
      <c r="K4320" t="s">
        <v>46</v>
      </c>
      <c r="L4320" t="s">
        <v>13535</v>
      </c>
      <c r="M4320" t="s">
        <v>5</v>
      </c>
    </row>
    <row r="4321" spans="1:15" x14ac:dyDescent="0.3">
      <c r="A4321">
        <v>4320</v>
      </c>
      <c r="B4321" t="s">
        <v>13536</v>
      </c>
      <c r="C4321" t="s">
        <v>13537</v>
      </c>
      <c r="D4321" t="s">
        <v>13538</v>
      </c>
      <c r="E4321">
        <v>2009</v>
      </c>
      <c r="F4321">
        <v>21</v>
      </c>
      <c r="G4321">
        <v>21</v>
      </c>
      <c r="H4321" t="s">
        <v>5</v>
      </c>
      <c r="J4321" t="s">
        <v>12</v>
      </c>
      <c r="K4321" t="s">
        <v>46</v>
      </c>
      <c r="L4321" t="s">
        <v>13539</v>
      </c>
      <c r="M4321" t="s">
        <v>10</v>
      </c>
    </row>
    <row r="4322" spans="1:15" x14ac:dyDescent="0.3">
      <c r="A4322">
        <v>4321</v>
      </c>
      <c r="B4322" t="s">
        <v>13540</v>
      </c>
      <c r="C4322" t="s">
        <v>13541</v>
      </c>
      <c r="D4322" t="s">
        <v>13542</v>
      </c>
      <c r="E4322">
        <v>2009</v>
      </c>
      <c r="F4322">
        <v>10</v>
      </c>
      <c r="G4322">
        <v>11</v>
      </c>
      <c r="H4322" t="s">
        <v>10</v>
      </c>
      <c r="I4322" t="s">
        <v>6</v>
      </c>
    </row>
    <row r="4323" spans="1:15" x14ac:dyDescent="0.3">
      <c r="A4323">
        <v>4322</v>
      </c>
      <c r="B4323" t="s">
        <v>13543</v>
      </c>
      <c r="C4323" t="s">
        <v>13544</v>
      </c>
      <c r="D4323" t="s">
        <v>13545</v>
      </c>
      <c r="E4323">
        <v>2009</v>
      </c>
      <c r="F4323">
        <v>4</v>
      </c>
      <c r="G4323">
        <v>4</v>
      </c>
      <c r="H4323" t="s">
        <v>5</v>
      </c>
      <c r="J4323" t="s">
        <v>12</v>
      </c>
      <c r="K4323" t="s">
        <v>46</v>
      </c>
      <c r="L4323" t="s">
        <v>13546</v>
      </c>
      <c r="M4323" t="s">
        <v>10</v>
      </c>
    </row>
    <row r="4324" spans="1:15" x14ac:dyDescent="0.3">
      <c r="A4324">
        <v>4323</v>
      </c>
      <c r="B4324" t="s">
        <v>13547</v>
      </c>
      <c r="C4324" t="s">
        <v>13548</v>
      </c>
      <c r="D4324" t="s">
        <v>993</v>
      </c>
      <c r="E4324">
        <v>2009</v>
      </c>
      <c r="F4324">
        <v>0</v>
      </c>
      <c r="G4324">
        <v>0</v>
      </c>
      <c r="H4324" t="s">
        <v>5</v>
      </c>
      <c r="J4324" t="s">
        <v>12</v>
      </c>
      <c r="K4324" t="s">
        <v>46</v>
      </c>
      <c r="M4324" t="s">
        <v>10</v>
      </c>
    </row>
    <row r="4325" spans="1:15" x14ac:dyDescent="0.3">
      <c r="A4325">
        <v>4324</v>
      </c>
      <c r="B4325" t="s">
        <v>13549</v>
      </c>
      <c r="C4325" t="s">
        <v>13550</v>
      </c>
      <c r="D4325" t="s">
        <v>13551</v>
      </c>
      <c r="E4325">
        <v>2009</v>
      </c>
      <c r="F4325">
        <v>97</v>
      </c>
      <c r="G4325">
        <v>97</v>
      </c>
      <c r="H4325" t="s">
        <v>10</v>
      </c>
      <c r="I4325" t="s">
        <v>15</v>
      </c>
    </row>
    <row r="4326" spans="1:15" x14ac:dyDescent="0.3">
      <c r="A4326">
        <v>4325</v>
      </c>
      <c r="B4326" t="s">
        <v>13552</v>
      </c>
      <c r="C4326" t="s">
        <v>13553</v>
      </c>
      <c r="D4326" t="s">
        <v>13554</v>
      </c>
      <c r="E4326">
        <v>2009</v>
      </c>
      <c r="F4326">
        <v>33</v>
      </c>
      <c r="G4326">
        <v>33</v>
      </c>
      <c r="H4326" t="s">
        <v>5</v>
      </c>
      <c r="J4326" t="s">
        <v>12</v>
      </c>
      <c r="K4326" t="s">
        <v>46</v>
      </c>
      <c r="M4326" t="s">
        <v>10</v>
      </c>
    </row>
    <row r="4327" spans="1:15" x14ac:dyDescent="0.3">
      <c r="A4327">
        <v>4326</v>
      </c>
      <c r="B4327" t="s">
        <v>13555</v>
      </c>
      <c r="C4327" t="s">
        <v>13556</v>
      </c>
      <c r="D4327" t="s">
        <v>993</v>
      </c>
      <c r="E4327">
        <v>2009</v>
      </c>
      <c r="F4327">
        <v>26</v>
      </c>
      <c r="G4327">
        <v>27</v>
      </c>
      <c r="H4327" t="s">
        <v>5</v>
      </c>
      <c r="J4327" t="s">
        <v>29</v>
      </c>
      <c r="K4327" t="s">
        <v>42</v>
      </c>
      <c r="M4327" t="s">
        <v>10</v>
      </c>
    </row>
    <row r="4328" spans="1:15" x14ac:dyDescent="0.3">
      <c r="A4328">
        <v>4327</v>
      </c>
      <c r="B4328" t="s">
        <v>13557</v>
      </c>
      <c r="C4328" t="s">
        <v>13558</v>
      </c>
      <c r="D4328" t="s">
        <v>13559</v>
      </c>
      <c r="E4328">
        <v>2009</v>
      </c>
      <c r="F4328">
        <v>62</v>
      </c>
      <c r="G4328">
        <v>64</v>
      </c>
      <c r="H4328" t="s">
        <v>5</v>
      </c>
      <c r="J4328" t="s">
        <v>29</v>
      </c>
      <c r="K4328" t="s">
        <v>42</v>
      </c>
      <c r="M4328" t="s">
        <v>10</v>
      </c>
    </row>
    <row r="4329" spans="1:15" x14ac:dyDescent="0.3">
      <c r="A4329">
        <v>4328</v>
      </c>
      <c r="B4329" t="s">
        <v>13560</v>
      </c>
      <c r="C4329" t="s">
        <v>13561</v>
      </c>
      <c r="D4329" t="s">
        <v>13562</v>
      </c>
      <c r="E4329">
        <v>2009</v>
      </c>
      <c r="F4329">
        <v>51</v>
      </c>
      <c r="G4329">
        <v>53</v>
      </c>
      <c r="H4329" t="s">
        <v>5</v>
      </c>
      <c r="J4329" t="s">
        <v>12</v>
      </c>
      <c r="K4329" t="s">
        <v>46</v>
      </c>
      <c r="L4329" t="s">
        <v>13563</v>
      </c>
      <c r="M4329" t="s">
        <v>10</v>
      </c>
    </row>
    <row r="4330" spans="1:15" x14ac:dyDescent="0.3">
      <c r="A4330">
        <v>4329</v>
      </c>
      <c r="B4330" t="s">
        <v>13564</v>
      </c>
      <c r="C4330" t="s">
        <v>13565</v>
      </c>
      <c r="D4330" t="s">
        <v>13566</v>
      </c>
      <c r="E4330">
        <v>2009</v>
      </c>
      <c r="F4330">
        <v>5</v>
      </c>
      <c r="G4330">
        <v>8</v>
      </c>
      <c r="H4330" t="s">
        <v>5</v>
      </c>
      <c r="J4330" t="s">
        <v>12</v>
      </c>
      <c r="K4330" t="s">
        <v>46</v>
      </c>
      <c r="M4330" t="s">
        <v>10</v>
      </c>
    </row>
    <row r="4331" spans="1:15" x14ac:dyDescent="0.3">
      <c r="A4331">
        <v>4330</v>
      </c>
      <c r="B4331" t="s">
        <v>13567</v>
      </c>
      <c r="C4331" t="s">
        <v>13568</v>
      </c>
      <c r="D4331" t="s">
        <v>13569</v>
      </c>
      <c r="E4331">
        <v>2009</v>
      </c>
      <c r="F4331">
        <v>44</v>
      </c>
      <c r="G4331">
        <v>45</v>
      </c>
      <c r="H4331" t="s">
        <v>10</v>
      </c>
      <c r="I4331" t="s">
        <v>6</v>
      </c>
    </row>
    <row r="4332" spans="1:15" x14ac:dyDescent="0.3">
      <c r="A4332">
        <v>4331</v>
      </c>
      <c r="B4332" t="s">
        <v>13570</v>
      </c>
      <c r="C4332" t="s">
        <v>13571</v>
      </c>
      <c r="D4332" t="s">
        <v>13572</v>
      </c>
      <c r="E4332">
        <v>2009</v>
      </c>
      <c r="F4332">
        <v>1</v>
      </c>
      <c r="G4332">
        <v>2</v>
      </c>
      <c r="H4332" t="s">
        <v>10</v>
      </c>
      <c r="I4332" t="s">
        <v>11</v>
      </c>
    </row>
    <row r="4333" spans="1:15" x14ac:dyDescent="0.3">
      <c r="A4333">
        <v>4332</v>
      </c>
      <c r="B4333" t="s">
        <v>13573</v>
      </c>
      <c r="C4333" t="s">
        <v>13574</v>
      </c>
      <c r="D4333" t="s">
        <v>13575</v>
      </c>
      <c r="E4333">
        <v>2009</v>
      </c>
      <c r="F4333">
        <v>83</v>
      </c>
      <c r="G4333">
        <v>87</v>
      </c>
      <c r="H4333" t="s">
        <v>10</v>
      </c>
      <c r="I4333" t="s">
        <v>6</v>
      </c>
    </row>
    <row r="4334" spans="1:15" x14ac:dyDescent="0.3">
      <c r="A4334">
        <v>4333</v>
      </c>
      <c r="B4334" t="s">
        <v>13576</v>
      </c>
      <c r="C4334" t="s">
        <v>13577</v>
      </c>
      <c r="D4334" t="s">
        <v>13578</v>
      </c>
      <c r="E4334">
        <v>2009</v>
      </c>
      <c r="F4334">
        <v>38</v>
      </c>
      <c r="G4334">
        <v>38</v>
      </c>
      <c r="H4334" t="s">
        <v>10</v>
      </c>
      <c r="I4334" t="s">
        <v>6</v>
      </c>
    </row>
    <row r="4335" spans="1:15" x14ac:dyDescent="0.3">
      <c r="A4335">
        <v>4334</v>
      </c>
      <c r="B4335" t="s">
        <v>13579</v>
      </c>
      <c r="C4335" t="s">
        <v>13580</v>
      </c>
      <c r="D4335" t="s">
        <v>13581</v>
      </c>
      <c r="E4335">
        <v>2009</v>
      </c>
      <c r="F4335">
        <v>7</v>
      </c>
      <c r="G4335">
        <v>7</v>
      </c>
      <c r="H4335" t="s">
        <v>5</v>
      </c>
      <c r="J4335" t="s">
        <v>29</v>
      </c>
      <c r="K4335" t="s">
        <v>42</v>
      </c>
      <c r="M4335" t="s">
        <v>5</v>
      </c>
      <c r="N4335" t="s">
        <v>21</v>
      </c>
      <c r="O4335" t="s">
        <v>13582</v>
      </c>
    </row>
    <row r="4336" spans="1:15" x14ac:dyDescent="0.3">
      <c r="A4336">
        <v>4335</v>
      </c>
      <c r="B4336" t="s">
        <v>13583</v>
      </c>
      <c r="C4336" t="s">
        <v>13584</v>
      </c>
      <c r="D4336" t="s">
        <v>13585</v>
      </c>
      <c r="E4336">
        <v>2009</v>
      </c>
      <c r="F4336">
        <v>35</v>
      </c>
      <c r="G4336">
        <v>38</v>
      </c>
      <c r="H4336" t="s">
        <v>10</v>
      </c>
      <c r="I4336" t="s">
        <v>6</v>
      </c>
    </row>
    <row r="4337" spans="1:15" x14ac:dyDescent="0.3">
      <c r="A4337">
        <v>4336</v>
      </c>
      <c r="B4337" t="s">
        <v>13586</v>
      </c>
      <c r="C4337" t="s">
        <v>13587</v>
      </c>
      <c r="D4337" t="s">
        <v>993</v>
      </c>
      <c r="E4337">
        <v>2009</v>
      </c>
      <c r="F4337">
        <v>0</v>
      </c>
      <c r="G4337">
        <v>0</v>
      </c>
      <c r="H4337" t="s">
        <v>10</v>
      </c>
      <c r="I4337" t="s">
        <v>11</v>
      </c>
      <c r="O4337" t="s">
        <v>12667</v>
      </c>
    </row>
    <row r="4338" spans="1:15" x14ac:dyDescent="0.3">
      <c r="A4338">
        <v>4337</v>
      </c>
      <c r="B4338" t="s">
        <v>13588</v>
      </c>
      <c r="C4338" t="s">
        <v>13589</v>
      </c>
      <c r="D4338" t="s">
        <v>993</v>
      </c>
      <c r="E4338">
        <v>2009</v>
      </c>
      <c r="F4338">
        <v>18</v>
      </c>
      <c r="G4338">
        <v>18</v>
      </c>
      <c r="H4338" t="s">
        <v>10</v>
      </c>
      <c r="I4338" t="s">
        <v>11</v>
      </c>
    </row>
    <row r="4339" spans="1:15" x14ac:dyDescent="0.3">
      <c r="A4339">
        <v>4338</v>
      </c>
      <c r="B4339" t="s">
        <v>13590</v>
      </c>
      <c r="C4339" t="s">
        <v>13591</v>
      </c>
      <c r="D4339" t="s">
        <v>13592</v>
      </c>
      <c r="E4339">
        <v>2009</v>
      </c>
      <c r="F4339">
        <v>10</v>
      </c>
      <c r="G4339">
        <v>10</v>
      </c>
      <c r="H4339" t="s">
        <v>10</v>
      </c>
      <c r="I4339" t="s">
        <v>6</v>
      </c>
    </row>
    <row r="4340" spans="1:15" x14ac:dyDescent="0.3">
      <c r="A4340">
        <v>4339</v>
      </c>
      <c r="B4340" t="s">
        <v>13593</v>
      </c>
      <c r="C4340" t="s">
        <v>13594</v>
      </c>
      <c r="D4340" t="s">
        <v>13595</v>
      </c>
      <c r="E4340">
        <v>2009</v>
      </c>
      <c r="F4340">
        <v>60</v>
      </c>
      <c r="G4340">
        <v>62</v>
      </c>
      <c r="H4340" t="s">
        <v>10</v>
      </c>
      <c r="I4340" t="s">
        <v>6</v>
      </c>
    </row>
    <row r="4341" spans="1:15" x14ac:dyDescent="0.3">
      <c r="A4341">
        <v>4340</v>
      </c>
      <c r="B4341" t="s">
        <v>13596</v>
      </c>
      <c r="C4341" t="s">
        <v>13597</v>
      </c>
      <c r="D4341" t="s">
        <v>13598</v>
      </c>
      <c r="E4341">
        <v>2009</v>
      </c>
      <c r="F4341">
        <v>31</v>
      </c>
      <c r="G4341">
        <v>31</v>
      </c>
      <c r="H4341" t="s">
        <v>10</v>
      </c>
      <c r="I4341" t="s">
        <v>6</v>
      </c>
    </row>
    <row r="4342" spans="1:15" x14ac:dyDescent="0.3">
      <c r="A4342">
        <v>4341</v>
      </c>
      <c r="B4342" t="s">
        <v>13599</v>
      </c>
      <c r="C4342" t="s">
        <v>13600</v>
      </c>
      <c r="D4342" t="s">
        <v>993</v>
      </c>
      <c r="E4342">
        <v>2009</v>
      </c>
      <c r="F4342">
        <v>20</v>
      </c>
      <c r="G4342">
        <v>21</v>
      </c>
      <c r="H4342" t="s">
        <v>10</v>
      </c>
      <c r="I4342" t="s">
        <v>11</v>
      </c>
    </row>
    <row r="4343" spans="1:15" x14ac:dyDescent="0.3">
      <c r="A4343">
        <v>4342</v>
      </c>
      <c r="B4343" t="s">
        <v>13601</v>
      </c>
      <c r="C4343" t="s">
        <v>13602</v>
      </c>
      <c r="D4343" t="s">
        <v>13603</v>
      </c>
      <c r="E4343">
        <v>2009</v>
      </c>
      <c r="F4343">
        <v>63</v>
      </c>
      <c r="G4343">
        <v>65</v>
      </c>
      <c r="H4343" t="s">
        <v>10</v>
      </c>
      <c r="I4343" t="s">
        <v>11</v>
      </c>
    </row>
    <row r="4344" spans="1:15" x14ac:dyDescent="0.3">
      <c r="A4344">
        <v>4343</v>
      </c>
      <c r="B4344" t="s">
        <v>13604</v>
      </c>
      <c r="C4344" t="s">
        <v>13605</v>
      </c>
      <c r="D4344" t="s">
        <v>13606</v>
      </c>
      <c r="E4344">
        <v>2009</v>
      </c>
      <c r="F4344">
        <v>10</v>
      </c>
      <c r="G4344">
        <v>10</v>
      </c>
      <c r="H4344" t="s">
        <v>10</v>
      </c>
      <c r="I4344" t="s">
        <v>11</v>
      </c>
    </row>
    <row r="4345" spans="1:15" x14ac:dyDescent="0.3">
      <c r="A4345">
        <v>4344</v>
      </c>
      <c r="B4345" t="s">
        <v>13607</v>
      </c>
      <c r="C4345" t="s">
        <v>13608</v>
      </c>
      <c r="D4345" t="s">
        <v>13609</v>
      </c>
      <c r="E4345">
        <v>2009</v>
      </c>
      <c r="F4345">
        <v>9</v>
      </c>
      <c r="G4345">
        <v>9</v>
      </c>
      <c r="H4345" t="s">
        <v>5</v>
      </c>
      <c r="J4345" t="s">
        <v>12</v>
      </c>
      <c r="K4345" t="s">
        <v>46</v>
      </c>
      <c r="M4345" t="s">
        <v>10</v>
      </c>
    </row>
    <row r="4346" spans="1:15" x14ac:dyDescent="0.3">
      <c r="A4346">
        <v>4345</v>
      </c>
      <c r="B4346" t="s">
        <v>13610</v>
      </c>
      <c r="C4346" t="s">
        <v>13611</v>
      </c>
      <c r="D4346" t="s">
        <v>13612</v>
      </c>
      <c r="E4346">
        <v>2009</v>
      </c>
      <c r="F4346">
        <v>8</v>
      </c>
      <c r="G4346">
        <v>8</v>
      </c>
      <c r="H4346" t="s">
        <v>5</v>
      </c>
      <c r="J4346" t="s">
        <v>22</v>
      </c>
      <c r="K4346" t="s">
        <v>46</v>
      </c>
      <c r="L4346" t="s">
        <v>13475</v>
      </c>
      <c r="M4346" t="s">
        <v>5</v>
      </c>
      <c r="N4346" t="s">
        <v>24</v>
      </c>
    </row>
    <row r="4347" spans="1:15" x14ac:dyDescent="0.3">
      <c r="A4347">
        <v>4346</v>
      </c>
      <c r="B4347" t="s">
        <v>13613</v>
      </c>
      <c r="C4347" t="s">
        <v>13614</v>
      </c>
      <c r="D4347" t="s">
        <v>13615</v>
      </c>
      <c r="E4347">
        <v>2009</v>
      </c>
      <c r="F4347">
        <v>42</v>
      </c>
      <c r="G4347">
        <v>42</v>
      </c>
      <c r="H4347" t="s">
        <v>10</v>
      </c>
      <c r="I4347" t="s">
        <v>6</v>
      </c>
    </row>
    <row r="4348" spans="1:15" x14ac:dyDescent="0.3">
      <c r="A4348">
        <v>4347</v>
      </c>
      <c r="B4348" t="s">
        <v>13616</v>
      </c>
      <c r="C4348" t="s">
        <v>13617</v>
      </c>
      <c r="D4348" t="s">
        <v>13618</v>
      </c>
      <c r="E4348">
        <v>2009</v>
      </c>
      <c r="F4348">
        <v>1</v>
      </c>
      <c r="G4348">
        <v>1</v>
      </c>
      <c r="H4348" t="s">
        <v>10</v>
      </c>
      <c r="I4348" t="s">
        <v>15</v>
      </c>
    </row>
    <row r="4349" spans="1:15" x14ac:dyDescent="0.3">
      <c r="A4349">
        <v>4348</v>
      </c>
      <c r="B4349" t="s">
        <v>13619</v>
      </c>
      <c r="C4349" t="s">
        <v>13620</v>
      </c>
      <c r="D4349" t="s">
        <v>13621</v>
      </c>
      <c r="E4349">
        <v>2009</v>
      </c>
      <c r="F4349">
        <v>14</v>
      </c>
      <c r="G4349">
        <v>14</v>
      </c>
      <c r="H4349" t="s">
        <v>10</v>
      </c>
      <c r="I4349" t="s">
        <v>6</v>
      </c>
    </row>
    <row r="4350" spans="1:15" x14ac:dyDescent="0.3">
      <c r="A4350">
        <v>4349</v>
      </c>
      <c r="B4350" t="s">
        <v>13622</v>
      </c>
      <c r="C4350" t="s">
        <v>13623</v>
      </c>
      <c r="D4350" t="s">
        <v>13624</v>
      </c>
      <c r="E4350">
        <v>2009</v>
      </c>
      <c r="F4350">
        <v>18</v>
      </c>
      <c r="G4350">
        <v>18</v>
      </c>
      <c r="H4350" t="s">
        <v>5</v>
      </c>
      <c r="J4350" t="s">
        <v>29</v>
      </c>
      <c r="K4350" t="s">
        <v>42</v>
      </c>
      <c r="L4350" t="s">
        <v>13625</v>
      </c>
      <c r="M4350" t="s">
        <v>10</v>
      </c>
      <c r="N4350" t="s">
        <v>24</v>
      </c>
    </row>
    <row r="4351" spans="1:15" x14ac:dyDescent="0.3">
      <c r="A4351">
        <v>4350</v>
      </c>
      <c r="B4351" t="s">
        <v>13626</v>
      </c>
      <c r="C4351" t="s">
        <v>13627</v>
      </c>
      <c r="D4351" t="s">
        <v>13628</v>
      </c>
      <c r="E4351">
        <v>2009</v>
      </c>
      <c r="F4351">
        <v>70</v>
      </c>
      <c r="G4351">
        <v>72</v>
      </c>
      <c r="H4351" t="s">
        <v>5</v>
      </c>
      <c r="J4351" t="s">
        <v>12</v>
      </c>
      <c r="K4351" t="s">
        <v>46</v>
      </c>
      <c r="M4351" t="s">
        <v>10</v>
      </c>
    </row>
    <row r="4352" spans="1:15" x14ac:dyDescent="0.3">
      <c r="A4352">
        <v>4351</v>
      </c>
      <c r="B4352" t="s">
        <v>13629</v>
      </c>
      <c r="C4352" t="s">
        <v>13630</v>
      </c>
      <c r="D4352" t="s">
        <v>13631</v>
      </c>
      <c r="E4352">
        <v>2009</v>
      </c>
      <c r="F4352">
        <v>8</v>
      </c>
      <c r="G4352">
        <v>8</v>
      </c>
      <c r="H4352" t="s">
        <v>10</v>
      </c>
      <c r="I4352" t="s">
        <v>6</v>
      </c>
    </row>
    <row r="4353" spans="1:15" x14ac:dyDescent="0.3">
      <c r="A4353">
        <v>4352</v>
      </c>
      <c r="B4353" t="s">
        <v>13632</v>
      </c>
      <c r="C4353" t="s">
        <v>13633</v>
      </c>
      <c r="D4353" t="s">
        <v>13634</v>
      </c>
      <c r="E4353">
        <v>2009</v>
      </c>
      <c r="F4353">
        <v>48</v>
      </c>
      <c r="G4353">
        <v>49</v>
      </c>
      <c r="H4353" t="s">
        <v>5</v>
      </c>
      <c r="J4353" t="s">
        <v>7</v>
      </c>
      <c r="K4353" t="s">
        <v>46</v>
      </c>
      <c r="L4353" t="s">
        <v>2949</v>
      </c>
      <c r="M4353" t="s">
        <v>5</v>
      </c>
      <c r="N4353" t="s">
        <v>24</v>
      </c>
      <c r="O4353" t="s">
        <v>13635</v>
      </c>
    </row>
    <row r="4354" spans="1:15" x14ac:dyDescent="0.3">
      <c r="A4354">
        <v>4353</v>
      </c>
      <c r="B4354" t="s">
        <v>13636</v>
      </c>
      <c r="C4354" t="s">
        <v>13637</v>
      </c>
      <c r="D4354" t="s">
        <v>13638</v>
      </c>
      <c r="E4354">
        <v>2009</v>
      </c>
      <c r="F4354">
        <v>2</v>
      </c>
      <c r="G4354">
        <v>2</v>
      </c>
      <c r="H4354" t="s">
        <v>10</v>
      </c>
      <c r="I4354" t="s">
        <v>15</v>
      </c>
    </row>
    <row r="4355" spans="1:15" x14ac:dyDescent="0.3">
      <c r="A4355">
        <v>4354</v>
      </c>
      <c r="B4355" t="s">
        <v>13639</v>
      </c>
      <c r="C4355" t="s">
        <v>13640</v>
      </c>
      <c r="D4355" t="s">
        <v>13641</v>
      </c>
      <c r="E4355">
        <v>2009</v>
      </c>
      <c r="F4355">
        <v>21</v>
      </c>
      <c r="G4355">
        <v>23</v>
      </c>
      <c r="H4355" t="s">
        <v>10</v>
      </c>
      <c r="I4355" t="s">
        <v>15</v>
      </c>
    </row>
    <row r="4356" spans="1:15" x14ac:dyDescent="0.3">
      <c r="A4356">
        <v>4355</v>
      </c>
      <c r="B4356" t="s">
        <v>13642</v>
      </c>
      <c r="C4356" t="s">
        <v>13643</v>
      </c>
      <c r="D4356" t="s">
        <v>13644</v>
      </c>
      <c r="E4356">
        <v>2009</v>
      </c>
      <c r="F4356">
        <v>19</v>
      </c>
      <c r="G4356">
        <v>21</v>
      </c>
      <c r="H4356" t="s">
        <v>5</v>
      </c>
      <c r="J4356" t="s">
        <v>12</v>
      </c>
      <c r="K4356" t="s">
        <v>46</v>
      </c>
      <c r="L4356" t="s">
        <v>13645</v>
      </c>
      <c r="M4356" t="s">
        <v>10</v>
      </c>
    </row>
    <row r="4357" spans="1:15" x14ac:dyDescent="0.3">
      <c r="A4357">
        <v>4356</v>
      </c>
      <c r="B4357" t="s">
        <v>13646</v>
      </c>
      <c r="C4357" t="s">
        <v>13647</v>
      </c>
      <c r="D4357" t="s">
        <v>13648</v>
      </c>
      <c r="E4357">
        <v>2009</v>
      </c>
      <c r="F4357">
        <v>5</v>
      </c>
      <c r="G4357">
        <v>6</v>
      </c>
      <c r="H4357" t="s">
        <v>5</v>
      </c>
      <c r="J4357" t="s">
        <v>29</v>
      </c>
      <c r="K4357" t="s">
        <v>42</v>
      </c>
      <c r="M4357" t="s">
        <v>10</v>
      </c>
      <c r="N4357" t="s">
        <v>24</v>
      </c>
    </row>
    <row r="4358" spans="1:15" x14ac:dyDescent="0.3">
      <c r="A4358">
        <v>4357</v>
      </c>
      <c r="B4358" t="s">
        <v>13649</v>
      </c>
      <c r="C4358" t="s">
        <v>13650</v>
      </c>
      <c r="D4358" t="s">
        <v>13651</v>
      </c>
      <c r="E4358">
        <v>2009</v>
      </c>
      <c r="F4358">
        <v>26</v>
      </c>
      <c r="G4358">
        <v>26</v>
      </c>
      <c r="H4358" t="s">
        <v>5</v>
      </c>
      <c r="J4358" t="s">
        <v>7</v>
      </c>
      <c r="K4358" t="s">
        <v>46</v>
      </c>
      <c r="L4358" t="s">
        <v>13652</v>
      </c>
      <c r="M4358" t="s">
        <v>5</v>
      </c>
      <c r="N4358" t="s">
        <v>24</v>
      </c>
      <c r="O4358" t="s">
        <v>13653</v>
      </c>
    </row>
    <row r="4359" spans="1:15" x14ac:dyDescent="0.3">
      <c r="A4359">
        <v>4358</v>
      </c>
      <c r="B4359" t="s">
        <v>13654</v>
      </c>
      <c r="C4359" t="s">
        <v>13655</v>
      </c>
      <c r="D4359" t="s">
        <v>13656</v>
      </c>
      <c r="E4359">
        <v>2009</v>
      </c>
      <c r="F4359">
        <v>7</v>
      </c>
      <c r="G4359">
        <v>7</v>
      </c>
      <c r="H4359" t="s">
        <v>5</v>
      </c>
      <c r="J4359" t="s">
        <v>22</v>
      </c>
      <c r="K4359" t="s">
        <v>46</v>
      </c>
      <c r="M4359" t="s">
        <v>10</v>
      </c>
    </row>
    <row r="4360" spans="1:15" x14ac:dyDescent="0.3">
      <c r="A4360">
        <v>4359</v>
      </c>
      <c r="B4360" t="s">
        <v>13657</v>
      </c>
      <c r="C4360" t="s">
        <v>13658</v>
      </c>
      <c r="D4360" t="s">
        <v>13659</v>
      </c>
      <c r="E4360">
        <v>2009</v>
      </c>
      <c r="F4360">
        <v>45</v>
      </c>
      <c r="G4360">
        <v>46</v>
      </c>
      <c r="H4360" t="s">
        <v>5</v>
      </c>
      <c r="J4360" t="s">
        <v>29</v>
      </c>
      <c r="K4360" t="s">
        <v>42</v>
      </c>
      <c r="M4360" t="s">
        <v>10</v>
      </c>
    </row>
    <row r="4361" spans="1:15" x14ac:dyDescent="0.3">
      <c r="A4361">
        <v>4360</v>
      </c>
      <c r="B4361" t="s">
        <v>13660</v>
      </c>
      <c r="C4361" t="s">
        <v>13661</v>
      </c>
      <c r="D4361" t="s">
        <v>13662</v>
      </c>
      <c r="E4361">
        <v>2009</v>
      </c>
      <c r="F4361">
        <v>56</v>
      </c>
      <c r="G4361">
        <v>56</v>
      </c>
      <c r="H4361" t="s">
        <v>5</v>
      </c>
      <c r="J4361" t="s">
        <v>16</v>
      </c>
      <c r="K4361" t="s">
        <v>23</v>
      </c>
      <c r="M4361" t="s">
        <v>10</v>
      </c>
    </row>
    <row r="4362" spans="1:15" x14ac:dyDescent="0.3">
      <c r="A4362">
        <v>4361</v>
      </c>
      <c r="B4362" t="s">
        <v>13663</v>
      </c>
      <c r="C4362" t="s">
        <v>13664</v>
      </c>
      <c r="D4362" t="s">
        <v>993</v>
      </c>
      <c r="E4362">
        <v>2009</v>
      </c>
      <c r="F4362">
        <v>0</v>
      </c>
      <c r="G4362">
        <v>0</v>
      </c>
      <c r="H4362" t="s">
        <v>10</v>
      </c>
      <c r="I4362" t="s">
        <v>11</v>
      </c>
      <c r="O4362" t="s">
        <v>12667</v>
      </c>
    </row>
    <row r="4363" spans="1:15" x14ac:dyDescent="0.3">
      <c r="A4363">
        <v>4362</v>
      </c>
      <c r="B4363" t="s">
        <v>13665</v>
      </c>
      <c r="C4363" t="s">
        <v>13666</v>
      </c>
      <c r="D4363" t="s">
        <v>13667</v>
      </c>
      <c r="E4363">
        <v>2009</v>
      </c>
      <c r="F4363">
        <v>87</v>
      </c>
      <c r="G4363">
        <v>90</v>
      </c>
      <c r="H4363" t="s">
        <v>10</v>
      </c>
      <c r="I4363" t="s">
        <v>11</v>
      </c>
    </row>
    <row r="4364" spans="1:15" x14ac:dyDescent="0.3">
      <c r="A4364">
        <v>4363</v>
      </c>
      <c r="B4364" t="s">
        <v>13668</v>
      </c>
      <c r="C4364" t="s">
        <v>13669</v>
      </c>
      <c r="D4364" t="s">
        <v>13670</v>
      </c>
      <c r="E4364">
        <v>2009</v>
      </c>
      <c r="F4364">
        <v>38</v>
      </c>
      <c r="G4364">
        <v>41</v>
      </c>
      <c r="H4364" t="s">
        <v>10</v>
      </c>
      <c r="I4364" t="s">
        <v>11</v>
      </c>
    </row>
    <row r="4365" spans="1:15" x14ac:dyDescent="0.3">
      <c r="A4365">
        <v>4364</v>
      </c>
      <c r="B4365" t="s">
        <v>13671</v>
      </c>
      <c r="C4365" t="s">
        <v>13672</v>
      </c>
      <c r="D4365" t="s">
        <v>13673</v>
      </c>
      <c r="E4365">
        <v>2009</v>
      </c>
      <c r="F4365">
        <v>32</v>
      </c>
      <c r="G4365">
        <v>33</v>
      </c>
      <c r="H4365" t="s">
        <v>5</v>
      </c>
      <c r="J4365" t="s">
        <v>27</v>
      </c>
      <c r="M4365" t="s">
        <v>5</v>
      </c>
      <c r="N4365" t="s">
        <v>24</v>
      </c>
    </row>
    <row r="4366" spans="1:15" x14ac:dyDescent="0.3">
      <c r="A4366">
        <v>4365</v>
      </c>
      <c r="B4366" t="s">
        <v>13674</v>
      </c>
      <c r="C4366" t="s">
        <v>13675</v>
      </c>
      <c r="D4366" t="s">
        <v>13676</v>
      </c>
      <c r="E4366">
        <v>2009</v>
      </c>
      <c r="F4366">
        <v>5</v>
      </c>
      <c r="G4366">
        <v>5</v>
      </c>
      <c r="H4366" t="s">
        <v>10</v>
      </c>
      <c r="I4366" t="s">
        <v>15</v>
      </c>
    </row>
    <row r="4367" spans="1:15" x14ac:dyDescent="0.3">
      <c r="A4367">
        <v>4366</v>
      </c>
      <c r="B4367" t="s">
        <v>13677</v>
      </c>
      <c r="C4367" t="s">
        <v>13678</v>
      </c>
      <c r="D4367" t="s">
        <v>13679</v>
      </c>
      <c r="E4367">
        <v>2009</v>
      </c>
      <c r="F4367">
        <v>9</v>
      </c>
      <c r="G4367">
        <v>9</v>
      </c>
      <c r="H4367" t="s">
        <v>10</v>
      </c>
      <c r="I4367" t="s">
        <v>15</v>
      </c>
    </row>
    <row r="4368" spans="1:15" x14ac:dyDescent="0.3">
      <c r="A4368">
        <v>4367</v>
      </c>
      <c r="B4368" t="s">
        <v>13680</v>
      </c>
      <c r="C4368" t="s">
        <v>13681</v>
      </c>
      <c r="D4368" t="s">
        <v>13682</v>
      </c>
      <c r="E4368">
        <v>2009</v>
      </c>
      <c r="F4368">
        <v>11</v>
      </c>
      <c r="G4368">
        <v>11</v>
      </c>
      <c r="H4368" t="s">
        <v>10</v>
      </c>
      <c r="I4368" t="s">
        <v>6</v>
      </c>
    </row>
    <row r="4369" spans="1:15" x14ac:dyDescent="0.3">
      <c r="A4369">
        <v>4368</v>
      </c>
      <c r="B4369" t="s">
        <v>13683</v>
      </c>
      <c r="C4369" t="s">
        <v>13684</v>
      </c>
      <c r="D4369" t="s">
        <v>13685</v>
      </c>
      <c r="E4369">
        <v>2009</v>
      </c>
      <c r="F4369">
        <v>19</v>
      </c>
      <c r="G4369">
        <v>19</v>
      </c>
      <c r="H4369" t="s">
        <v>5</v>
      </c>
      <c r="J4369" t="s">
        <v>12</v>
      </c>
      <c r="K4369" t="s">
        <v>46</v>
      </c>
      <c r="M4369" t="s">
        <v>10</v>
      </c>
    </row>
    <row r="4370" spans="1:15" x14ac:dyDescent="0.3">
      <c r="A4370">
        <v>4369</v>
      </c>
      <c r="B4370" t="s">
        <v>13686</v>
      </c>
      <c r="C4370" t="s">
        <v>13687</v>
      </c>
      <c r="D4370" t="s">
        <v>13688</v>
      </c>
      <c r="E4370">
        <v>2009</v>
      </c>
      <c r="F4370">
        <v>34</v>
      </c>
      <c r="G4370">
        <v>35</v>
      </c>
      <c r="H4370" t="s">
        <v>5</v>
      </c>
      <c r="J4370" t="s">
        <v>12</v>
      </c>
      <c r="K4370" t="s">
        <v>46</v>
      </c>
      <c r="M4370" t="s">
        <v>10</v>
      </c>
    </row>
    <row r="4371" spans="1:15" x14ac:dyDescent="0.3">
      <c r="A4371">
        <v>4370</v>
      </c>
      <c r="B4371" t="s">
        <v>13689</v>
      </c>
      <c r="C4371" t="s">
        <v>13690</v>
      </c>
      <c r="D4371" t="s">
        <v>13691</v>
      </c>
      <c r="E4371">
        <v>2009</v>
      </c>
      <c r="F4371">
        <v>31</v>
      </c>
      <c r="G4371">
        <v>31</v>
      </c>
      <c r="H4371" t="s">
        <v>10</v>
      </c>
      <c r="I4371" t="s">
        <v>11</v>
      </c>
    </row>
    <row r="4372" spans="1:15" x14ac:dyDescent="0.3">
      <c r="A4372">
        <v>4371</v>
      </c>
      <c r="B4372" t="s">
        <v>13692</v>
      </c>
      <c r="C4372" t="s">
        <v>13693</v>
      </c>
      <c r="D4372" t="s">
        <v>13694</v>
      </c>
      <c r="E4372">
        <v>2009</v>
      </c>
      <c r="F4372">
        <v>49</v>
      </c>
      <c r="G4372">
        <v>52</v>
      </c>
      <c r="H4372" t="s">
        <v>10</v>
      </c>
      <c r="I4372" t="s">
        <v>15</v>
      </c>
    </row>
    <row r="4373" spans="1:15" x14ac:dyDescent="0.3">
      <c r="A4373">
        <v>4372</v>
      </c>
      <c r="B4373" t="s">
        <v>13695</v>
      </c>
      <c r="C4373" t="s">
        <v>13696</v>
      </c>
      <c r="D4373" t="s">
        <v>13697</v>
      </c>
      <c r="E4373">
        <v>2009</v>
      </c>
      <c r="F4373">
        <v>81</v>
      </c>
      <c r="G4373">
        <v>81</v>
      </c>
      <c r="H4373" t="s">
        <v>5</v>
      </c>
      <c r="J4373" t="s">
        <v>29</v>
      </c>
      <c r="K4373" t="s">
        <v>42</v>
      </c>
      <c r="M4373" t="s">
        <v>5</v>
      </c>
      <c r="N4373" t="s">
        <v>14</v>
      </c>
    </row>
    <row r="4374" spans="1:15" x14ac:dyDescent="0.3">
      <c r="A4374">
        <v>4373</v>
      </c>
      <c r="B4374" t="s">
        <v>13698</v>
      </c>
      <c r="C4374" t="s">
        <v>13699</v>
      </c>
      <c r="D4374" t="s">
        <v>13700</v>
      </c>
      <c r="E4374">
        <v>2009</v>
      </c>
      <c r="F4374">
        <v>23</v>
      </c>
      <c r="G4374">
        <v>24</v>
      </c>
      <c r="H4374" t="s">
        <v>5</v>
      </c>
      <c r="J4374" t="s">
        <v>12</v>
      </c>
      <c r="M4374" t="s">
        <v>10</v>
      </c>
    </row>
    <row r="4375" spans="1:15" x14ac:dyDescent="0.3">
      <c r="A4375">
        <v>4374</v>
      </c>
      <c r="B4375" t="s">
        <v>13701</v>
      </c>
      <c r="C4375" t="s">
        <v>13702</v>
      </c>
      <c r="D4375" t="s">
        <v>13703</v>
      </c>
      <c r="E4375">
        <v>2009</v>
      </c>
      <c r="F4375">
        <v>79</v>
      </c>
      <c r="G4375">
        <v>80</v>
      </c>
      <c r="H4375" t="s">
        <v>5</v>
      </c>
      <c r="J4375" t="s">
        <v>7</v>
      </c>
      <c r="K4375" t="s">
        <v>46</v>
      </c>
      <c r="L4375" t="s">
        <v>12398</v>
      </c>
      <c r="O4375" t="s">
        <v>13704</v>
      </c>
    </row>
    <row r="4376" spans="1:15" x14ac:dyDescent="0.3">
      <c r="A4376">
        <v>4375</v>
      </c>
      <c r="B4376" t="s">
        <v>13705</v>
      </c>
      <c r="C4376" t="s">
        <v>13706</v>
      </c>
      <c r="D4376" t="s">
        <v>13707</v>
      </c>
      <c r="E4376">
        <v>2009</v>
      </c>
      <c r="F4376">
        <v>58</v>
      </c>
      <c r="G4376">
        <v>60</v>
      </c>
      <c r="H4376" t="s">
        <v>10</v>
      </c>
      <c r="I4376" t="s">
        <v>6</v>
      </c>
    </row>
    <row r="4377" spans="1:15" x14ac:dyDescent="0.3">
      <c r="A4377">
        <v>4376</v>
      </c>
      <c r="B4377" t="s">
        <v>13708</v>
      </c>
      <c r="C4377" t="s">
        <v>13709</v>
      </c>
      <c r="D4377" t="s">
        <v>13710</v>
      </c>
      <c r="E4377">
        <v>2009</v>
      </c>
      <c r="F4377">
        <v>29</v>
      </c>
      <c r="G4377">
        <v>29</v>
      </c>
      <c r="H4377" t="s">
        <v>10</v>
      </c>
      <c r="I4377" t="s">
        <v>15</v>
      </c>
    </row>
    <row r="4378" spans="1:15" x14ac:dyDescent="0.3">
      <c r="A4378">
        <v>4377</v>
      </c>
      <c r="B4378" t="s">
        <v>13711</v>
      </c>
      <c r="C4378" t="s">
        <v>13712</v>
      </c>
      <c r="D4378" t="s">
        <v>993</v>
      </c>
      <c r="E4378">
        <v>2009</v>
      </c>
      <c r="F4378">
        <v>1</v>
      </c>
      <c r="G4378">
        <v>1</v>
      </c>
      <c r="H4378" t="s">
        <v>5</v>
      </c>
      <c r="J4378" t="s">
        <v>12</v>
      </c>
      <c r="K4378" t="s">
        <v>46</v>
      </c>
      <c r="L4378" t="s">
        <v>9933</v>
      </c>
      <c r="O4378" t="s">
        <v>13713</v>
      </c>
    </row>
    <row r="4379" spans="1:15" x14ac:dyDescent="0.3">
      <c r="A4379">
        <v>4378</v>
      </c>
      <c r="B4379" t="s">
        <v>13714</v>
      </c>
      <c r="C4379" t="s">
        <v>13715</v>
      </c>
      <c r="D4379" t="s">
        <v>13716</v>
      </c>
      <c r="E4379">
        <v>2009</v>
      </c>
      <c r="F4379">
        <v>0</v>
      </c>
      <c r="G4379">
        <v>0</v>
      </c>
      <c r="H4379" t="s">
        <v>5</v>
      </c>
      <c r="J4379" t="s">
        <v>12</v>
      </c>
      <c r="K4379" t="s">
        <v>46</v>
      </c>
      <c r="L4379" t="s">
        <v>13717</v>
      </c>
      <c r="O4379" t="s">
        <v>12667</v>
      </c>
    </row>
    <row r="4380" spans="1:15" x14ac:dyDescent="0.3">
      <c r="A4380">
        <v>4379</v>
      </c>
      <c r="B4380" t="s">
        <v>13718</v>
      </c>
      <c r="C4380" t="s">
        <v>13719</v>
      </c>
      <c r="D4380" t="s">
        <v>993</v>
      </c>
      <c r="E4380">
        <v>2009</v>
      </c>
      <c r="F4380">
        <v>2</v>
      </c>
      <c r="G4380">
        <v>2</v>
      </c>
      <c r="H4380" t="s">
        <v>10</v>
      </c>
      <c r="I4380" t="s">
        <v>11</v>
      </c>
      <c r="O4380" t="s">
        <v>12667</v>
      </c>
    </row>
    <row r="4381" spans="1:15" x14ac:dyDescent="0.3">
      <c r="A4381">
        <v>4380</v>
      </c>
      <c r="B4381" t="s">
        <v>13155</v>
      </c>
      <c r="C4381" t="s">
        <v>13156</v>
      </c>
      <c r="D4381" t="s">
        <v>993</v>
      </c>
      <c r="E4381">
        <v>2009</v>
      </c>
      <c r="F4381">
        <v>0</v>
      </c>
      <c r="G4381">
        <v>0</v>
      </c>
      <c r="H4381" t="s">
        <v>10</v>
      </c>
      <c r="I4381" t="s">
        <v>11</v>
      </c>
      <c r="O4381" t="s">
        <v>16312</v>
      </c>
    </row>
    <row r="4382" spans="1:15" x14ac:dyDescent="0.3">
      <c r="A4382">
        <v>4381</v>
      </c>
      <c r="B4382" t="s">
        <v>13720</v>
      </c>
      <c r="C4382" t="s">
        <v>13721</v>
      </c>
      <c r="D4382" t="s">
        <v>13722</v>
      </c>
      <c r="E4382">
        <v>2009</v>
      </c>
      <c r="F4382">
        <v>0</v>
      </c>
      <c r="G4382">
        <v>0</v>
      </c>
      <c r="H4382" t="s">
        <v>10</v>
      </c>
      <c r="I4382" t="s">
        <v>11</v>
      </c>
    </row>
    <row r="4383" spans="1:15" x14ac:dyDescent="0.3">
      <c r="A4383">
        <v>4382</v>
      </c>
      <c r="B4383" t="s">
        <v>13723</v>
      </c>
      <c r="C4383" t="s">
        <v>13724</v>
      </c>
      <c r="D4383" t="s">
        <v>13725</v>
      </c>
      <c r="E4383">
        <v>2009</v>
      </c>
      <c r="F4383">
        <v>12</v>
      </c>
      <c r="G4383">
        <v>13</v>
      </c>
      <c r="H4383" t="s">
        <v>10</v>
      </c>
      <c r="I4383" t="s">
        <v>11</v>
      </c>
    </row>
    <row r="4384" spans="1:15" x14ac:dyDescent="0.3">
      <c r="A4384">
        <v>4383</v>
      </c>
      <c r="B4384" t="s">
        <v>13726</v>
      </c>
      <c r="C4384" t="s">
        <v>13727</v>
      </c>
      <c r="D4384" t="s">
        <v>13728</v>
      </c>
      <c r="E4384">
        <v>2009</v>
      </c>
      <c r="F4384">
        <v>26</v>
      </c>
      <c r="G4384">
        <v>28</v>
      </c>
      <c r="H4384" t="s">
        <v>5</v>
      </c>
      <c r="J4384" t="s">
        <v>29</v>
      </c>
      <c r="K4384" t="s">
        <v>42</v>
      </c>
      <c r="M4384" t="s">
        <v>10</v>
      </c>
    </row>
    <row r="4385" spans="1:15" x14ac:dyDescent="0.3">
      <c r="A4385">
        <v>4384</v>
      </c>
      <c r="B4385" t="s">
        <v>13729</v>
      </c>
      <c r="C4385" t="s">
        <v>13730</v>
      </c>
      <c r="D4385" t="s">
        <v>13731</v>
      </c>
      <c r="E4385">
        <v>2009</v>
      </c>
      <c r="F4385">
        <v>18</v>
      </c>
      <c r="G4385">
        <v>24</v>
      </c>
      <c r="H4385" t="s">
        <v>5</v>
      </c>
      <c r="J4385" t="s">
        <v>12</v>
      </c>
      <c r="K4385" t="s">
        <v>46</v>
      </c>
      <c r="L4385" t="s">
        <v>13732</v>
      </c>
      <c r="M4385" t="s">
        <v>10</v>
      </c>
    </row>
    <row r="4386" spans="1:15" x14ac:dyDescent="0.3">
      <c r="A4386">
        <v>4385</v>
      </c>
      <c r="B4386" t="s">
        <v>13733</v>
      </c>
      <c r="C4386" t="s">
        <v>13734</v>
      </c>
      <c r="D4386" t="s">
        <v>13735</v>
      </c>
      <c r="E4386">
        <v>2009</v>
      </c>
      <c r="F4386">
        <v>6</v>
      </c>
      <c r="G4386">
        <v>6</v>
      </c>
      <c r="H4386" t="s">
        <v>5</v>
      </c>
      <c r="J4386" t="s">
        <v>22</v>
      </c>
      <c r="K4386" t="s">
        <v>46</v>
      </c>
      <c r="M4386" t="s">
        <v>5</v>
      </c>
      <c r="N4386" t="s">
        <v>24</v>
      </c>
    </row>
    <row r="4387" spans="1:15" x14ac:dyDescent="0.3">
      <c r="A4387">
        <v>4386</v>
      </c>
      <c r="B4387" t="s">
        <v>13736</v>
      </c>
      <c r="C4387" t="s">
        <v>13737</v>
      </c>
      <c r="D4387" t="s">
        <v>993</v>
      </c>
      <c r="E4387">
        <v>2009</v>
      </c>
      <c r="F4387">
        <v>5</v>
      </c>
      <c r="G4387">
        <v>6</v>
      </c>
      <c r="H4387" t="s">
        <v>10</v>
      </c>
      <c r="I4387" t="s">
        <v>15</v>
      </c>
      <c r="O4387" t="s">
        <v>13738</v>
      </c>
    </row>
    <row r="4388" spans="1:15" x14ac:dyDescent="0.3">
      <c r="A4388">
        <v>4387</v>
      </c>
      <c r="B4388" t="s">
        <v>13739</v>
      </c>
      <c r="C4388" t="s">
        <v>13740</v>
      </c>
      <c r="D4388" t="s">
        <v>13741</v>
      </c>
      <c r="E4388">
        <v>2009</v>
      </c>
      <c r="F4388">
        <v>40</v>
      </c>
      <c r="G4388">
        <v>43</v>
      </c>
      <c r="H4388" t="s">
        <v>5</v>
      </c>
      <c r="J4388" t="s">
        <v>22</v>
      </c>
      <c r="K4388" t="s">
        <v>28</v>
      </c>
      <c r="M4388" t="s">
        <v>5</v>
      </c>
      <c r="N4388" t="s">
        <v>24</v>
      </c>
    </row>
    <row r="4389" spans="1:15" x14ac:dyDescent="0.3">
      <c r="A4389">
        <v>4388</v>
      </c>
      <c r="B4389" t="s">
        <v>13742</v>
      </c>
      <c r="C4389" t="s">
        <v>13743</v>
      </c>
      <c r="D4389" t="s">
        <v>13744</v>
      </c>
      <c r="E4389">
        <v>2009</v>
      </c>
      <c r="F4389">
        <v>86</v>
      </c>
      <c r="G4389">
        <v>88</v>
      </c>
      <c r="H4389" t="s">
        <v>5</v>
      </c>
      <c r="J4389" t="s">
        <v>29</v>
      </c>
      <c r="K4389" t="s">
        <v>46</v>
      </c>
      <c r="L4389" t="s">
        <v>13745</v>
      </c>
      <c r="M4389" t="s">
        <v>5</v>
      </c>
      <c r="N4389" t="s">
        <v>24</v>
      </c>
    </row>
    <row r="4390" spans="1:15" x14ac:dyDescent="0.3">
      <c r="A4390">
        <v>4389</v>
      </c>
      <c r="B4390" t="s">
        <v>13746</v>
      </c>
      <c r="C4390" t="s">
        <v>13747</v>
      </c>
      <c r="D4390" t="s">
        <v>13748</v>
      </c>
      <c r="E4390">
        <v>2009</v>
      </c>
      <c r="F4390">
        <v>10</v>
      </c>
      <c r="G4390">
        <v>10</v>
      </c>
      <c r="H4390" t="s">
        <v>5</v>
      </c>
      <c r="J4390" t="s">
        <v>29</v>
      </c>
      <c r="K4390" t="s">
        <v>42</v>
      </c>
      <c r="M4390" t="s">
        <v>5</v>
      </c>
      <c r="N4390" t="s">
        <v>24</v>
      </c>
    </row>
    <row r="4391" spans="1:15" x14ac:dyDescent="0.3">
      <c r="A4391">
        <v>4390</v>
      </c>
      <c r="B4391" t="s">
        <v>13749</v>
      </c>
      <c r="C4391" t="s">
        <v>13750</v>
      </c>
      <c r="D4391" t="s">
        <v>13751</v>
      </c>
      <c r="E4391">
        <v>2009</v>
      </c>
      <c r="F4391">
        <v>10</v>
      </c>
      <c r="G4391">
        <v>11</v>
      </c>
      <c r="H4391" t="s">
        <v>5</v>
      </c>
      <c r="J4391" t="s">
        <v>29</v>
      </c>
      <c r="K4391" t="s">
        <v>42</v>
      </c>
      <c r="M4391" t="s">
        <v>10</v>
      </c>
    </row>
    <row r="4392" spans="1:15" x14ac:dyDescent="0.3">
      <c r="A4392">
        <v>4391</v>
      </c>
      <c r="B4392" t="s">
        <v>13752</v>
      </c>
      <c r="C4392" t="s">
        <v>13753</v>
      </c>
      <c r="D4392" t="s">
        <v>13754</v>
      </c>
      <c r="E4392">
        <v>2009</v>
      </c>
      <c r="F4392">
        <v>15</v>
      </c>
      <c r="G4392">
        <v>15</v>
      </c>
      <c r="H4392" t="s">
        <v>5</v>
      </c>
      <c r="J4392" t="s">
        <v>12</v>
      </c>
      <c r="K4392" t="s">
        <v>46</v>
      </c>
      <c r="M4392" t="s">
        <v>10</v>
      </c>
    </row>
    <row r="4393" spans="1:15" x14ac:dyDescent="0.3">
      <c r="A4393">
        <v>4392</v>
      </c>
      <c r="B4393" t="s">
        <v>13755</v>
      </c>
      <c r="C4393" t="s">
        <v>13756</v>
      </c>
      <c r="D4393" t="s">
        <v>13757</v>
      </c>
      <c r="E4393">
        <v>2009</v>
      </c>
      <c r="F4393">
        <v>4</v>
      </c>
      <c r="G4393">
        <v>4</v>
      </c>
      <c r="H4393" t="s">
        <v>5</v>
      </c>
      <c r="J4393" t="s">
        <v>12</v>
      </c>
      <c r="K4393" t="s">
        <v>46</v>
      </c>
      <c r="L4393" t="s">
        <v>13758</v>
      </c>
      <c r="M4393" t="s">
        <v>10</v>
      </c>
    </row>
    <row r="4394" spans="1:15" x14ac:dyDescent="0.3">
      <c r="A4394">
        <v>4393</v>
      </c>
      <c r="B4394" t="s">
        <v>13759</v>
      </c>
      <c r="C4394" t="s">
        <v>13760</v>
      </c>
      <c r="D4394" t="s">
        <v>993</v>
      </c>
      <c r="E4394">
        <v>2009</v>
      </c>
      <c r="F4394">
        <v>24</v>
      </c>
      <c r="G4394">
        <v>24</v>
      </c>
      <c r="H4394" t="s">
        <v>10</v>
      </c>
      <c r="I4394" t="s">
        <v>11</v>
      </c>
      <c r="O4394" t="s">
        <v>12667</v>
      </c>
    </row>
    <row r="4395" spans="1:15" x14ac:dyDescent="0.3">
      <c r="A4395">
        <v>4394</v>
      </c>
      <c r="B4395" t="s">
        <v>13761</v>
      </c>
      <c r="C4395" t="s">
        <v>13762</v>
      </c>
      <c r="D4395" t="s">
        <v>13763</v>
      </c>
      <c r="E4395">
        <v>2009</v>
      </c>
      <c r="F4395">
        <v>12</v>
      </c>
      <c r="G4395">
        <v>13</v>
      </c>
      <c r="H4395" t="s">
        <v>5</v>
      </c>
      <c r="J4395" t="s">
        <v>7</v>
      </c>
      <c r="K4395" t="s">
        <v>46</v>
      </c>
      <c r="L4395" t="s">
        <v>148</v>
      </c>
      <c r="M4395" t="s">
        <v>10</v>
      </c>
    </row>
    <row r="4396" spans="1:15" x14ac:dyDescent="0.3">
      <c r="A4396">
        <v>4395</v>
      </c>
      <c r="B4396" t="s">
        <v>13764</v>
      </c>
      <c r="C4396" t="s">
        <v>13765</v>
      </c>
      <c r="D4396" t="s">
        <v>13766</v>
      </c>
      <c r="E4396">
        <v>2009</v>
      </c>
      <c r="F4396">
        <v>20</v>
      </c>
      <c r="G4396">
        <v>23</v>
      </c>
      <c r="H4396" t="s">
        <v>10</v>
      </c>
      <c r="I4396" t="s">
        <v>6</v>
      </c>
    </row>
    <row r="4397" spans="1:15" x14ac:dyDescent="0.3">
      <c r="A4397">
        <v>4396</v>
      </c>
      <c r="B4397" t="s">
        <v>13767</v>
      </c>
      <c r="C4397" t="s">
        <v>13768</v>
      </c>
      <c r="D4397" t="s">
        <v>993</v>
      </c>
      <c r="E4397">
        <v>2009</v>
      </c>
      <c r="F4397">
        <v>16</v>
      </c>
      <c r="G4397">
        <v>16</v>
      </c>
      <c r="H4397" t="s">
        <v>10</v>
      </c>
      <c r="I4397" t="s">
        <v>6</v>
      </c>
    </row>
    <row r="4398" spans="1:15" x14ac:dyDescent="0.3">
      <c r="A4398">
        <v>4397</v>
      </c>
      <c r="B4398" t="s">
        <v>13769</v>
      </c>
      <c r="C4398" t="s">
        <v>13770</v>
      </c>
      <c r="D4398" t="s">
        <v>13771</v>
      </c>
      <c r="E4398">
        <v>2009</v>
      </c>
      <c r="F4398">
        <v>46</v>
      </c>
      <c r="G4398">
        <v>47</v>
      </c>
      <c r="H4398" t="s">
        <v>10</v>
      </c>
      <c r="I4398" t="s">
        <v>15</v>
      </c>
    </row>
    <row r="4399" spans="1:15" x14ac:dyDescent="0.3">
      <c r="A4399">
        <v>4398</v>
      </c>
      <c r="B4399" t="s">
        <v>13772</v>
      </c>
      <c r="C4399" t="s">
        <v>13773</v>
      </c>
      <c r="D4399" t="s">
        <v>13774</v>
      </c>
      <c r="E4399">
        <v>2009</v>
      </c>
      <c r="F4399">
        <v>26</v>
      </c>
      <c r="G4399">
        <v>26</v>
      </c>
      <c r="H4399" t="s">
        <v>5</v>
      </c>
      <c r="J4399" t="s">
        <v>12</v>
      </c>
      <c r="M4399" t="s">
        <v>10</v>
      </c>
    </row>
    <row r="4400" spans="1:15" x14ac:dyDescent="0.3">
      <c r="A4400">
        <v>4399</v>
      </c>
      <c r="B4400" t="s">
        <v>13775</v>
      </c>
      <c r="C4400" t="s">
        <v>13776</v>
      </c>
      <c r="D4400" t="s">
        <v>993</v>
      </c>
      <c r="E4400">
        <v>2009</v>
      </c>
      <c r="F4400">
        <v>0</v>
      </c>
      <c r="G4400">
        <v>0</v>
      </c>
      <c r="H4400" t="s">
        <v>10</v>
      </c>
      <c r="I4400" t="s">
        <v>11</v>
      </c>
      <c r="O4400" t="s">
        <v>13738</v>
      </c>
    </row>
    <row r="4401" spans="1:15" x14ac:dyDescent="0.3">
      <c r="A4401">
        <v>4400</v>
      </c>
      <c r="B4401" t="s">
        <v>13777</v>
      </c>
      <c r="C4401" t="s">
        <v>13778</v>
      </c>
      <c r="D4401" t="s">
        <v>13779</v>
      </c>
      <c r="E4401">
        <v>2009</v>
      </c>
      <c r="F4401">
        <v>39</v>
      </c>
      <c r="G4401">
        <v>39</v>
      </c>
      <c r="H4401" t="s">
        <v>10</v>
      </c>
      <c r="I4401" t="s">
        <v>15</v>
      </c>
    </row>
    <row r="4402" spans="1:15" x14ac:dyDescent="0.3">
      <c r="A4402">
        <v>4401</v>
      </c>
      <c r="B4402" t="s">
        <v>13780</v>
      </c>
      <c r="C4402" t="s">
        <v>13781</v>
      </c>
      <c r="D4402" t="s">
        <v>13782</v>
      </c>
      <c r="E4402">
        <v>2009</v>
      </c>
      <c r="F4402">
        <v>91</v>
      </c>
      <c r="G4402">
        <v>93</v>
      </c>
      <c r="H4402" t="s">
        <v>5</v>
      </c>
      <c r="J4402" t="s">
        <v>12</v>
      </c>
      <c r="K4402" t="s">
        <v>46</v>
      </c>
      <c r="M4402" t="s">
        <v>10</v>
      </c>
    </row>
    <row r="4403" spans="1:15" x14ac:dyDescent="0.3">
      <c r="A4403">
        <v>4402</v>
      </c>
      <c r="B4403" t="s">
        <v>13783</v>
      </c>
      <c r="C4403" t="s">
        <v>13784</v>
      </c>
      <c r="D4403" t="s">
        <v>13785</v>
      </c>
      <c r="E4403">
        <v>2009</v>
      </c>
      <c r="F4403">
        <v>12</v>
      </c>
      <c r="G4403">
        <v>13</v>
      </c>
      <c r="H4403" t="s">
        <v>10</v>
      </c>
      <c r="I4403" t="s">
        <v>15</v>
      </c>
    </row>
    <row r="4404" spans="1:15" x14ac:dyDescent="0.3">
      <c r="A4404">
        <v>4403</v>
      </c>
      <c r="B4404" t="s">
        <v>13786</v>
      </c>
      <c r="C4404" t="s">
        <v>13787</v>
      </c>
      <c r="D4404" t="s">
        <v>13788</v>
      </c>
      <c r="E4404">
        <v>2009</v>
      </c>
      <c r="F4404">
        <v>1273</v>
      </c>
      <c r="G4404">
        <v>1301</v>
      </c>
      <c r="H4404" t="s">
        <v>5</v>
      </c>
      <c r="J4404" t="s">
        <v>16</v>
      </c>
      <c r="K4404" t="s">
        <v>23</v>
      </c>
      <c r="M4404" t="s">
        <v>5</v>
      </c>
      <c r="N4404" t="s">
        <v>9</v>
      </c>
      <c r="O4404" t="s">
        <v>13789</v>
      </c>
    </row>
    <row r="4405" spans="1:15" x14ac:dyDescent="0.3">
      <c r="A4405">
        <v>4404</v>
      </c>
      <c r="B4405" t="s">
        <v>13790</v>
      </c>
      <c r="C4405" t="s">
        <v>13791</v>
      </c>
      <c r="D4405" t="s">
        <v>13792</v>
      </c>
      <c r="E4405">
        <v>2009</v>
      </c>
      <c r="F4405">
        <v>21</v>
      </c>
      <c r="G4405">
        <v>21</v>
      </c>
      <c r="H4405" t="s">
        <v>10</v>
      </c>
      <c r="I4405" t="s">
        <v>11</v>
      </c>
    </row>
    <row r="4406" spans="1:15" x14ac:dyDescent="0.3">
      <c r="A4406">
        <v>4405</v>
      </c>
      <c r="B4406" t="s">
        <v>13793</v>
      </c>
      <c r="C4406" t="s">
        <v>13794</v>
      </c>
      <c r="D4406" t="s">
        <v>13795</v>
      </c>
      <c r="E4406">
        <v>2009</v>
      </c>
      <c r="F4406">
        <v>21</v>
      </c>
      <c r="G4406">
        <v>21</v>
      </c>
      <c r="H4406" t="s">
        <v>5</v>
      </c>
      <c r="J4406" t="s">
        <v>12</v>
      </c>
      <c r="K4406" t="s">
        <v>46</v>
      </c>
      <c r="M4406" t="s">
        <v>10</v>
      </c>
    </row>
    <row r="4407" spans="1:15" x14ac:dyDescent="0.3">
      <c r="A4407">
        <v>4406</v>
      </c>
      <c r="B4407" t="s">
        <v>13796</v>
      </c>
      <c r="C4407" t="s">
        <v>13797</v>
      </c>
      <c r="D4407" t="s">
        <v>13798</v>
      </c>
      <c r="E4407">
        <v>2009</v>
      </c>
      <c r="F4407">
        <v>7</v>
      </c>
      <c r="G4407">
        <v>7</v>
      </c>
      <c r="H4407" t="s">
        <v>10</v>
      </c>
      <c r="I4407" t="s">
        <v>6</v>
      </c>
    </row>
    <row r="4408" spans="1:15" x14ac:dyDescent="0.3">
      <c r="A4408">
        <v>4407</v>
      </c>
      <c r="B4408" t="s">
        <v>13799</v>
      </c>
      <c r="C4408" t="s">
        <v>13800</v>
      </c>
      <c r="D4408" t="s">
        <v>13801</v>
      </c>
      <c r="E4408">
        <v>2009</v>
      </c>
      <c r="F4408">
        <v>93</v>
      </c>
      <c r="G4408">
        <v>94</v>
      </c>
      <c r="H4408" t="s">
        <v>10</v>
      </c>
      <c r="I4408" t="s">
        <v>15</v>
      </c>
    </row>
    <row r="4409" spans="1:15" x14ac:dyDescent="0.3">
      <c r="A4409">
        <v>4408</v>
      </c>
      <c r="B4409" t="s">
        <v>13802</v>
      </c>
      <c r="C4409" t="s">
        <v>13803</v>
      </c>
      <c r="D4409" t="s">
        <v>993</v>
      </c>
      <c r="E4409">
        <v>2009</v>
      </c>
      <c r="F4409">
        <v>11</v>
      </c>
      <c r="G4409">
        <v>12</v>
      </c>
      <c r="H4409" t="s">
        <v>10</v>
      </c>
      <c r="I4409" t="s">
        <v>11</v>
      </c>
    </row>
    <row r="4410" spans="1:15" x14ac:dyDescent="0.3">
      <c r="A4410">
        <v>4409</v>
      </c>
      <c r="B4410" t="s">
        <v>13804</v>
      </c>
      <c r="C4410" t="s">
        <v>13805</v>
      </c>
      <c r="D4410" t="s">
        <v>13806</v>
      </c>
      <c r="E4410">
        <v>2009</v>
      </c>
      <c r="F4410">
        <v>58</v>
      </c>
      <c r="G4410">
        <v>59</v>
      </c>
      <c r="H4410" t="s">
        <v>5</v>
      </c>
      <c r="J4410" t="s">
        <v>12</v>
      </c>
      <c r="K4410" t="s">
        <v>46</v>
      </c>
      <c r="L4410" t="s">
        <v>13807</v>
      </c>
      <c r="M4410" t="s">
        <v>10</v>
      </c>
    </row>
    <row r="4411" spans="1:15" x14ac:dyDescent="0.3">
      <c r="A4411">
        <v>4410</v>
      </c>
      <c r="B4411" t="s">
        <v>13808</v>
      </c>
      <c r="C4411" t="s">
        <v>13809</v>
      </c>
      <c r="D4411" t="s">
        <v>13810</v>
      </c>
      <c r="E4411">
        <v>2009</v>
      </c>
      <c r="F4411">
        <v>3</v>
      </c>
      <c r="G4411">
        <v>3</v>
      </c>
      <c r="H4411" t="s">
        <v>10</v>
      </c>
      <c r="I4411" t="s">
        <v>11</v>
      </c>
    </row>
    <row r="4412" spans="1:15" x14ac:dyDescent="0.3">
      <c r="A4412">
        <v>4411</v>
      </c>
      <c r="B4412" t="s">
        <v>13811</v>
      </c>
      <c r="C4412" t="s">
        <v>13812</v>
      </c>
      <c r="D4412" t="s">
        <v>13813</v>
      </c>
      <c r="E4412">
        <v>2009</v>
      </c>
      <c r="F4412">
        <v>5</v>
      </c>
      <c r="G4412">
        <v>5</v>
      </c>
      <c r="H4412" t="s">
        <v>10</v>
      </c>
      <c r="I4412" t="s">
        <v>11</v>
      </c>
    </row>
    <row r="4413" spans="1:15" x14ac:dyDescent="0.3">
      <c r="A4413">
        <v>4412</v>
      </c>
      <c r="B4413" t="s">
        <v>13814</v>
      </c>
      <c r="C4413" t="s">
        <v>13815</v>
      </c>
      <c r="D4413" t="s">
        <v>13816</v>
      </c>
      <c r="E4413">
        <v>2009</v>
      </c>
      <c r="F4413">
        <v>23</v>
      </c>
      <c r="G4413">
        <v>24</v>
      </c>
      <c r="H4413" t="s">
        <v>10</v>
      </c>
      <c r="I4413" t="s">
        <v>11</v>
      </c>
    </row>
    <row r="4414" spans="1:15" x14ac:dyDescent="0.3">
      <c r="A4414">
        <v>4413</v>
      </c>
      <c r="B4414" t="s">
        <v>13817</v>
      </c>
      <c r="C4414" t="s">
        <v>13818</v>
      </c>
      <c r="D4414" t="s">
        <v>13819</v>
      </c>
      <c r="E4414">
        <v>2009</v>
      </c>
      <c r="F4414">
        <v>108</v>
      </c>
      <c r="G4414">
        <v>111</v>
      </c>
      <c r="H4414" t="s">
        <v>10</v>
      </c>
      <c r="I4414" t="s">
        <v>6</v>
      </c>
    </row>
    <row r="4415" spans="1:15" x14ac:dyDescent="0.3">
      <c r="A4415">
        <v>4414</v>
      </c>
      <c r="B4415" t="s">
        <v>13820</v>
      </c>
      <c r="C4415" t="s">
        <v>13821</v>
      </c>
      <c r="D4415" t="s">
        <v>13822</v>
      </c>
      <c r="E4415">
        <v>2009</v>
      </c>
      <c r="F4415">
        <v>20</v>
      </c>
      <c r="G4415">
        <v>23</v>
      </c>
      <c r="H4415" t="s">
        <v>10</v>
      </c>
      <c r="I4415" t="s">
        <v>6</v>
      </c>
    </row>
    <row r="4416" spans="1:15" x14ac:dyDescent="0.3">
      <c r="A4416">
        <v>4415</v>
      </c>
      <c r="B4416" t="s">
        <v>13823</v>
      </c>
      <c r="C4416" t="s">
        <v>13824</v>
      </c>
      <c r="D4416" t="s">
        <v>13825</v>
      </c>
      <c r="E4416">
        <v>2009</v>
      </c>
      <c r="F4416">
        <v>22</v>
      </c>
      <c r="G4416">
        <v>27</v>
      </c>
      <c r="H4416" t="s">
        <v>10</v>
      </c>
      <c r="I4416" t="s">
        <v>6</v>
      </c>
    </row>
    <row r="4417" spans="1:15" x14ac:dyDescent="0.3">
      <c r="A4417">
        <v>4416</v>
      </c>
      <c r="B4417" t="s">
        <v>13826</v>
      </c>
      <c r="C4417" t="s">
        <v>13827</v>
      </c>
      <c r="D4417" t="s">
        <v>13828</v>
      </c>
      <c r="E4417">
        <v>2009</v>
      </c>
      <c r="F4417">
        <v>22</v>
      </c>
      <c r="G4417">
        <v>22</v>
      </c>
      <c r="H4417" t="s">
        <v>5</v>
      </c>
      <c r="J4417" t="s">
        <v>12</v>
      </c>
      <c r="K4417" t="s">
        <v>46</v>
      </c>
      <c r="M4417" t="s">
        <v>10</v>
      </c>
    </row>
    <row r="4418" spans="1:15" x14ac:dyDescent="0.3">
      <c r="A4418">
        <v>4417</v>
      </c>
      <c r="B4418" t="s">
        <v>13829</v>
      </c>
      <c r="C4418" t="s">
        <v>13830</v>
      </c>
      <c r="D4418" t="s">
        <v>13831</v>
      </c>
      <c r="E4418">
        <v>2009</v>
      </c>
      <c r="F4418">
        <v>23</v>
      </c>
      <c r="G4418">
        <v>23</v>
      </c>
      <c r="H4418" t="s">
        <v>10</v>
      </c>
      <c r="I4418" t="s">
        <v>11</v>
      </c>
    </row>
    <row r="4419" spans="1:15" x14ac:dyDescent="0.3">
      <c r="A4419">
        <v>4418</v>
      </c>
      <c r="B4419" t="s">
        <v>13832</v>
      </c>
      <c r="C4419" t="s">
        <v>13833</v>
      </c>
      <c r="D4419" t="s">
        <v>13834</v>
      </c>
      <c r="E4419">
        <v>2009</v>
      </c>
      <c r="F4419">
        <v>3</v>
      </c>
      <c r="G4419">
        <v>3</v>
      </c>
      <c r="H4419" t="s">
        <v>5</v>
      </c>
      <c r="J4419" t="s">
        <v>12</v>
      </c>
      <c r="K4419" t="s">
        <v>46</v>
      </c>
      <c r="M4419" t="s">
        <v>10</v>
      </c>
    </row>
    <row r="4420" spans="1:15" x14ac:dyDescent="0.3">
      <c r="A4420">
        <v>4419</v>
      </c>
      <c r="B4420" t="s">
        <v>13835</v>
      </c>
      <c r="C4420" t="s">
        <v>13836</v>
      </c>
      <c r="D4420" t="s">
        <v>13837</v>
      </c>
      <c r="E4420">
        <v>2009</v>
      </c>
      <c r="F4420">
        <v>5</v>
      </c>
      <c r="G4420">
        <v>6</v>
      </c>
      <c r="H4420" t="s">
        <v>5</v>
      </c>
      <c r="J4420" t="s">
        <v>12</v>
      </c>
      <c r="K4420" t="s">
        <v>46</v>
      </c>
      <c r="L4420" t="s">
        <v>13838</v>
      </c>
      <c r="M4420" t="s">
        <v>10</v>
      </c>
    </row>
    <row r="4421" spans="1:15" x14ac:dyDescent="0.3">
      <c r="A4421">
        <v>4420</v>
      </c>
      <c r="B4421" t="s">
        <v>13839</v>
      </c>
      <c r="C4421" t="s">
        <v>13840</v>
      </c>
      <c r="D4421" t="s">
        <v>13841</v>
      </c>
      <c r="E4421">
        <v>2009</v>
      </c>
      <c r="F4421">
        <v>57</v>
      </c>
      <c r="G4421">
        <v>59</v>
      </c>
      <c r="H4421" t="s">
        <v>5</v>
      </c>
      <c r="J4421" t="s">
        <v>12</v>
      </c>
      <c r="K4421" t="s">
        <v>46</v>
      </c>
      <c r="L4421" t="s">
        <v>13842</v>
      </c>
      <c r="M4421" t="s">
        <v>10</v>
      </c>
    </row>
    <row r="4422" spans="1:15" x14ac:dyDescent="0.3">
      <c r="A4422">
        <v>4421</v>
      </c>
      <c r="B4422" t="s">
        <v>13843</v>
      </c>
      <c r="C4422" t="s">
        <v>13844</v>
      </c>
      <c r="D4422" t="s">
        <v>993</v>
      </c>
      <c r="E4422">
        <v>2009</v>
      </c>
      <c r="F4422">
        <v>2</v>
      </c>
      <c r="G4422">
        <v>2</v>
      </c>
      <c r="H4422" t="s">
        <v>5</v>
      </c>
      <c r="J4422" t="s">
        <v>29</v>
      </c>
      <c r="K4422" t="s">
        <v>42</v>
      </c>
      <c r="M4422" t="s">
        <v>10</v>
      </c>
      <c r="N4422" t="s">
        <v>24</v>
      </c>
    </row>
    <row r="4423" spans="1:15" x14ac:dyDescent="0.3">
      <c r="A4423">
        <v>4422</v>
      </c>
      <c r="B4423" t="s">
        <v>13845</v>
      </c>
      <c r="C4423" t="s">
        <v>13846</v>
      </c>
      <c r="D4423" t="s">
        <v>13847</v>
      </c>
      <c r="E4423">
        <v>2009</v>
      </c>
      <c r="F4423">
        <v>59</v>
      </c>
      <c r="G4423">
        <v>60</v>
      </c>
      <c r="H4423" t="s">
        <v>10</v>
      </c>
      <c r="I4423" t="s">
        <v>15</v>
      </c>
    </row>
    <row r="4424" spans="1:15" x14ac:dyDescent="0.3">
      <c r="A4424">
        <v>4423</v>
      </c>
      <c r="B4424" t="s">
        <v>13848</v>
      </c>
      <c r="C4424" t="s">
        <v>13849</v>
      </c>
      <c r="D4424" t="s">
        <v>993</v>
      </c>
      <c r="E4424">
        <v>2009</v>
      </c>
      <c r="F4424">
        <v>9</v>
      </c>
      <c r="G4424">
        <v>9</v>
      </c>
      <c r="H4424" t="s">
        <v>10</v>
      </c>
      <c r="I4424" t="s">
        <v>11</v>
      </c>
      <c r="O4424" t="s">
        <v>12667</v>
      </c>
    </row>
    <row r="4425" spans="1:15" x14ac:dyDescent="0.3">
      <c r="A4425">
        <v>4424</v>
      </c>
      <c r="B4425" t="s">
        <v>13850</v>
      </c>
      <c r="C4425" t="s">
        <v>13851</v>
      </c>
      <c r="D4425" t="s">
        <v>13852</v>
      </c>
      <c r="E4425">
        <v>2009</v>
      </c>
      <c r="F4425">
        <v>64</v>
      </c>
      <c r="G4425">
        <v>64</v>
      </c>
      <c r="H4425" t="s">
        <v>10</v>
      </c>
      <c r="I4425" t="s">
        <v>15</v>
      </c>
    </row>
    <row r="4426" spans="1:15" x14ac:dyDescent="0.3">
      <c r="A4426">
        <v>4425</v>
      </c>
      <c r="B4426" t="s">
        <v>13853</v>
      </c>
      <c r="C4426" t="s">
        <v>13854</v>
      </c>
      <c r="D4426" t="s">
        <v>13855</v>
      </c>
      <c r="E4426">
        <v>2009</v>
      </c>
      <c r="F4426">
        <v>5</v>
      </c>
      <c r="G4426">
        <v>7</v>
      </c>
      <c r="H4426" t="s">
        <v>10</v>
      </c>
      <c r="I4426" t="s">
        <v>6</v>
      </c>
    </row>
    <row r="4427" spans="1:15" x14ac:dyDescent="0.3">
      <c r="A4427">
        <v>4426</v>
      </c>
      <c r="B4427" t="s">
        <v>13856</v>
      </c>
      <c r="C4427" t="s">
        <v>13857</v>
      </c>
      <c r="D4427" t="s">
        <v>13858</v>
      </c>
      <c r="E4427">
        <v>2009</v>
      </c>
      <c r="F4427">
        <v>9</v>
      </c>
      <c r="G4427">
        <v>10</v>
      </c>
      <c r="H4427" t="s">
        <v>10</v>
      </c>
      <c r="I4427" t="s">
        <v>6</v>
      </c>
    </row>
    <row r="4428" spans="1:15" x14ac:dyDescent="0.3">
      <c r="A4428">
        <v>4427</v>
      </c>
      <c r="B4428" t="s">
        <v>13859</v>
      </c>
      <c r="C4428" t="s">
        <v>13860</v>
      </c>
      <c r="D4428" t="s">
        <v>13861</v>
      </c>
      <c r="E4428">
        <v>2009</v>
      </c>
      <c r="F4428">
        <v>27</v>
      </c>
      <c r="G4428">
        <v>27</v>
      </c>
      <c r="H4428" t="s">
        <v>10</v>
      </c>
      <c r="I4428" t="s">
        <v>6</v>
      </c>
    </row>
    <row r="4429" spans="1:15" x14ac:dyDescent="0.3">
      <c r="A4429">
        <v>4428</v>
      </c>
      <c r="B4429" t="s">
        <v>13862</v>
      </c>
      <c r="C4429" t="s">
        <v>13863</v>
      </c>
      <c r="D4429" t="s">
        <v>13864</v>
      </c>
      <c r="E4429">
        <v>2009</v>
      </c>
      <c r="F4429">
        <v>55</v>
      </c>
      <c r="G4429">
        <v>59</v>
      </c>
      <c r="H4429" t="s">
        <v>5</v>
      </c>
      <c r="J4429" t="s">
        <v>29</v>
      </c>
      <c r="K4429" t="s">
        <v>42</v>
      </c>
      <c r="L4429" t="s">
        <v>9272</v>
      </c>
      <c r="N4429" t="s">
        <v>9</v>
      </c>
    </row>
    <row r="4430" spans="1:15" x14ac:dyDescent="0.3">
      <c r="A4430">
        <v>4429</v>
      </c>
      <c r="B4430" t="s">
        <v>13865</v>
      </c>
      <c r="C4430" t="s">
        <v>13866</v>
      </c>
      <c r="D4430" t="s">
        <v>13867</v>
      </c>
      <c r="E4430">
        <v>2009</v>
      </c>
      <c r="F4430">
        <v>56</v>
      </c>
      <c r="G4430">
        <v>59</v>
      </c>
      <c r="H4430" t="s">
        <v>10</v>
      </c>
      <c r="I4430" t="s">
        <v>11</v>
      </c>
    </row>
    <row r="4431" spans="1:15" x14ac:dyDescent="0.3">
      <c r="A4431">
        <v>4430</v>
      </c>
      <c r="B4431" t="s">
        <v>13868</v>
      </c>
      <c r="C4431" t="s">
        <v>13869</v>
      </c>
      <c r="D4431" t="s">
        <v>13870</v>
      </c>
      <c r="E4431">
        <v>2009</v>
      </c>
      <c r="F4431">
        <v>89</v>
      </c>
      <c r="G4431">
        <v>96</v>
      </c>
      <c r="H4431" t="s">
        <v>5</v>
      </c>
      <c r="J4431" t="s">
        <v>7</v>
      </c>
      <c r="K4431" t="s">
        <v>46</v>
      </c>
      <c r="M4431" t="s">
        <v>10</v>
      </c>
    </row>
    <row r="4432" spans="1:15" x14ac:dyDescent="0.3">
      <c r="A4432">
        <v>4431</v>
      </c>
      <c r="B4432" t="s">
        <v>13871</v>
      </c>
      <c r="C4432" t="s">
        <v>13872</v>
      </c>
      <c r="D4432" t="s">
        <v>993</v>
      </c>
      <c r="E4432">
        <v>2009</v>
      </c>
      <c r="F4432">
        <v>4</v>
      </c>
      <c r="G4432">
        <v>4</v>
      </c>
      <c r="H4432" t="s">
        <v>10</v>
      </c>
      <c r="I4432" t="s">
        <v>11</v>
      </c>
      <c r="O4432" t="s">
        <v>13738</v>
      </c>
    </row>
    <row r="4433" spans="1:15" x14ac:dyDescent="0.3">
      <c r="A4433">
        <v>4432</v>
      </c>
      <c r="B4433" t="s">
        <v>13323</v>
      </c>
      <c r="C4433" t="s">
        <v>13324</v>
      </c>
      <c r="D4433" t="s">
        <v>13873</v>
      </c>
      <c r="E4433">
        <v>2009</v>
      </c>
      <c r="F4433">
        <v>20</v>
      </c>
      <c r="G4433">
        <v>20</v>
      </c>
      <c r="H4433" t="s">
        <v>10</v>
      </c>
      <c r="I4433" t="s">
        <v>6</v>
      </c>
    </row>
    <row r="4434" spans="1:15" x14ac:dyDescent="0.3">
      <c r="A4434">
        <v>4433</v>
      </c>
      <c r="B4434" t="s">
        <v>13874</v>
      </c>
      <c r="C4434" t="s">
        <v>13875</v>
      </c>
      <c r="D4434" t="s">
        <v>13876</v>
      </c>
      <c r="E4434">
        <v>2009</v>
      </c>
      <c r="F4434">
        <v>173</v>
      </c>
      <c r="G4434">
        <v>179</v>
      </c>
      <c r="H4434" t="s">
        <v>10</v>
      </c>
      <c r="I4434" t="s">
        <v>15</v>
      </c>
    </row>
    <row r="4435" spans="1:15" x14ac:dyDescent="0.3">
      <c r="A4435">
        <v>4434</v>
      </c>
      <c r="B4435" t="s">
        <v>13877</v>
      </c>
      <c r="C4435" t="s">
        <v>13878</v>
      </c>
      <c r="D4435" t="s">
        <v>13879</v>
      </c>
      <c r="E4435">
        <v>2009</v>
      </c>
      <c r="F4435">
        <v>31</v>
      </c>
      <c r="G4435">
        <v>32</v>
      </c>
      <c r="H4435" t="s">
        <v>5</v>
      </c>
      <c r="J4435" t="s">
        <v>7</v>
      </c>
      <c r="K4435" t="s">
        <v>46</v>
      </c>
      <c r="L4435" t="s">
        <v>148</v>
      </c>
      <c r="M4435" t="s">
        <v>10</v>
      </c>
      <c r="O4435" t="s">
        <v>13880</v>
      </c>
    </row>
    <row r="4436" spans="1:15" x14ac:dyDescent="0.3">
      <c r="A4436">
        <v>4435</v>
      </c>
      <c r="B4436" t="s">
        <v>13881</v>
      </c>
      <c r="C4436" t="s">
        <v>13882</v>
      </c>
      <c r="D4436" t="s">
        <v>13883</v>
      </c>
      <c r="E4436">
        <v>2009</v>
      </c>
      <c r="F4436">
        <v>27</v>
      </c>
      <c r="G4436">
        <v>27</v>
      </c>
      <c r="H4436" t="s">
        <v>5</v>
      </c>
      <c r="J4436" t="s">
        <v>12</v>
      </c>
      <c r="K4436" t="s">
        <v>46</v>
      </c>
      <c r="L4436" t="s">
        <v>13884</v>
      </c>
      <c r="M4436" t="s">
        <v>10</v>
      </c>
    </row>
    <row r="4437" spans="1:15" x14ac:dyDescent="0.3">
      <c r="A4437">
        <v>4436</v>
      </c>
      <c r="B4437" t="s">
        <v>13885</v>
      </c>
      <c r="C4437" t="s">
        <v>13886</v>
      </c>
      <c r="D4437" t="s">
        <v>13887</v>
      </c>
      <c r="E4437">
        <v>2009</v>
      </c>
      <c r="F4437">
        <v>21</v>
      </c>
      <c r="G4437">
        <v>21</v>
      </c>
      <c r="H4437" t="s">
        <v>10</v>
      </c>
      <c r="I4437" t="s">
        <v>6</v>
      </c>
    </row>
    <row r="4438" spans="1:15" x14ac:dyDescent="0.3">
      <c r="A4438">
        <v>4437</v>
      </c>
      <c r="B4438" t="s">
        <v>13888</v>
      </c>
      <c r="C4438" t="s">
        <v>13889</v>
      </c>
      <c r="D4438" t="s">
        <v>13890</v>
      </c>
      <c r="E4438">
        <v>2009</v>
      </c>
      <c r="F4438">
        <v>69</v>
      </c>
      <c r="G4438">
        <v>71</v>
      </c>
      <c r="H4438" t="s">
        <v>10</v>
      </c>
      <c r="I4438" t="s">
        <v>6</v>
      </c>
    </row>
    <row r="4439" spans="1:15" x14ac:dyDescent="0.3">
      <c r="A4439">
        <v>4438</v>
      </c>
      <c r="B4439" t="s">
        <v>13891</v>
      </c>
      <c r="C4439" t="s">
        <v>13892</v>
      </c>
      <c r="D4439" t="s">
        <v>13893</v>
      </c>
      <c r="E4439">
        <v>2009</v>
      </c>
      <c r="F4439">
        <v>267</v>
      </c>
      <c r="G4439">
        <v>270</v>
      </c>
      <c r="H4439" t="s">
        <v>10</v>
      </c>
      <c r="I4439" t="s">
        <v>6</v>
      </c>
      <c r="O4439" t="s">
        <v>5310</v>
      </c>
    </row>
    <row r="4440" spans="1:15" x14ac:dyDescent="0.3">
      <c r="A4440">
        <v>4439</v>
      </c>
      <c r="B4440" t="s">
        <v>13894</v>
      </c>
      <c r="C4440" t="s">
        <v>13895</v>
      </c>
      <c r="D4440" t="s">
        <v>13896</v>
      </c>
      <c r="E4440">
        <v>2009</v>
      </c>
      <c r="F4440">
        <v>16</v>
      </c>
      <c r="G4440">
        <v>16</v>
      </c>
      <c r="H4440" t="s">
        <v>10</v>
      </c>
      <c r="I4440" t="s">
        <v>11</v>
      </c>
    </row>
    <row r="4441" spans="1:15" x14ac:dyDescent="0.3">
      <c r="A4441">
        <v>4440</v>
      </c>
      <c r="B4441" t="s">
        <v>13897</v>
      </c>
      <c r="C4441" t="s">
        <v>13898</v>
      </c>
      <c r="D4441" t="s">
        <v>13899</v>
      </c>
      <c r="E4441">
        <v>2009</v>
      </c>
      <c r="F4441">
        <v>47</v>
      </c>
      <c r="G4441">
        <v>53</v>
      </c>
      <c r="H4441" t="s">
        <v>5</v>
      </c>
      <c r="J4441" t="s">
        <v>12</v>
      </c>
      <c r="K4441" t="s">
        <v>46</v>
      </c>
      <c r="M4441" t="s">
        <v>10</v>
      </c>
    </row>
    <row r="4442" spans="1:15" x14ac:dyDescent="0.3">
      <c r="A4442">
        <v>4441</v>
      </c>
      <c r="B4442" t="s">
        <v>13900</v>
      </c>
      <c r="C4442" t="s">
        <v>13901</v>
      </c>
      <c r="D4442" t="s">
        <v>13902</v>
      </c>
      <c r="E4442">
        <v>2009</v>
      </c>
      <c r="F4442">
        <v>74</v>
      </c>
      <c r="G4442">
        <v>76</v>
      </c>
      <c r="H4442" t="s">
        <v>5</v>
      </c>
      <c r="J4442" t="s">
        <v>12</v>
      </c>
      <c r="K4442" t="s">
        <v>46</v>
      </c>
      <c r="M4442" t="s">
        <v>10</v>
      </c>
    </row>
    <row r="4443" spans="1:15" x14ac:dyDescent="0.3">
      <c r="A4443">
        <v>4442</v>
      </c>
      <c r="B4443" t="s">
        <v>13903</v>
      </c>
      <c r="C4443" t="s">
        <v>13904</v>
      </c>
      <c r="D4443" t="s">
        <v>13905</v>
      </c>
      <c r="E4443">
        <v>2009</v>
      </c>
      <c r="F4443">
        <v>40</v>
      </c>
      <c r="G4443">
        <v>44</v>
      </c>
      <c r="H4443" t="s">
        <v>10</v>
      </c>
      <c r="I4443" t="s">
        <v>15</v>
      </c>
    </row>
    <row r="4444" spans="1:15" x14ac:dyDescent="0.3">
      <c r="A4444">
        <v>4443</v>
      </c>
      <c r="B4444" t="s">
        <v>13346</v>
      </c>
      <c r="C4444" t="s">
        <v>13906</v>
      </c>
      <c r="D4444" t="s">
        <v>13907</v>
      </c>
      <c r="E4444">
        <v>2009</v>
      </c>
      <c r="F4444">
        <v>8</v>
      </c>
      <c r="G4444">
        <v>8</v>
      </c>
      <c r="H4444" t="s">
        <v>5</v>
      </c>
      <c r="J4444" t="s">
        <v>12</v>
      </c>
      <c r="M4444" t="s">
        <v>10</v>
      </c>
    </row>
    <row r="4445" spans="1:15" x14ac:dyDescent="0.3">
      <c r="A4445">
        <v>4444</v>
      </c>
      <c r="B4445" t="s">
        <v>13908</v>
      </c>
      <c r="C4445" t="s">
        <v>13909</v>
      </c>
      <c r="D4445" t="s">
        <v>13910</v>
      </c>
      <c r="E4445">
        <v>2009</v>
      </c>
      <c r="F4445">
        <v>39</v>
      </c>
      <c r="G4445">
        <v>39</v>
      </c>
      <c r="H4445" t="s">
        <v>10</v>
      </c>
      <c r="I4445" t="s">
        <v>6</v>
      </c>
    </row>
    <row r="4446" spans="1:15" x14ac:dyDescent="0.3">
      <c r="A4446">
        <v>4445</v>
      </c>
      <c r="B4446" t="s">
        <v>13911</v>
      </c>
      <c r="C4446" t="s">
        <v>13912</v>
      </c>
      <c r="D4446" t="s">
        <v>993</v>
      </c>
      <c r="E4446">
        <v>2009</v>
      </c>
      <c r="F4446">
        <v>19</v>
      </c>
      <c r="G4446">
        <v>19</v>
      </c>
      <c r="H4446" t="s">
        <v>10</v>
      </c>
      <c r="I4446" t="s">
        <v>11</v>
      </c>
    </row>
    <row r="4447" spans="1:15" x14ac:dyDescent="0.3">
      <c r="A4447">
        <v>4446</v>
      </c>
      <c r="B4447" t="s">
        <v>13913</v>
      </c>
      <c r="C4447" t="s">
        <v>13914</v>
      </c>
      <c r="D4447" t="s">
        <v>13915</v>
      </c>
      <c r="E4447">
        <v>2009</v>
      </c>
      <c r="F4447">
        <v>14</v>
      </c>
      <c r="G4447">
        <v>14</v>
      </c>
      <c r="H4447" t="s">
        <v>10</v>
      </c>
      <c r="I4447" t="s">
        <v>6</v>
      </c>
    </row>
    <row r="4448" spans="1:15" x14ac:dyDescent="0.3">
      <c r="A4448">
        <v>4447</v>
      </c>
      <c r="B4448" t="s">
        <v>13916</v>
      </c>
      <c r="C4448" t="s">
        <v>13917</v>
      </c>
      <c r="D4448" t="s">
        <v>13918</v>
      </c>
      <c r="E4448">
        <v>2009</v>
      </c>
      <c r="F4448">
        <v>20</v>
      </c>
      <c r="G4448">
        <v>20</v>
      </c>
      <c r="H4448" t="s">
        <v>10</v>
      </c>
      <c r="I4448" t="s">
        <v>6</v>
      </c>
    </row>
    <row r="4449" spans="1:15" x14ac:dyDescent="0.3">
      <c r="A4449">
        <v>4448</v>
      </c>
      <c r="B4449" t="s">
        <v>13919</v>
      </c>
      <c r="C4449" t="s">
        <v>13920</v>
      </c>
      <c r="D4449" t="s">
        <v>13921</v>
      </c>
      <c r="E4449">
        <v>2009</v>
      </c>
      <c r="F4449">
        <v>3356</v>
      </c>
      <c r="G4449">
        <v>3487</v>
      </c>
      <c r="H4449" t="s">
        <v>5</v>
      </c>
      <c r="J4449" t="s">
        <v>16</v>
      </c>
      <c r="K4449" t="s">
        <v>23</v>
      </c>
      <c r="M4449" t="s">
        <v>5</v>
      </c>
      <c r="N4449" t="s">
        <v>9</v>
      </c>
    </row>
    <row r="4450" spans="1:15" x14ac:dyDescent="0.3">
      <c r="A4450">
        <v>4449</v>
      </c>
      <c r="B4450" t="s">
        <v>13922</v>
      </c>
      <c r="C4450" t="s">
        <v>13923</v>
      </c>
      <c r="D4450" t="s">
        <v>13924</v>
      </c>
      <c r="E4450">
        <v>2009</v>
      </c>
      <c r="F4450">
        <v>76</v>
      </c>
      <c r="G4450">
        <v>80</v>
      </c>
      <c r="H4450" t="s">
        <v>10</v>
      </c>
      <c r="I4450" t="s">
        <v>6</v>
      </c>
    </row>
    <row r="4451" spans="1:15" x14ac:dyDescent="0.3">
      <c r="A4451">
        <v>4450</v>
      </c>
      <c r="B4451" t="s">
        <v>13925</v>
      </c>
      <c r="C4451" t="s">
        <v>13926</v>
      </c>
      <c r="D4451" t="s">
        <v>13927</v>
      </c>
      <c r="E4451">
        <v>2009</v>
      </c>
      <c r="F4451">
        <v>14</v>
      </c>
      <c r="G4451">
        <v>19</v>
      </c>
      <c r="H4451" t="s">
        <v>5</v>
      </c>
      <c r="J4451" t="s">
        <v>12</v>
      </c>
      <c r="K4451" t="s">
        <v>46</v>
      </c>
      <c r="M4451" t="s">
        <v>10</v>
      </c>
    </row>
    <row r="4452" spans="1:15" x14ac:dyDescent="0.3">
      <c r="A4452">
        <v>4451</v>
      </c>
      <c r="B4452" t="s">
        <v>13928</v>
      </c>
      <c r="C4452" t="s">
        <v>13929</v>
      </c>
      <c r="D4452" t="s">
        <v>13930</v>
      </c>
      <c r="E4452">
        <v>2009</v>
      </c>
      <c r="F4452">
        <v>35</v>
      </c>
      <c r="G4452">
        <v>38</v>
      </c>
      <c r="H4452" t="s">
        <v>5</v>
      </c>
      <c r="J4452" t="s">
        <v>29</v>
      </c>
      <c r="K4452" t="s">
        <v>42</v>
      </c>
      <c r="M4452" t="s">
        <v>10</v>
      </c>
      <c r="N4452" t="s">
        <v>24</v>
      </c>
    </row>
    <row r="4453" spans="1:15" x14ac:dyDescent="0.3">
      <c r="A4453">
        <v>4452</v>
      </c>
      <c r="B4453" t="s">
        <v>13931</v>
      </c>
      <c r="C4453" t="s">
        <v>13932</v>
      </c>
      <c r="D4453" t="s">
        <v>13933</v>
      </c>
      <c r="E4453">
        <v>2009</v>
      </c>
      <c r="F4453">
        <v>17</v>
      </c>
      <c r="G4453">
        <v>18</v>
      </c>
      <c r="H4453" t="s">
        <v>5</v>
      </c>
      <c r="J4453" t="s">
        <v>29</v>
      </c>
      <c r="K4453" t="s">
        <v>42</v>
      </c>
      <c r="M4453" t="s">
        <v>10</v>
      </c>
    </row>
    <row r="4454" spans="1:15" x14ac:dyDescent="0.3">
      <c r="A4454">
        <v>4453</v>
      </c>
      <c r="B4454" t="s">
        <v>13934</v>
      </c>
      <c r="C4454" t="s">
        <v>13935</v>
      </c>
      <c r="D4454" t="s">
        <v>13936</v>
      </c>
      <c r="E4454">
        <v>2009</v>
      </c>
      <c r="F4454">
        <v>11</v>
      </c>
      <c r="G4454">
        <v>14</v>
      </c>
      <c r="H4454" t="s">
        <v>10</v>
      </c>
      <c r="I4454" t="s">
        <v>11</v>
      </c>
    </row>
    <row r="4455" spans="1:15" x14ac:dyDescent="0.3">
      <c r="A4455">
        <v>4454</v>
      </c>
      <c r="B4455" t="s">
        <v>13937</v>
      </c>
      <c r="C4455" t="s">
        <v>13938</v>
      </c>
      <c r="D4455" t="s">
        <v>993</v>
      </c>
      <c r="E4455">
        <v>2009</v>
      </c>
      <c r="F4455">
        <v>1</v>
      </c>
      <c r="G4455">
        <v>1</v>
      </c>
      <c r="H4455" t="s">
        <v>10</v>
      </c>
      <c r="I4455" t="s">
        <v>15</v>
      </c>
    </row>
    <row r="4456" spans="1:15" x14ac:dyDescent="0.3">
      <c r="A4456">
        <v>4455</v>
      </c>
      <c r="B4456" t="s">
        <v>13939</v>
      </c>
      <c r="C4456" t="s">
        <v>13940</v>
      </c>
      <c r="D4456" t="s">
        <v>13941</v>
      </c>
      <c r="E4456">
        <v>2009</v>
      </c>
      <c r="F4456">
        <v>2</v>
      </c>
      <c r="G4456">
        <v>2</v>
      </c>
      <c r="H4456" t="s">
        <v>10</v>
      </c>
      <c r="I4456" t="s">
        <v>11</v>
      </c>
    </row>
    <row r="4457" spans="1:15" x14ac:dyDescent="0.3">
      <c r="A4457">
        <v>4456</v>
      </c>
      <c r="B4457" t="s">
        <v>13942</v>
      </c>
      <c r="C4457" t="s">
        <v>13943</v>
      </c>
      <c r="D4457" t="s">
        <v>993</v>
      </c>
      <c r="E4457">
        <v>2009</v>
      </c>
      <c r="F4457">
        <v>0</v>
      </c>
      <c r="G4457">
        <v>1</v>
      </c>
      <c r="H4457" t="s">
        <v>10</v>
      </c>
      <c r="I4457" t="s">
        <v>15</v>
      </c>
      <c r="O4457" t="s">
        <v>13738</v>
      </c>
    </row>
    <row r="4458" spans="1:15" x14ac:dyDescent="0.3">
      <c r="A4458">
        <v>4457</v>
      </c>
      <c r="B4458" t="s">
        <v>13944</v>
      </c>
      <c r="C4458" t="s">
        <v>13945</v>
      </c>
      <c r="D4458" t="s">
        <v>13946</v>
      </c>
      <c r="E4458">
        <v>2009</v>
      </c>
      <c r="F4458">
        <v>28</v>
      </c>
      <c r="G4458">
        <v>31</v>
      </c>
      <c r="H4458" t="s">
        <v>10</v>
      </c>
      <c r="I4458" t="s">
        <v>15</v>
      </c>
    </row>
    <row r="4459" spans="1:15" x14ac:dyDescent="0.3">
      <c r="A4459">
        <v>4458</v>
      </c>
      <c r="B4459" t="s">
        <v>13947</v>
      </c>
      <c r="C4459" t="s">
        <v>13948</v>
      </c>
      <c r="D4459" t="s">
        <v>13949</v>
      </c>
      <c r="E4459">
        <v>2009</v>
      </c>
      <c r="F4459">
        <v>58</v>
      </c>
      <c r="G4459">
        <v>60</v>
      </c>
      <c r="H4459" t="s">
        <v>10</v>
      </c>
      <c r="I4459" t="s">
        <v>11</v>
      </c>
    </row>
    <row r="4460" spans="1:15" x14ac:dyDescent="0.3">
      <c r="A4460">
        <v>4459</v>
      </c>
      <c r="B4460" t="s">
        <v>13950</v>
      </c>
      <c r="C4460" t="s">
        <v>13951</v>
      </c>
      <c r="D4460" t="s">
        <v>993</v>
      </c>
      <c r="E4460">
        <v>2009</v>
      </c>
      <c r="F4460">
        <v>4</v>
      </c>
      <c r="G4460">
        <v>4</v>
      </c>
      <c r="H4460" t="s">
        <v>10</v>
      </c>
      <c r="I4460" t="s">
        <v>15</v>
      </c>
    </row>
    <row r="4461" spans="1:15" x14ac:dyDescent="0.3">
      <c r="A4461">
        <v>4460</v>
      </c>
      <c r="B4461" t="s">
        <v>13952</v>
      </c>
      <c r="C4461" t="s">
        <v>13953</v>
      </c>
      <c r="D4461" t="s">
        <v>13954</v>
      </c>
      <c r="E4461">
        <v>2009</v>
      </c>
      <c r="F4461">
        <v>37</v>
      </c>
      <c r="G4461">
        <v>37</v>
      </c>
      <c r="H4461" t="s">
        <v>10</v>
      </c>
      <c r="I4461" t="s">
        <v>11</v>
      </c>
    </row>
    <row r="4462" spans="1:15" x14ac:dyDescent="0.3">
      <c r="A4462">
        <v>4461</v>
      </c>
      <c r="B4462" t="s">
        <v>13955</v>
      </c>
      <c r="C4462" t="s">
        <v>13956</v>
      </c>
      <c r="D4462" t="s">
        <v>13957</v>
      </c>
      <c r="E4462">
        <v>2009</v>
      </c>
      <c r="F4462">
        <v>5</v>
      </c>
      <c r="G4462">
        <v>7</v>
      </c>
      <c r="H4462" t="s">
        <v>5</v>
      </c>
      <c r="J4462" t="s">
        <v>22</v>
      </c>
      <c r="K4462" t="s">
        <v>46</v>
      </c>
      <c r="M4462" t="s">
        <v>10</v>
      </c>
    </row>
    <row r="4463" spans="1:15" x14ac:dyDescent="0.3">
      <c r="A4463">
        <v>4462</v>
      </c>
      <c r="B4463" t="s">
        <v>13958</v>
      </c>
      <c r="C4463" t="s">
        <v>13959</v>
      </c>
      <c r="D4463" t="s">
        <v>13960</v>
      </c>
      <c r="E4463">
        <v>2009</v>
      </c>
      <c r="F4463">
        <v>0</v>
      </c>
      <c r="G4463">
        <v>0</v>
      </c>
      <c r="H4463" t="s">
        <v>10</v>
      </c>
      <c r="I4463" t="s">
        <v>11</v>
      </c>
    </row>
    <row r="4464" spans="1:15" x14ac:dyDescent="0.3">
      <c r="A4464">
        <v>4463</v>
      </c>
      <c r="B4464" t="s">
        <v>13406</v>
      </c>
      <c r="C4464" t="s">
        <v>13961</v>
      </c>
      <c r="D4464" t="s">
        <v>13962</v>
      </c>
      <c r="E4464">
        <v>2009</v>
      </c>
      <c r="F4464">
        <v>67</v>
      </c>
      <c r="G4464">
        <v>68</v>
      </c>
      <c r="H4464" t="s">
        <v>5</v>
      </c>
      <c r="J4464" t="s">
        <v>29</v>
      </c>
      <c r="K4464" t="s">
        <v>42</v>
      </c>
      <c r="M4464" t="s">
        <v>10</v>
      </c>
      <c r="N4464" t="s">
        <v>24</v>
      </c>
    </row>
    <row r="4465" spans="1:15" x14ac:dyDescent="0.3">
      <c r="A4465">
        <v>4464</v>
      </c>
      <c r="B4465" t="s">
        <v>13963</v>
      </c>
      <c r="C4465" t="s">
        <v>13964</v>
      </c>
      <c r="D4465" t="s">
        <v>13965</v>
      </c>
      <c r="E4465">
        <v>2009</v>
      </c>
      <c r="F4465">
        <v>51</v>
      </c>
      <c r="G4465">
        <v>53</v>
      </c>
      <c r="H4465" t="s">
        <v>5</v>
      </c>
      <c r="J4465" t="s">
        <v>29</v>
      </c>
      <c r="K4465" t="s">
        <v>42</v>
      </c>
      <c r="M4465" t="s">
        <v>10</v>
      </c>
      <c r="N4465" t="s">
        <v>24</v>
      </c>
    </row>
    <row r="4466" spans="1:15" x14ac:dyDescent="0.3">
      <c r="A4466">
        <v>4465</v>
      </c>
      <c r="B4466" t="s">
        <v>13966</v>
      </c>
      <c r="C4466" t="s">
        <v>13967</v>
      </c>
      <c r="D4466" t="s">
        <v>13968</v>
      </c>
      <c r="E4466">
        <v>2009</v>
      </c>
      <c r="F4466">
        <v>6</v>
      </c>
      <c r="G4466">
        <v>6</v>
      </c>
      <c r="H4466" t="s">
        <v>10</v>
      </c>
      <c r="I4466" t="s">
        <v>15</v>
      </c>
    </row>
    <row r="4467" spans="1:15" x14ac:dyDescent="0.3">
      <c r="A4467">
        <v>4466</v>
      </c>
      <c r="B4467" t="s">
        <v>13969</v>
      </c>
      <c r="C4467" t="s">
        <v>13970</v>
      </c>
      <c r="D4467" t="s">
        <v>13971</v>
      </c>
      <c r="E4467">
        <v>2009</v>
      </c>
      <c r="F4467">
        <v>59</v>
      </c>
      <c r="G4467">
        <v>61</v>
      </c>
      <c r="H4467" t="s">
        <v>5</v>
      </c>
      <c r="J4467" t="s">
        <v>29</v>
      </c>
      <c r="K4467" t="s">
        <v>42</v>
      </c>
      <c r="M4467" t="s">
        <v>5</v>
      </c>
      <c r="N4467" t="s">
        <v>24</v>
      </c>
    </row>
    <row r="4468" spans="1:15" x14ac:dyDescent="0.3">
      <c r="A4468">
        <v>4467</v>
      </c>
      <c r="B4468" t="s">
        <v>13972</v>
      </c>
      <c r="C4468" t="s">
        <v>13973</v>
      </c>
      <c r="D4468" t="s">
        <v>13974</v>
      </c>
      <c r="E4468">
        <v>2009</v>
      </c>
      <c r="F4468">
        <v>19</v>
      </c>
      <c r="G4468">
        <v>22</v>
      </c>
      <c r="H4468" t="s">
        <v>5</v>
      </c>
      <c r="J4468" t="s">
        <v>29</v>
      </c>
      <c r="K4468" t="s">
        <v>42</v>
      </c>
      <c r="M4468" t="s">
        <v>10</v>
      </c>
    </row>
    <row r="4469" spans="1:15" x14ac:dyDescent="0.3">
      <c r="A4469">
        <v>4468</v>
      </c>
      <c r="B4469" t="s">
        <v>13975</v>
      </c>
      <c r="C4469" t="s">
        <v>13976</v>
      </c>
      <c r="D4469" t="s">
        <v>13977</v>
      </c>
      <c r="E4469">
        <v>2009</v>
      </c>
      <c r="F4469">
        <v>7</v>
      </c>
      <c r="G4469">
        <v>7</v>
      </c>
      <c r="H4469" t="s">
        <v>5</v>
      </c>
      <c r="J4469" t="s">
        <v>7</v>
      </c>
      <c r="K4469" t="s">
        <v>46</v>
      </c>
      <c r="L4469" t="s">
        <v>13978</v>
      </c>
      <c r="M4469" t="s">
        <v>5</v>
      </c>
    </row>
    <row r="4470" spans="1:15" x14ac:dyDescent="0.3">
      <c r="A4470">
        <v>4469</v>
      </c>
      <c r="B4470" t="s">
        <v>13979</v>
      </c>
      <c r="C4470" t="s">
        <v>13980</v>
      </c>
      <c r="D4470" t="s">
        <v>13981</v>
      </c>
      <c r="E4470">
        <v>2009</v>
      </c>
      <c r="F4470">
        <v>4</v>
      </c>
      <c r="G4470">
        <v>5</v>
      </c>
      <c r="H4470" t="s">
        <v>10</v>
      </c>
      <c r="I4470" t="s">
        <v>6</v>
      </c>
      <c r="O4470" t="s">
        <v>5310</v>
      </c>
    </row>
    <row r="4471" spans="1:15" x14ac:dyDescent="0.3">
      <c r="A4471">
        <v>4470</v>
      </c>
      <c r="B4471" t="s">
        <v>13982</v>
      </c>
      <c r="C4471" t="s">
        <v>13983</v>
      </c>
      <c r="D4471" t="s">
        <v>13984</v>
      </c>
      <c r="E4471">
        <v>2009</v>
      </c>
      <c r="F4471">
        <v>6</v>
      </c>
      <c r="G4471">
        <v>6</v>
      </c>
      <c r="H4471" t="s">
        <v>10</v>
      </c>
      <c r="I4471" t="s">
        <v>6</v>
      </c>
    </row>
    <row r="4472" spans="1:15" x14ac:dyDescent="0.3">
      <c r="A4472">
        <v>4471</v>
      </c>
      <c r="B4472" t="s">
        <v>13985</v>
      </c>
      <c r="C4472" t="s">
        <v>13986</v>
      </c>
      <c r="D4472" t="s">
        <v>13987</v>
      </c>
      <c r="E4472">
        <v>2009</v>
      </c>
      <c r="F4472">
        <v>75</v>
      </c>
      <c r="G4472">
        <v>79</v>
      </c>
      <c r="H4472" t="s">
        <v>10</v>
      </c>
      <c r="I4472" t="s">
        <v>11</v>
      </c>
    </row>
    <row r="4473" spans="1:15" x14ac:dyDescent="0.3">
      <c r="A4473">
        <v>4472</v>
      </c>
      <c r="B4473" t="s">
        <v>13988</v>
      </c>
      <c r="C4473" t="s">
        <v>13989</v>
      </c>
      <c r="D4473" t="s">
        <v>13990</v>
      </c>
      <c r="E4473">
        <v>2009</v>
      </c>
      <c r="F4473">
        <v>5</v>
      </c>
      <c r="G4473">
        <v>5</v>
      </c>
      <c r="H4473" t="s">
        <v>5</v>
      </c>
      <c r="J4473" t="s">
        <v>12</v>
      </c>
      <c r="M4473" t="s">
        <v>10</v>
      </c>
    </row>
    <row r="4474" spans="1:15" x14ac:dyDescent="0.3">
      <c r="A4474">
        <v>4473</v>
      </c>
      <c r="B4474" t="s">
        <v>13991</v>
      </c>
      <c r="C4474" t="s">
        <v>13992</v>
      </c>
      <c r="D4474" t="s">
        <v>13993</v>
      </c>
      <c r="E4474">
        <v>2009</v>
      </c>
      <c r="F4474">
        <v>111</v>
      </c>
      <c r="G4474">
        <v>113</v>
      </c>
      <c r="H4474" t="s">
        <v>10</v>
      </c>
      <c r="I4474" t="s">
        <v>6</v>
      </c>
    </row>
    <row r="4475" spans="1:15" x14ac:dyDescent="0.3">
      <c r="A4475">
        <v>4474</v>
      </c>
      <c r="B4475" t="s">
        <v>13994</v>
      </c>
      <c r="C4475" t="s">
        <v>13995</v>
      </c>
      <c r="D4475" t="s">
        <v>13996</v>
      </c>
      <c r="E4475">
        <v>2009</v>
      </c>
      <c r="F4475">
        <v>32</v>
      </c>
      <c r="G4475">
        <v>34</v>
      </c>
      <c r="H4475" t="s">
        <v>5</v>
      </c>
      <c r="J4475" t="s">
        <v>7</v>
      </c>
      <c r="K4475" t="s">
        <v>46</v>
      </c>
      <c r="L4475" t="s">
        <v>148</v>
      </c>
      <c r="M4475" t="s">
        <v>5</v>
      </c>
      <c r="O4475" t="s">
        <v>13997</v>
      </c>
    </row>
    <row r="4476" spans="1:15" x14ac:dyDescent="0.3">
      <c r="A4476">
        <v>4475</v>
      </c>
      <c r="B4476" t="s">
        <v>13998</v>
      </c>
      <c r="C4476" t="s">
        <v>13999</v>
      </c>
      <c r="D4476" t="s">
        <v>14000</v>
      </c>
      <c r="E4476">
        <v>2009</v>
      </c>
      <c r="F4476">
        <v>55</v>
      </c>
      <c r="G4476">
        <v>56</v>
      </c>
      <c r="H4476" t="s">
        <v>10</v>
      </c>
      <c r="I4476" t="s">
        <v>15</v>
      </c>
    </row>
    <row r="4477" spans="1:15" x14ac:dyDescent="0.3">
      <c r="A4477">
        <v>4476</v>
      </c>
      <c r="B4477" t="s">
        <v>14001</v>
      </c>
      <c r="C4477" t="s">
        <v>14002</v>
      </c>
      <c r="D4477" t="s">
        <v>14003</v>
      </c>
      <c r="E4477">
        <v>2009</v>
      </c>
      <c r="F4477">
        <v>47</v>
      </c>
      <c r="G4477">
        <v>49</v>
      </c>
      <c r="H4477" t="s">
        <v>10</v>
      </c>
      <c r="I4477" t="s">
        <v>11</v>
      </c>
    </row>
    <row r="4478" spans="1:15" x14ac:dyDescent="0.3">
      <c r="A4478">
        <v>4477</v>
      </c>
      <c r="B4478" t="s">
        <v>14004</v>
      </c>
      <c r="C4478" t="s">
        <v>14005</v>
      </c>
      <c r="D4478" t="s">
        <v>14006</v>
      </c>
      <c r="E4478">
        <v>2009</v>
      </c>
      <c r="F4478">
        <v>104</v>
      </c>
      <c r="G4478">
        <v>105</v>
      </c>
      <c r="H4478" t="s">
        <v>10</v>
      </c>
      <c r="I4478" t="s">
        <v>11</v>
      </c>
    </row>
    <row r="4479" spans="1:15" x14ac:dyDescent="0.3">
      <c r="A4479">
        <v>4478</v>
      </c>
      <c r="B4479" t="s">
        <v>14007</v>
      </c>
      <c r="C4479" t="s">
        <v>14008</v>
      </c>
      <c r="D4479" t="s">
        <v>14009</v>
      </c>
      <c r="E4479">
        <v>2009</v>
      </c>
      <c r="F4479">
        <v>225</v>
      </c>
      <c r="G4479">
        <v>228</v>
      </c>
      <c r="H4479" t="s">
        <v>10</v>
      </c>
      <c r="I4479" t="s">
        <v>15</v>
      </c>
    </row>
    <row r="4480" spans="1:15" x14ac:dyDescent="0.3">
      <c r="A4480">
        <v>4479</v>
      </c>
      <c r="B4480" t="s">
        <v>14010</v>
      </c>
      <c r="C4480" t="s">
        <v>14011</v>
      </c>
      <c r="D4480" t="s">
        <v>14012</v>
      </c>
      <c r="E4480">
        <v>2009</v>
      </c>
      <c r="F4480">
        <v>37</v>
      </c>
      <c r="G4480">
        <v>41</v>
      </c>
      <c r="H4480" t="s">
        <v>10</v>
      </c>
      <c r="I4480" t="s">
        <v>11</v>
      </c>
    </row>
    <row r="4481" spans="1:15" x14ac:dyDescent="0.3">
      <c r="A4481">
        <v>4480</v>
      </c>
      <c r="B4481" t="s">
        <v>14013</v>
      </c>
      <c r="C4481" t="s">
        <v>14014</v>
      </c>
      <c r="D4481" t="s">
        <v>14015</v>
      </c>
      <c r="E4481">
        <v>2009</v>
      </c>
      <c r="F4481">
        <v>20</v>
      </c>
      <c r="G4481">
        <v>20</v>
      </c>
      <c r="H4481" t="s">
        <v>5</v>
      </c>
      <c r="J4481" t="s">
        <v>16</v>
      </c>
      <c r="K4481" t="s">
        <v>23</v>
      </c>
      <c r="M4481" t="s">
        <v>10</v>
      </c>
    </row>
    <row r="4482" spans="1:15" x14ac:dyDescent="0.3">
      <c r="A4482">
        <v>4481</v>
      </c>
      <c r="B4482" t="s">
        <v>14016</v>
      </c>
      <c r="C4482" t="s">
        <v>14017</v>
      </c>
      <c r="D4482" t="s">
        <v>14018</v>
      </c>
      <c r="E4482">
        <v>2009</v>
      </c>
      <c r="F4482">
        <v>44</v>
      </c>
      <c r="G4482">
        <v>44</v>
      </c>
      <c r="H4482" t="s">
        <v>10</v>
      </c>
      <c r="I4482" t="s">
        <v>6</v>
      </c>
    </row>
    <row r="4483" spans="1:15" x14ac:dyDescent="0.3">
      <c r="A4483">
        <v>4482</v>
      </c>
      <c r="B4483" t="s">
        <v>14019</v>
      </c>
      <c r="C4483" t="s">
        <v>14020</v>
      </c>
      <c r="D4483" t="s">
        <v>14021</v>
      </c>
      <c r="E4483">
        <v>2009</v>
      </c>
      <c r="F4483">
        <v>51</v>
      </c>
      <c r="G4483">
        <v>51</v>
      </c>
      <c r="H4483" t="s">
        <v>10</v>
      </c>
      <c r="I4483" t="s">
        <v>15</v>
      </c>
    </row>
    <row r="4484" spans="1:15" x14ac:dyDescent="0.3">
      <c r="A4484">
        <v>4483</v>
      </c>
      <c r="B4484" t="s">
        <v>14022</v>
      </c>
      <c r="C4484" t="s">
        <v>14023</v>
      </c>
      <c r="D4484" t="s">
        <v>14024</v>
      </c>
      <c r="E4484">
        <v>2009</v>
      </c>
      <c r="F4484">
        <v>8</v>
      </c>
      <c r="G4484">
        <v>8</v>
      </c>
      <c r="H4484" t="s">
        <v>10</v>
      </c>
      <c r="I4484" t="s">
        <v>6</v>
      </c>
    </row>
    <row r="4485" spans="1:15" x14ac:dyDescent="0.3">
      <c r="A4485">
        <v>4484</v>
      </c>
      <c r="B4485" t="s">
        <v>14025</v>
      </c>
      <c r="C4485" t="s">
        <v>14026</v>
      </c>
      <c r="D4485" t="s">
        <v>993</v>
      </c>
      <c r="E4485">
        <v>2009</v>
      </c>
      <c r="F4485">
        <v>10</v>
      </c>
      <c r="G4485">
        <v>11</v>
      </c>
      <c r="H4485" t="s">
        <v>10</v>
      </c>
      <c r="I4485" t="s">
        <v>15</v>
      </c>
      <c r="O4485" t="s">
        <v>13738</v>
      </c>
    </row>
    <row r="4486" spans="1:15" x14ac:dyDescent="0.3">
      <c r="A4486">
        <v>4485</v>
      </c>
      <c r="B4486" t="s">
        <v>14027</v>
      </c>
      <c r="C4486" t="s">
        <v>14028</v>
      </c>
      <c r="D4486" t="s">
        <v>14029</v>
      </c>
      <c r="E4486">
        <v>2009</v>
      </c>
      <c r="F4486">
        <v>14</v>
      </c>
      <c r="G4486">
        <v>14</v>
      </c>
      <c r="H4486" t="s">
        <v>5</v>
      </c>
      <c r="J4486" t="s">
        <v>12</v>
      </c>
      <c r="K4486" t="s">
        <v>46</v>
      </c>
      <c r="M4486" t="s">
        <v>10</v>
      </c>
    </row>
    <row r="4487" spans="1:15" x14ac:dyDescent="0.3">
      <c r="A4487">
        <v>4486</v>
      </c>
      <c r="B4487" t="s">
        <v>14030</v>
      </c>
      <c r="C4487" t="s">
        <v>14031</v>
      </c>
      <c r="D4487" t="s">
        <v>14032</v>
      </c>
      <c r="E4487">
        <v>2009</v>
      </c>
      <c r="F4487">
        <v>25</v>
      </c>
      <c r="G4487">
        <v>26</v>
      </c>
      <c r="H4487" t="s">
        <v>10</v>
      </c>
      <c r="I4487" t="s">
        <v>11</v>
      </c>
    </row>
    <row r="4488" spans="1:15" x14ac:dyDescent="0.3">
      <c r="A4488">
        <v>4487</v>
      </c>
      <c r="B4488" t="s">
        <v>14033</v>
      </c>
      <c r="C4488" t="s">
        <v>14034</v>
      </c>
      <c r="D4488" t="s">
        <v>14035</v>
      </c>
      <c r="E4488">
        <v>2009</v>
      </c>
      <c r="F4488">
        <v>42</v>
      </c>
      <c r="G4488">
        <v>42</v>
      </c>
      <c r="H4488" t="s">
        <v>10</v>
      </c>
      <c r="I4488" t="s">
        <v>11</v>
      </c>
    </row>
    <row r="4489" spans="1:15" x14ac:dyDescent="0.3">
      <c r="A4489">
        <v>4488</v>
      </c>
      <c r="B4489" t="s">
        <v>14036</v>
      </c>
      <c r="C4489" t="s">
        <v>14037</v>
      </c>
      <c r="D4489" t="s">
        <v>14038</v>
      </c>
      <c r="E4489">
        <v>2009</v>
      </c>
      <c r="F4489">
        <v>13</v>
      </c>
      <c r="G4489">
        <v>13</v>
      </c>
      <c r="H4489" t="s">
        <v>10</v>
      </c>
      <c r="I4489" t="s">
        <v>15</v>
      </c>
    </row>
    <row r="4490" spans="1:15" x14ac:dyDescent="0.3">
      <c r="A4490">
        <v>4489</v>
      </c>
      <c r="B4490" t="s">
        <v>14039</v>
      </c>
      <c r="C4490" t="s">
        <v>14040</v>
      </c>
      <c r="D4490" t="s">
        <v>14041</v>
      </c>
      <c r="E4490">
        <v>2008</v>
      </c>
      <c r="F4490">
        <v>36</v>
      </c>
      <c r="G4490">
        <v>37</v>
      </c>
      <c r="H4490" t="s">
        <v>10</v>
      </c>
      <c r="I4490" t="s">
        <v>15</v>
      </c>
    </row>
    <row r="4491" spans="1:15" x14ac:dyDescent="0.3">
      <c r="A4491">
        <v>4490</v>
      </c>
      <c r="B4491" t="s">
        <v>14042</v>
      </c>
      <c r="C4491" t="s">
        <v>14043</v>
      </c>
      <c r="D4491" t="s">
        <v>14044</v>
      </c>
      <c r="E4491">
        <v>2008</v>
      </c>
      <c r="F4491">
        <v>41</v>
      </c>
      <c r="G4491">
        <v>42</v>
      </c>
      <c r="H4491" t="s">
        <v>5</v>
      </c>
      <c r="J4491" t="s">
        <v>12</v>
      </c>
      <c r="M4491" t="s">
        <v>10</v>
      </c>
    </row>
    <row r="4492" spans="1:15" x14ac:dyDescent="0.3">
      <c r="A4492">
        <v>4491</v>
      </c>
      <c r="B4492" t="s">
        <v>14045</v>
      </c>
      <c r="C4492" t="s">
        <v>14046</v>
      </c>
      <c r="D4492" t="s">
        <v>993</v>
      </c>
      <c r="E4492">
        <v>2008</v>
      </c>
      <c r="F4492">
        <v>45</v>
      </c>
      <c r="G4492">
        <v>45</v>
      </c>
      <c r="H4492" t="s">
        <v>10</v>
      </c>
      <c r="I4492" t="s">
        <v>6</v>
      </c>
    </row>
    <row r="4493" spans="1:15" x14ac:dyDescent="0.3">
      <c r="A4493">
        <v>4492</v>
      </c>
      <c r="B4493" t="s">
        <v>14047</v>
      </c>
      <c r="C4493" t="s">
        <v>14048</v>
      </c>
      <c r="D4493" t="s">
        <v>993</v>
      </c>
      <c r="E4493">
        <v>2008</v>
      </c>
      <c r="F4493">
        <v>0</v>
      </c>
      <c r="G4493">
        <v>0</v>
      </c>
      <c r="H4493" t="s">
        <v>10</v>
      </c>
      <c r="I4493" t="s">
        <v>6</v>
      </c>
    </row>
    <row r="4494" spans="1:15" x14ac:dyDescent="0.3">
      <c r="A4494">
        <v>4493</v>
      </c>
      <c r="B4494" t="s">
        <v>12286</v>
      </c>
      <c r="C4494" t="s">
        <v>14049</v>
      </c>
      <c r="D4494" t="s">
        <v>14050</v>
      </c>
      <c r="E4494">
        <v>2008</v>
      </c>
      <c r="F4494">
        <v>72</v>
      </c>
      <c r="G4494">
        <v>73</v>
      </c>
      <c r="H4494" t="s">
        <v>10</v>
      </c>
      <c r="I4494" t="s">
        <v>6</v>
      </c>
    </row>
    <row r="4495" spans="1:15" x14ac:dyDescent="0.3">
      <c r="A4495">
        <v>4494</v>
      </c>
      <c r="B4495" t="s">
        <v>14051</v>
      </c>
      <c r="C4495" t="s">
        <v>14052</v>
      </c>
      <c r="D4495" t="s">
        <v>14053</v>
      </c>
      <c r="E4495">
        <v>2008</v>
      </c>
      <c r="F4495">
        <v>10</v>
      </c>
      <c r="G4495">
        <v>10</v>
      </c>
      <c r="H4495" t="s">
        <v>5</v>
      </c>
      <c r="J4495" t="s">
        <v>12</v>
      </c>
      <c r="K4495" t="s">
        <v>46</v>
      </c>
      <c r="L4495" t="s">
        <v>14054</v>
      </c>
      <c r="M4495" t="s">
        <v>10</v>
      </c>
    </row>
    <row r="4496" spans="1:15" x14ac:dyDescent="0.3">
      <c r="A4496">
        <v>4495</v>
      </c>
      <c r="B4496" t="s">
        <v>14055</v>
      </c>
      <c r="C4496" t="s">
        <v>14056</v>
      </c>
      <c r="D4496" t="s">
        <v>14057</v>
      </c>
      <c r="E4496">
        <v>2008</v>
      </c>
      <c r="F4496">
        <v>64</v>
      </c>
      <c r="G4496">
        <v>64</v>
      </c>
      <c r="H4496" t="s">
        <v>10</v>
      </c>
      <c r="I4496" t="s">
        <v>15</v>
      </c>
    </row>
    <row r="4497" spans="1:15" x14ac:dyDescent="0.3">
      <c r="A4497">
        <v>4496</v>
      </c>
      <c r="B4497" t="s">
        <v>14058</v>
      </c>
      <c r="C4497" t="s">
        <v>14059</v>
      </c>
      <c r="D4497" t="s">
        <v>14060</v>
      </c>
      <c r="E4497">
        <v>2008</v>
      </c>
      <c r="F4497">
        <v>94</v>
      </c>
      <c r="G4497">
        <v>96</v>
      </c>
      <c r="H4497" t="s">
        <v>5</v>
      </c>
      <c r="J4497" t="s">
        <v>7</v>
      </c>
      <c r="K4497" t="s">
        <v>46</v>
      </c>
      <c r="L4497" t="s">
        <v>148</v>
      </c>
      <c r="M4497" t="s">
        <v>10</v>
      </c>
    </row>
    <row r="4498" spans="1:15" x14ac:dyDescent="0.3">
      <c r="A4498">
        <v>4497</v>
      </c>
      <c r="B4498" t="s">
        <v>14061</v>
      </c>
      <c r="C4498" t="s">
        <v>14062</v>
      </c>
      <c r="D4498" t="s">
        <v>14063</v>
      </c>
      <c r="E4498">
        <v>2008</v>
      </c>
      <c r="F4498">
        <v>148</v>
      </c>
      <c r="G4498">
        <v>161</v>
      </c>
      <c r="H4498" t="s">
        <v>10</v>
      </c>
      <c r="I4498" t="s">
        <v>6</v>
      </c>
    </row>
    <row r="4499" spans="1:15" x14ac:dyDescent="0.3">
      <c r="A4499">
        <v>4498</v>
      </c>
      <c r="B4499" t="s">
        <v>14064</v>
      </c>
      <c r="C4499" t="s">
        <v>14065</v>
      </c>
      <c r="D4499" t="s">
        <v>14066</v>
      </c>
      <c r="E4499">
        <v>2008</v>
      </c>
      <c r="F4499">
        <v>21</v>
      </c>
      <c r="G4499">
        <v>24</v>
      </c>
      <c r="H4499" t="s">
        <v>10</v>
      </c>
      <c r="I4499" t="s">
        <v>6</v>
      </c>
    </row>
    <row r="4500" spans="1:15" x14ac:dyDescent="0.3">
      <c r="A4500">
        <v>4499</v>
      </c>
      <c r="B4500" t="s">
        <v>14067</v>
      </c>
      <c r="C4500" t="s">
        <v>14068</v>
      </c>
      <c r="D4500" t="s">
        <v>14069</v>
      </c>
      <c r="E4500">
        <v>2008</v>
      </c>
      <c r="F4500">
        <v>43</v>
      </c>
      <c r="G4500">
        <v>45</v>
      </c>
      <c r="H4500" t="s">
        <v>10</v>
      </c>
      <c r="I4500" t="s">
        <v>6</v>
      </c>
    </row>
    <row r="4501" spans="1:15" x14ac:dyDescent="0.3">
      <c r="A4501">
        <v>4500</v>
      </c>
      <c r="B4501" t="s">
        <v>14070</v>
      </c>
      <c r="C4501" t="s">
        <v>14071</v>
      </c>
      <c r="D4501" t="s">
        <v>14072</v>
      </c>
      <c r="E4501">
        <v>2008</v>
      </c>
      <c r="F4501">
        <v>24</v>
      </c>
      <c r="G4501">
        <v>25</v>
      </c>
      <c r="H4501" t="s">
        <v>5</v>
      </c>
      <c r="J4501" t="s">
        <v>29</v>
      </c>
      <c r="K4501" t="s">
        <v>42</v>
      </c>
      <c r="M4501" t="s">
        <v>10</v>
      </c>
    </row>
    <row r="4502" spans="1:15" x14ac:dyDescent="0.3">
      <c r="A4502">
        <v>4501</v>
      </c>
      <c r="B4502" t="s">
        <v>14073</v>
      </c>
      <c r="C4502" t="s">
        <v>14074</v>
      </c>
      <c r="D4502" t="s">
        <v>14075</v>
      </c>
      <c r="E4502">
        <v>2008</v>
      </c>
      <c r="F4502">
        <v>37</v>
      </c>
      <c r="G4502">
        <v>38</v>
      </c>
      <c r="H4502" t="s">
        <v>5</v>
      </c>
      <c r="J4502" t="s">
        <v>29</v>
      </c>
      <c r="K4502" t="s">
        <v>42</v>
      </c>
      <c r="M4502" t="s">
        <v>10</v>
      </c>
    </row>
    <row r="4503" spans="1:15" x14ac:dyDescent="0.3">
      <c r="A4503">
        <v>4502</v>
      </c>
      <c r="B4503" t="s">
        <v>14076</v>
      </c>
      <c r="C4503" t="s">
        <v>14077</v>
      </c>
      <c r="D4503" t="s">
        <v>14078</v>
      </c>
      <c r="E4503">
        <v>2008</v>
      </c>
      <c r="F4503">
        <v>1088</v>
      </c>
      <c r="G4503">
        <v>1130</v>
      </c>
      <c r="H4503" t="s">
        <v>10</v>
      </c>
      <c r="I4503" t="s">
        <v>15</v>
      </c>
    </row>
    <row r="4504" spans="1:15" x14ac:dyDescent="0.3">
      <c r="A4504">
        <v>4503</v>
      </c>
      <c r="B4504" t="s">
        <v>14079</v>
      </c>
      <c r="C4504" t="s">
        <v>14080</v>
      </c>
      <c r="D4504" t="s">
        <v>993</v>
      </c>
      <c r="E4504">
        <v>2008</v>
      </c>
      <c r="F4504">
        <v>1</v>
      </c>
      <c r="G4504">
        <v>1</v>
      </c>
      <c r="H4504" t="s">
        <v>10</v>
      </c>
      <c r="I4504" t="s">
        <v>11</v>
      </c>
      <c r="O4504" t="s">
        <v>13738</v>
      </c>
    </row>
    <row r="4505" spans="1:15" x14ac:dyDescent="0.3">
      <c r="A4505">
        <v>4504</v>
      </c>
      <c r="B4505" t="s">
        <v>14081</v>
      </c>
      <c r="C4505" t="s">
        <v>14082</v>
      </c>
      <c r="D4505" t="s">
        <v>14083</v>
      </c>
      <c r="E4505">
        <v>2008</v>
      </c>
      <c r="F4505">
        <v>12</v>
      </c>
      <c r="G4505">
        <v>12</v>
      </c>
      <c r="H4505" t="s">
        <v>5</v>
      </c>
      <c r="J4505" t="s">
        <v>27</v>
      </c>
      <c r="M4505" t="s">
        <v>10</v>
      </c>
    </row>
    <row r="4506" spans="1:15" x14ac:dyDescent="0.3">
      <c r="A4506">
        <v>4505</v>
      </c>
      <c r="B4506" t="s">
        <v>14084</v>
      </c>
      <c r="C4506" t="s">
        <v>14085</v>
      </c>
      <c r="D4506" t="s">
        <v>14086</v>
      </c>
      <c r="E4506">
        <v>2008</v>
      </c>
      <c r="F4506">
        <v>66</v>
      </c>
      <c r="G4506">
        <v>68</v>
      </c>
      <c r="H4506" t="s">
        <v>10</v>
      </c>
      <c r="I4506" t="s">
        <v>11</v>
      </c>
    </row>
    <row r="4507" spans="1:15" x14ac:dyDescent="0.3">
      <c r="A4507">
        <v>4506</v>
      </c>
      <c r="B4507" t="s">
        <v>14087</v>
      </c>
      <c r="C4507" t="s">
        <v>14088</v>
      </c>
      <c r="D4507" t="s">
        <v>993</v>
      </c>
      <c r="E4507">
        <v>2008</v>
      </c>
      <c r="F4507">
        <v>6</v>
      </c>
      <c r="G4507">
        <v>6</v>
      </c>
      <c r="H4507" t="s">
        <v>10</v>
      </c>
      <c r="I4507" t="s">
        <v>6</v>
      </c>
    </row>
    <row r="4508" spans="1:15" x14ac:dyDescent="0.3">
      <c r="A4508">
        <v>4507</v>
      </c>
      <c r="B4508" t="s">
        <v>14089</v>
      </c>
      <c r="C4508" t="s">
        <v>14090</v>
      </c>
      <c r="D4508" t="s">
        <v>993</v>
      </c>
      <c r="E4508">
        <v>2008</v>
      </c>
      <c r="F4508">
        <v>16</v>
      </c>
      <c r="G4508">
        <v>16</v>
      </c>
      <c r="H4508" t="s">
        <v>10</v>
      </c>
      <c r="I4508" t="s">
        <v>6</v>
      </c>
    </row>
    <row r="4509" spans="1:15" x14ac:dyDescent="0.3">
      <c r="A4509">
        <v>4508</v>
      </c>
      <c r="B4509" t="s">
        <v>14091</v>
      </c>
      <c r="C4509" t="s">
        <v>14092</v>
      </c>
      <c r="D4509" t="s">
        <v>14093</v>
      </c>
      <c r="E4509">
        <v>2008</v>
      </c>
      <c r="F4509">
        <v>20</v>
      </c>
      <c r="G4509">
        <v>21</v>
      </c>
      <c r="H4509" t="s">
        <v>5</v>
      </c>
      <c r="J4509" t="s">
        <v>29</v>
      </c>
      <c r="K4509" t="s">
        <v>42</v>
      </c>
      <c r="M4509" t="s">
        <v>10</v>
      </c>
    </row>
    <row r="4510" spans="1:15" x14ac:dyDescent="0.3">
      <c r="A4510">
        <v>4509</v>
      </c>
      <c r="B4510" t="s">
        <v>14094</v>
      </c>
      <c r="C4510" t="s">
        <v>14095</v>
      </c>
      <c r="D4510" t="s">
        <v>14096</v>
      </c>
      <c r="E4510">
        <v>2008</v>
      </c>
      <c r="F4510">
        <v>9</v>
      </c>
      <c r="G4510">
        <v>9</v>
      </c>
      <c r="H4510" t="s">
        <v>10</v>
      </c>
      <c r="I4510" t="s">
        <v>15</v>
      </c>
    </row>
    <row r="4511" spans="1:15" x14ac:dyDescent="0.3">
      <c r="A4511">
        <v>4510</v>
      </c>
      <c r="B4511" t="s">
        <v>14097</v>
      </c>
      <c r="C4511" t="s">
        <v>14098</v>
      </c>
      <c r="D4511" t="s">
        <v>14099</v>
      </c>
      <c r="E4511">
        <v>2008</v>
      </c>
      <c r="F4511">
        <v>18</v>
      </c>
      <c r="G4511">
        <v>18</v>
      </c>
      <c r="H4511" t="s">
        <v>5</v>
      </c>
      <c r="J4511" t="s">
        <v>29</v>
      </c>
      <c r="K4511" t="s">
        <v>42</v>
      </c>
      <c r="M4511" t="s">
        <v>10</v>
      </c>
      <c r="N4511" t="s">
        <v>24</v>
      </c>
    </row>
    <row r="4512" spans="1:15" x14ac:dyDescent="0.3">
      <c r="A4512">
        <v>4511</v>
      </c>
      <c r="B4512" t="s">
        <v>14100</v>
      </c>
      <c r="C4512" t="s">
        <v>14101</v>
      </c>
      <c r="D4512" t="s">
        <v>14102</v>
      </c>
      <c r="E4512">
        <v>2008</v>
      </c>
      <c r="F4512">
        <v>35</v>
      </c>
      <c r="G4512">
        <v>35</v>
      </c>
      <c r="H4512" t="s">
        <v>5</v>
      </c>
      <c r="J4512" t="s">
        <v>29</v>
      </c>
      <c r="K4512" t="s">
        <v>42</v>
      </c>
      <c r="M4512" t="s">
        <v>10</v>
      </c>
      <c r="N4512" t="s">
        <v>24</v>
      </c>
    </row>
    <row r="4513" spans="1:15" x14ac:dyDescent="0.3">
      <c r="A4513">
        <v>4512</v>
      </c>
      <c r="B4513" t="s">
        <v>14103</v>
      </c>
      <c r="C4513" t="s">
        <v>14104</v>
      </c>
      <c r="D4513" t="s">
        <v>14105</v>
      </c>
      <c r="E4513">
        <v>2008</v>
      </c>
      <c r="F4513">
        <v>51</v>
      </c>
      <c r="G4513">
        <v>52</v>
      </c>
      <c r="H4513" t="s">
        <v>5</v>
      </c>
      <c r="J4513" t="s">
        <v>29</v>
      </c>
      <c r="K4513" t="s">
        <v>42</v>
      </c>
      <c r="M4513" t="s">
        <v>10</v>
      </c>
      <c r="N4513" t="s">
        <v>24</v>
      </c>
    </row>
    <row r="4514" spans="1:15" x14ac:dyDescent="0.3">
      <c r="A4514">
        <v>4513</v>
      </c>
      <c r="B4514" t="s">
        <v>14106</v>
      </c>
      <c r="C4514" t="s">
        <v>14107</v>
      </c>
      <c r="D4514" t="s">
        <v>14108</v>
      </c>
      <c r="E4514">
        <v>2008</v>
      </c>
      <c r="F4514">
        <v>52</v>
      </c>
      <c r="G4514">
        <v>58</v>
      </c>
      <c r="H4514" t="s">
        <v>5</v>
      </c>
      <c r="J4514" t="s">
        <v>29</v>
      </c>
      <c r="K4514" t="s">
        <v>42</v>
      </c>
      <c r="M4514" t="s">
        <v>10</v>
      </c>
      <c r="N4514" t="s">
        <v>24</v>
      </c>
    </row>
    <row r="4515" spans="1:15" x14ac:dyDescent="0.3">
      <c r="A4515">
        <v>4514</v>
      </c>
      <c r="B4515" t="s">
        <v>14109</v>
      </c>
      <c r="C4515" t="s">
        <v>14110</v>
      </c>
      <c r="D4515" t="s">
        <v>14111</v>
      </c>
      <c r="E4515">
        <v>2008</v>
      </c>
      <c r="F4515">
        <v>34</v>
      </c>
      <c r="G4515">
        <v>37</v>
      </c>
      <c r="H4515" t="s">
        <v>5</v>
      </c>
      <c r="J4515" t="s">
        <v>12</v>
      </c>
      <c r="K4515" t="s">
        <v>46</v>
      </c>
      <c r="L4515" t="s">
        <v>14112</v>
      </c>
      <c r="M4515" t="s">
        <v>10</v>
      </c>
    </row>
    <row r="4516" spans="1:15" x14ac:dyDescent="0.3">
      <c r="A4516">
        <v>4515</v>
      </c>
      <c r="B4516" t="s">
        <v>14113</v>
      </c>
      <c r="C4516" t="s">
        <v>14114</v>
      </c>
      <c r="D4516" t="s">
        <v>14115</v>
      </c>
      <c r="E4516">
        <v>2008</v>
      </c>
      <c r="F4516">
        <v>243</v>
      </c>
      <c r="G4516">
        <v>250</v>
      </c>
      <c r="H4516" t="s">
        <v>10</v>
      </c>
      <c r="I4516" t="s">
        <v>6</v>
      </c>
    </row>
    <row r="4517" spans="1:15" x14ac:dyDescent="0.3">
      <c r="A4517">
        <v>4516</v>
      </c>
      <c r="B4517" t="s">
        <v>14116</v>
      </c>
      <c r="C4517" t="s">
        <v>14117</v>
      </c>
      <c r="D4517" t="s">
        <v>14118</v>
      </c>
      <c r="E4517">
        <v>2008</v>
      </c>
      <c r="F4517">
        <v>2</v>
      </c>
      <c r="G4517">
        <v>2</v>
      </c>
      <c r="H4517" t="s">
        <v>5</v>
      </c>
      <c r="J4517" t="s">
        <v>22</v>
      </c>
      <c r="M4517" t="s">
        <v>5</v>
      </c>
      <c r="O4517" t="s">
        <v>14119</v>
      </c>
    </row>
    <row r="4518" spans="1:15" x14ac:dyDescent="0.3">
      <c r="A4518">
        <v>4517</v>
      </c>
      <c r="B4518" t="s">
        <v>14120</v>
      </c>
      <c r="C4518" t="s">
        <v>14121</v>
      </c>
      <c r="D4518" t="s">
        <v>14122</v>
      </c>
      <c r="E4518">
        <v>2008</v>
      </c>
      <c r="F4518">
        <v>44</v>
      </c>
      <c r="G4518">
        <v>49</v>
      </c>
      <c r="H4518" t="s">
        <v>5</v>
      </c>
      <c r="J4518" t="s">
        <v>7</v>
      </c>
      <c r="K4518" t="s">
        <v>46</v>
      </c>
      <c r="L4518" t="s">
        <v>14123</v>
      </c>
      <c r="M4518" t="s">
        <v>5</v>
      </c>
      <c r="N4518" t="s">
        <v>24</v>
      </c>
    </row>
    <row r="4519" spans="1:15" x14ac:dyDescent="0.3">
      <c r="A4519">
        <v>4518</v>
      </c>
      <c r="B4519" t="s">
        <v>14124</v>
      </c>
      <c r="C4519" t="s">
        <v>14125</v>
      </c>
      <c r="D4519" t="s">
        <v>14126</v>
      </c>
      <c r="E4519">
        <v>2008</v>
      </c>
      <c r="F4519">
        <v>36</v>
      </c>
      <c r="G4519">
        <v>41</v>
      </c>
      <c r="H4519" t="s">
        <v>5</v>
      </c>
      <c r="J4519" t="s">
        <v>12</v>
      </c>
      <c r="K4519" t="s">
        <v>46</v>
      </c>
      <c r="L4519" t="s">
        <v>14127</v>
      </c>
      <c r="M4519" t="s">
        <v>10</v>
      </c>
    </row>
    <row r="4520" spans="1:15" x14ac:dyDescent="0.3">
      <c r="A4520">
        <v>4519</v>
      </c>
      <c r="B4520" t="s">
        <v>14128</v>
      </c>
      <c r="C4520" t="s">
        <v>14129</v>
      </c>
      <c r="D4520" t="s">
        <v>14130</v>
      </c>
      <c r="E4520">
        <v>2008</v>
      </c>
      <c r="F4520">
        <v>4</v>
      </c>
      <c r="G4520">
        <v>4</v>
      </c>
      <c r="H4520" t="s">
        <v>10</v>
      </c>
      <c r="I4520" t="s">
        <v>6</v>
      </c>
    </row>
    <row r="4521" spans="1:15" x14ac:dyDescent="0.3">
      <c r="A4521">
        <v>4520</v>
      </c>
      <c r="B4521" t="s">
        <v>14131</v>
      </c>
      <c r="C4521" t="s">
        <v>14132</v>
      </c>
      <c r="D4521" t="s">
        <v>14133</v>
      </c>
      <c r="E4521">
        <v>2008</v>
      </c>
      <c r="F4521">
        <v>239</v>
      </c>
      <c r="G4521">
        <v>244</v>
      </c>
      <c r="H4521" t="s">
        <v>10</v>
      </c>
      <c r="I4521" t="s">
        <v>15</v>
      </c>
    </row>
    <row r="4522" spans="1:15" x14ac:dyDescent="0.3">
      <c r="A4522">
        <v>4521</v>
      </c>
      <c r="B4522" t="s">
        <v>14134</v>
      </c>
      <c r="C4522" t="s">
        <v>14135</v>
      </c>
      <c r="D4522" t="s">
        <v>14136</v>
      </c>
      <c r="E4522">
        <v>2008</v>
      </c>
      <c r="F4522">
        <v>44</v>
      </c>
      <c r="G4522">
        <v>45</v>
      </c>
      <c r="H4522" t="s">
        <v>5</v>
      </c>
      <c r="J4522" t="s">
        <v>12</v>
      </c>
      <c r="K4522" t="s">
        <v>46</v>
      </c>
      <c r="L4522" t="s">
        <v>14137</v>
      </c>
      <c r="M4522" t="s">
        <v>10</v>
      </c>
    </row>
    <row r="4523" spans="1:15" x14ac:dyDescent="0.3">
      <c r="A4523">
        <v>4522</v>
      </c>
      <c r="B4523" t="s">
        <v>14138</v>
      </c>
      <c r="C4523" t="s">
        <v>14139</v>
      </c>
      <c r="D4523" t="s">
        <v>14140</v>
      </c>
      <c r="E4523">
        <v>2008</v>
      </c>
      <c r="F4523">
        <v>120</v>
      </c>
      <c r="G4523">
        <v>124</v>
      </c>
      <c r="H4523" t="s">
        <v>10</v>
      </c>
      <c r="I4523" t="s">
        <v>11</v>
      </c>
    </row>
    <row r="4524" spans="1:15" x14ac:dyDescent="0.3">
      <c r="A4524">
        <v>4523</v>
      </c>
      <c r="B4524" t="s">
        <v>14141</v>
      </c>
      <c r="C4524" t="s">
        <v>14142</v>
      </c>
      <c r="D4524" t="s">
        <v>993</v>
      </c>
      <c r="E4524">
        <v>2008</v>
      </c>
      <c r="F4524">
        <v>0</v>
      </c>
      <c r="G4524">
        <v>0</v>
      </c>
      <c r="H4524" t="s">
        <v>10</v>
      </c>
      <c r="I4524" t="s">
        <v>11</v>
      </c>
      <c r="O4524" t="s">
        <v>12635</v>
      </c>
    </row>
    <row r="4525" spans="1:15" x14ac:dyDescent="0.3">
      <c r="A4525">
        <v>4524</v>
      </c>
      <c r="B4525" t="s">
        <v>14143</v>
      </c>
      <c r="C4525" t="s">
        <v>14144</v>
      </c>
      <c r="D4525" t="s">
        <v>14145</v>
      </c>
      <c r="E4525">
        <v>2008</v>
      </c>
      <c r="F4525">
        <v>53</v>
      </c>
      <c r="G4525">
        <v>53</v>
      </c>
      <c r="H4525" t="s">
        <v>5</v>
      </c>
      <c r="J4525" t="s">
        <v>29</v>
      </c>
      <c r="K4525" t="s">
        <v>42</v>
      </c>
      <c r="L4525" t="s">
        <v>13475</v>
      </c>
      <c r="M4525" t="s">
        <v>10</v>
      </c>
    </row>
    <row r="4526" spans="1:15" x14ac:dyDescent="0.3">
      <c r="A4526">
        <v>4525</v>
      </c>
      <c r="B4526" t="s">
        <v>14146</v>
      </c>
      <c r="C4526" t="s">
        <v>14147</v>
      </c>
      <c r="D4526" t="s">
        <v>14148</v>
      </c>
      <c r="E4526">
        <v>2008</v>
      </c>
      <c r="F4526">
        <v>9</v>
      </c>
      <c r="G4526">
        <v>9</v>
      </c>
      <c r="H4526" t="s">
        <v>10</v>
      </c>
      <c r="I4526" t="s">
        <v>15</v>
      </c>
    </row>
    <row r="4527" spans="1:15" x14ac:dyDescent="0.3">
      <c r="A4527">
        <v>4526</v>
      </c>
      <c r="B4527" t="s">
        <v>14149</v>
      </c>
      <c r="C4527" t="s">
        <v>14150</v>
      </c>
      <c r="D4527" t="s">
        <v>14151</v>
      </c>
      <c r="E4527">
        <v>2008</v>
      </c>
      <c r="F4527">
        <v>24</v>
      </c>
      <c r="G4527">
        <v>26</v>
      </c>
      <c r="H4527" t="s">
        <v>5</v>
      </c>
      <c r="J4527" t="s">
        <v>7</v>
      </c>
      <c r="K4527" t="s">
        <v>46</v>
      </c>
      <c r="L4527" t="s">
        <v>14152</v>
      </c>
      <c r="M4527" t="s">
        <v>5</v>
      </c>
      <c r="N4527" t="s">
        <v>24</v>
      </c>
      <c r="O4527" t="s">
        <v>14153</v>
      </c>
    </row>
    <row r="4528" spans="1:15" x14ac:dyDescent="0.3">
      <c r="A4528">
        <v>4527</v>
      </c>
      <c r="B4528" t="s">
        <v>14154</v>
      </c>
      <c r="C4528" t="s">
        <v>14155</v>
      </c>
      <c r="D4528" t="s">
        <v>14156</v>
      </c>
      <c r="E4528">
        <v>2008</v>
      </c>
      <c r="F4528">
        <v>32</v>
      </c>
      <c r="G4528">
        <v>32</v>
      </c>
      <c r="H4528" t="s">
        <v>10</v>
      </c>
      <c r="I4528" t="s">
        <v>15</v>
      </c>
    </row>
    <row r="4529" spans="1:15" x14ac:dyDescent="0.3">
      <c r="A4529">
        <v>4528</v>
      </c>
      <c r="B4529" t="s">
        <v>14157</v>
      </c>
      <c r="C4529" t="s">
        <v>14158</v>
      </c>
      <c r="D4529" t="s">
        <v>14159</v>
      </c>
      <c r="E4529">
        <v>2008</v>
      </c>
      <c r="F4529">
        <v>85</v>
      </c>
      <c r="G4529">
        <v>88</v>
      </c>
      <c r="H4529" t="s">
        <v>5</v>
      </c>
      <c r="J4529" t="s">
        <v>12</v>
      </c>
      <c r="M4529" t="s">
        <v>5</v>
      </c>
    </row>
    <row r="4530" spans="1:15" x14ac:dyDescent="0.3">
      <c r="A4530">
        <v>4529</v>
      </c>
      <c r="B4530" t="s">
        <v>14160</v>
      </c>
      <c r="C4530" t="s">
        <v>14161</v>
      </c>
      <c r="D4530" t="s">
        <v>14162</v>
      </c>
      <c r="E4530">
        <v>2008</v>
      </c>
      <c r="F4530">
        <v>471</v>
      </c>
      <c r="G4530">
        <v>493</v>
      </c>
      <c r="H4530" t="s">
        <v>10</v>
      </c>
      <c r="I4530" t="s">
        <v>11</v>
      </c>
    </row>
    <row r="4531" spans="1:15" x14ac:dyDescent="0.3">
      <c r="A4531">
        <v>4530</v>
      </c>
      <c r="B4531" t="s">
        <v>14163</v>
      </c>
      <c r="C4531" t="s">
        <v>14164</v>
      </c>
      <c r="D4531" t="s">
        <v>14165</v>
      </c>
      <c r="E4531">
        <v>2008</v>
      </c>
      <c r="F4531">
        <v>48</v>
      </c>
      <c r="G4531">
        <v>49</v>
      </c>
      <c r="H4531" t="s">
        <v>10</v>
      </c>
      <c r="I4531" t="s">
        <v>15</v>
      </c>
    </row>
    <row r="4532" spans="1:15" x14ac:dyDescent="0.3">
      <c r="A4532">
        <v>4531</v>
      </c>
      <c r="B4532" t="s">
        <v>14166</v>
      </c>
      <c r="C4532" t="s">
        <v>14167</v>
      </c>
      <c r="D4532" t="s">
        <v>14168</v>
      </c>
      <c r="E4532">
        <v>2008</v>
      </c>
      <c r="F4532">
        <v>185</v>
      </c>
      <c r="G4532">
        <v>186</v>
      </c>
      <c r="H4532" t="s">
        <v>5</v>
      </c>
      <c r="J4532" t="s">
        <v>22</v>
      </c>
      <c r="K4532" t="s">
        <v>46</v>
      </c>
      <c r="L4532" t="s">
        <v>14169</v>
      </c>
      <c r="M4532" t="s">
        <v>10</v>
      </c>
    </row>
    <row r="4533" spans="1:15" x14ac:dyDescent="0.3">
      <c r="A4533">
        <v>4532</v>
      </c>
      <c r="B4533" t="s">
        <v>14170</v>
      </c>
      <c r="C4533" t="s">
        <v>14171</v>
      </c>
      <c r="D4533" t="s">
        <v>14172</v>
      </c>
      <c r="E4533">
        <v>2008</v>
      </c>
      <c r="F4533">
        <v>6134</v>
      </c>
      <c r="G4533">
        <v>6244</v>
      </c>
      <c r="H4533" t="s">
        <v>10</v>
      </c>
      <c r="I4533" t="s">
        <v>11</v>
      </c>
    </row>
    <row r="4534" spans="1:15" x14ac:dyDescent="0.3">
      <c r="A4534">
        <v>4533</v>
      </c>
      <c r="B4534" t="s">
        <v>14173</v>
      </c>
      <c r="C4534" t="s">
        <v>14174</v>
      </c>
      <c r="D4534" t="s">
        <v>14175</v>
      </c>
      <c r="E4534">
        <v>2008</v>
      </c>
      <c r="F4534">
        <v>145</v>
      </c>
      <c r="G4534">
        <v>145</v>
      </c>
      <c r="H4534" t="s">
        <v>10</v>
      </c>
      <c r="I4534" t="s">
        <v>15</v>
      </c>
    </row>
    <row r="4535" spans="1:15" x14ac:dyDescent="0.3">
      <c r="A4535">
        <v>4534</v>
      </c>
      <c r="B4535" t="s">
        <v>14176</v>
      </c>
      <c r="C4535" t="s">
        <v>14177</v>
      </c>
      <c r="D4535" t="s">
        <v>993</v>
      </c>
      <c r="E4535">
        <v>2008</v>
      </c>
      <c r="F4535">
        <v>2</v>
      </c>
      <c r="G4535">
        <v>2</v>
      </c>
      <c r="H4535" t="s">
        <v>10</v>
      </c>
      <c r="I4535" t="s">
        <v>11</v>
      </c>
    </row>
    <row r="4536" spans="1:15" x14ac:dyDescent="0.3">
      <c r="A4536">
        <v>4535</v>
      </c>
      <c r="B4536" t="s">
        <v>14178</v>
      </c>
      <c r="C4536" t="s">
        <v>14179</v>
      </c>
      <c r="D4536" t="s">
        <v>993</v>
      </c>
      <c r="E4536">
        <v>2008</v>
      </c>
      <c r="F4536">
        <v>3</v>
      </c>
      <c r="G4536">
        <v>3</v>
      </c>
      <c r="H4536" t="s">
        <v>10</v>
      </c>
      <c r="I4536" t="s">
        <v>11</v>
      </c>
    </row>
    <row r="4537" spans="1:15" x14ac:dyDescent="0.3">
      <c r="A4537">
        <v>4536</v>
      </c>
      <c r="B4537" t="s">
        <v>14180</v>
      </c>
      <c r="C4537" t="s">
        <v>14181</v>
      </c>
      <c r="D4537" t="s">
        <v>14182</v>
      </c>
      <c r="E4537">
        <v>2008</v>
      </c>
      <c r="F4537">
        <v>20</v>
      </c>
      <c r="G4537">
        <v>20</v>
      </c>
      <c r="H4537" t="s">
        <v>10</v>
      </c>
      <c r="I4537" t="s">
        <v>6</v>
      </c>
    </row>
    <row r="4538" spans="1:15" x14ac:dyDescent="0.3">
      <c r="A4538">
        <v>4537</v>
      </c>
      <c r="B4538" t="s">
        <v>14183</v>
      </c>
      <c r="C4538" t="s">
        <v>14184</v>
      </c>
      <c r="D4538" t="s">
        <v>14185</v>
      </c>
      <c r="E4538">
        <v>2008</v>
      </c>
      <c r="F4538">
        <v>46</v>
      </c>
      <c r="G4538">
        <v>47</v>
      </c>
      <c r="H4538" t="s">
        <v>10</v>
      </c>
      <c r="I4538" t="s">
        <v>6</v>
      </c>
    </row>
    <row r="4539" spans="1:15" x14ac:dyDescent="0.3">
      <c r="A4539">
        <v>4538</v>
      </c>
      <c r="B4539" t="s">
        <v>14186</v>
      </c>
      <c r="C4539" t="s">
        <v>14187</v>
      </c>
      <c r="D4539" t="s">
        <v>14188</v>
      </c>
      <c r="E4539">
        <v>2008</v>
      </c>
      <c r="F4539">
        <v>19</v>
      </c>
      <c r="G4539">
        <v>20</v>
      </c>
      <c r="H4539" t="s">
        <v>5</v>
      </c>
      <c r="J4539" t="s">
        <v>29</v>
      </c>
      <c r="K4539" t="s">
        <v>42</v>
      </c>
      <c r="M4539" t="s">
        <v>10</v>
      </c>
      <c r="N4539" t="s">
        <v>24</v>
      </c>
    </row>
    <row r="4540" spans="1:15" x14ac:dyDescent="0.3">
      <c r="A4540">
        <v>4539</v>
      </c>
      <c r="B4540" t="s">
        <v>14189</v>
      </c>
      <c r="C4540" t="s">
        <v>14190</v>
      </c>
      <c r="D4540" t="s">
        <v>14191</v>
      </c>
      <c r="E4540">
        <v>2008</v>
      </c>
      <c r="F4540">
        <v>26</v>
      </c>
      <c r="G4540">
        <v>27</v>
      </c>
      <c r="H4540" t="s">
        <v>10</v>
      </c>
      <c r="I4540" t="s">
        <v>6</v>
      </c>
    </row>
    <row r="4541" spans="1:15" x14ac:dyDescent="0.3">
      <c r="A4541">
        <v>4540</v>
      </c>
      <c r="B4541" t="s">
        <v>14192</v>
      </c>
      <c r="C4541" t="s">
        <v>14193</v>
      </c>
      <c r="D4541" t="s">
        <v>14194</v>
      </c>
      <c r="E4541">
        <v>2008</v>
      </c>
      <c r="F4541">
        <v>63</v>
      </c>
      <c r="G4541">
        <v>64</v>
      </c>
      <c r="H4541" t="s">
        <v>5</v>
      </c>
      <c r="J4541" t="s">
        <v>12</v>
      </c>
      <c r="K4541" t="s">
        <v>46</v>
      </c>
      <c r="L4541" t="s">
        <v>14195</v>
      </c>
      <c r="M4541" t="s">
        <v>10</v>
      </c>
    </row>
    <row r="4542" spans="1:15" x14ac:dyDescent="0.3">
      <c r="A4542">
        <v>4541</v>
      </c>
      <c r="B4542" t="s">
        <v>14196</v>
      </c>
      <c r="C4542" t="s">
        <v>14197</v>
      </c>
      <c r="D4542" t="s">
        <v>993</v>
      </c>
      <c r="E4542">
        <v>2008</v>
      </c>
      <c r="F4542">
        <v>0</v>
      </c>
      <c r="G4542">
        <v>0</v>
      </c>
      <c r="H4542" t="s">
        <v>10</v>
      </c>
      <c r="I4542" t="s">
        <v>11</v>
      </c>
    </row>
    <row r="4543" spans="1:15" x14ac:dyDescent="0.3">
      <c r="A4543">
        <v>4542</v>
      </c>
      <c r="B4543" t="s">
        <v>14198</v>
      </c>
      <c r="C4543" t="s">
        <v>14199</v>
      </c>
      <c r="D4543" t="s">
        <v>14200</v>
      </c>
      <c r="E4543">
        <v>2008</v>
      </c>
      <c r="F4543">
        <v>9</v>
      </c>
      <c r="G4543">
        <v>9</v>
      </c>
      <c r="H4543" t="s">
        <v>5</v>
      </c>
      <c r="J4543" t="s">
        <v>29</v>
      </c>
      <c r="K4543" t="s">
        <v>42</v>
      </c>
      <c r="M4543" t="s">
        <v>5</v>
      </c>
      <c r="N4543" t="s">
        <v>24</v>
      </c>
      <c r="O4543" t="s">
        <v>14201</v>
      </c>
    </row>
    <row r="4544" spans="1:15" x14ac:dyDescent="0.3">
      <c r="A4544">
        <v>4543</v>
      </c>
      <c r="B4544" t="s">
        <v>13084</v>
      </c>
      <c r="C4544" t="s">
        <v>14202</v>
      </c>
      <c r="D4544" t="s">
        <v>14203</v>
      </c>
      <c r="E4544">
        <v>2008</v>
      </c>
      <c r="F4544">
        <v>17</v>
      </c>
      <c r="G4544">
        <v>17</v>
      </c>
      <c r="H4544" t="s">
        <v>5</v>
      </c>
      <c r="J4544" t="s">
        <v>29</v>
      </c>
      <c r="K4544" t="s">
        <v>42</v>
      </c>
      <c r="M4544" t="s">
        <v>5</v>
      </c>
      <c r="N4544" t="s">
        <v>24</v>
      </c>
      <c r="O4544" t="s">
        <v>14204</v>
      </c>
    </row>
    <row r="4545" spans="1:15" x14ac:dyDescent="0.3">
      <c r="A4545">
        <v>4544</v>
      </c>
      <c r="B4545" t="s">
        <v>13084</v>
      </c>
      <c r="C4545" t="s">
        <v>14205</v>
      </c>
      <c r="D4545" t="s">
        <v>14206</v>
      </c>
      <c r="E4545">
        <v>2008</v>
      </c>
      <c r="F4545">
        <v>39</v>
      </c>
      <c r="G4545">
        <v>40</v>
      </c>
      <c r="H4545" t="s">
        <v>5</v>
      </c>
      <c r="J4545" t="s">
        <v>29</v>
      </c>
      <c r="K4545" t="s">
        <v>42</v>
      </c>
      <c r="M4545" t="s">
        <v>10</v>
      </c>
    </row>
    <row r="4546" spans="1:15" x14ac:dyDescent="0.3">
      <c r="A4546">
        <v>4545</v>
      </c>
      <c r="B4546" t="s">
        <v>14207</v>
      </c>
      <c r="C4546" t="s">
        <v>14208</v>
      </c>
      <c r="D4546" t="s">
        <v>14209</v>
      </c>
      <c r="E4546">
        <v>2008</v>
      </c>
      <c r="F4546">
        <v>49</v>
      </c>
      <c r="G4546">
        <v>52</v>
      </c>
      <c r="H4546" t="s">
        <v>10</v>
      </c>
      <c r="I4546" t="s">
        <v>6</v>
      </c>
    </row>
    <row r="4547" spans="1:15" x14ac:dyDescent="0.3">
      <c r="A4547">
        <v>4546</v>
      </c>
      <c r="B4547" t="s">
        <v>14210</v>
      </c>
      <c r="C4547" t="s">
        <v>14211</v>
      </c>
      <c r="D4547" t="s">
        <v>14212</v>
      </c>
      <c r="E4547">
        <v>2008</v>
      </c>
      <c r="F4547">
        <v>2</v>
      </c>
      <c r="G4547">
        <v>2</v>
      </c>
      <c r="H4547" t="s">
        <v>10</v>
      </c>
      <c r="I4547" t="s">
        <v>6</v>
      </c>
    </row>
    <row r="4548" spans="1:15" x14ac:dyDescent="0.3">
      <c r="A4548">
        <v>4547</v>
      </c>
      <c r="B4548" t="s">
        <v>14213</v>
      </c>
      <c r="C4548" t="s">
        <v>14214</v>
      </c>
      <c r="D4548" t="s">
        <v>14215</v>
      </c>
      <c r="E4548">
        <v>2008</v>
      </c>
      <c r="F4548">
        <v>53</v>
      </c>
      <c r="G4548">
        <v>53</v>
      </c>
      <c r="H4548" t="s">
        <v>5</v>
      </c>
      <c r="J4548" t="s">
        <v>7</v>
      </c>
      <c r="K4548" t="s">
        <v>46</v>
      </c>
      <c r="L4548" t="s">
        <v>14216</v>
      </c>
      <c r="M4548" t="s">
        <v>5</v>
      </c>
    </row>
    <row r="4549" spans="1:15" x14ac:dyDescent="0.3">
      <c r="A4549">
        <v>4548</v>
      </c>
      <c r="B4549" t="s">
        <v>14217</v>
      </c>
      <c r="C4549" t="s">
        <v>14218</v>
      </c>
      <c r="D4549" t="s">
        <v>14219</v>
      </c>
      <c r="E4549">
        <v>2008</v>
      </c>
      <c r="F4549">
        <v>15</v>
      </c>
      <c r="G4549">
        <v>15</v>
      </c>
      <c r="H4549" t="s">
        <v>10</v>
      </c>
      <c r="I4549" t="s">
        <v>15</v>
      </c>
    </row>
    <row r="4550" spans="1:15" x14ac:dyDescent="0.3">
      <c r="A4550">
        <v>4549</v>
      </c>
      <c r="B4550" t="s">
        <v>14220</v>
      </c>
      <c r="C4550" t="s">
        <v>14221</v>
      </c>
      <c r="D4550" t="s">
        <v>14222</v>
      </c>
      <c r="E4550">
        <v>2008</v>
      </c>
      <c r="F4550">
        <v>11</v>
      </c>
      <c r="G4550">
        <v>15</v>
      </c>
      <c r="H4550" t="s">
        <v>10</v>
      </c>
      <c r="I4550" t="s">
        <v>15</v>
      </c>
    </row>
    <row r="4551" spans="1:15" x14ac:dyDescent="0.3">
      <c r="A4551">
        <v>4550</v>
      </c>
      <c r="B4551" t="s">
        <v>14223</v>
      </c>
      <c r="C4551" t="s">
        <v>14224</v>
      </c>
      <c r="D4551" t="s">
        <v>14225</v>
      </c>
      <c r="E4551">
        <v>2008</v>
      </c>
      <c r="F4551">
        <v>71</v>
      </c>
      <c r="G4551">
        <v>72</v>
      </c>
      <c r="H4551" t="s">
        <v>5</v>
      </c>
      <c r="J4551" t="s">
        <v>12</v>
      </c>
      <c r="M4551" t="s">
        <v>10</v>
      </c>
    </row>
    <row r="4552" spans="1:15" x14ac:dyDescent="0.3">
      <c r="A4552">
        <v>4551</v>
      </c>
      <c r="B4552" t="s">
        <v>14226</v>
      </c>
      <c r="C4552" t="s">
        <v>14227</v>
      </c>
      <c r="D4552" t="s">
        <v>14228</v>
      </c>
      <c r="E4552">
        <v>2008</v>
      </c>
      <c r="F4552">
        <v>34</v>
      </c>
      <c r="G4552">
        <v>37</v>
      </c>
      <c r="H4552" t="s">
        <v>10</v>
      </c>
      <c r="I4552" t="s">
        <v>6</v>
      </c>
    </row>
    <row r="4553" spans="1:15" x14ac:dyDescent="0.3">
      <c r="A4553">
        <v>4552</v>
      </c>
      <c r="B4553" t="s">
        <v>14229</v>
      </c>
      <c r="C4553" t="s">
        <v>14230</v>
      </c>
      <c r="D4553" t="s">
        <v>14231</v>
      </c>
      <c r="E4553">
        <v>2008</v>
      </c>
      <c r="F4553">
        <v>130</v>
      </c>
      <c r="G4553">
        <v>133</v>
      </c>
      <c r="H4553" t="s">
        <v>10</v>
      </c>
      <c r="I4553" t="s">
        <v>15</v>
      </c>
    </row>
    <row r="4554" spans="1:15" x14ac:dyDescent="0.3">
      <c r="A4554">
        <v>4553</v>
      </c>
      <c r="B4554" t="s">
        <v>14232</v>
      </c>
      <c r="C4554" t="s">
        <v>14233</v>
      </c>
      <c r="D4554" t="s">
        <v>14234</v>
      </c>
      <c r="E4554">
        <v>2008</v>
      </c>
      <c r="F4554">
        <v>38</v>
      </c>
      <c r="G4554">
        <v>38</v>
      </c>
      <c r="H4554" t="s">
        <v>10</v>
      </c>
      <c r="I4554" t="s">
        <v>11</v>
      </c>
    </row>
    <row r="4555" spans="1:15" x14ac:dyDescent="0.3">
      <c r="A4555">
        <v>4554</v>
      </c>
      <c r="B4555" t="s">
        <v>14235</v>
      </c>
      <c r="C4555" t="s">
        <v>14236</v>
      </c>
      <c r="D4555" t="s">
        <v>993</v>
      </c>
      <c r="E4555">
        <v>2008</v>
      </c>
      <c r="F4555">
        <v>0</v>
      </c>
      <c r="G4555">
        <v>0</v>
      </c>
      <c r="H4555" t="s">
        <v>10</v>
      </c>
      <c r="I4555" t="s">
        <v>6</v>
      </c>
    </row>
    <row r="4556" spans="1:15" x14ac:dyDescent="0.3">
      <c r="A4556">
        <v>4555</v>
      </c>
      <c r="B4556" t="s">
        <v>14237</v>
      </c>
      <c r="C4556" t="s">
        <v>14238</v>
      </c>
      <c r="D4556" t="s">
        <v>993</v>
      </c>
      <c r="E4556">
        <v>2008</v>
      </c>
      <c r="F4556">
        <v>5</v>
      </c>
      <c r="G4556">
        <v>6</v>
      </c>
      <c r="H4556" t="s">
        <v>10</v>
      </c>
      <c r="I4556" t="s">
        <v>11</v>
      </c>
      <c r="O4556" t="s">
        <v>13738</v>
      </c>
    </row>
    <row r="4557" spans="1:15" x14ac:dyDescent="0.3">
      <c r="A4557">
        <v>4556</v>
      </c>
      <c r="B4557" t="s">
        <v>14239</v>
      </c>
      <c r="C4557" t="s">
        <v>14240</v>
      </c>
      <c r="D4557" t="s">
        <v>14241</v>
      </c>
      <c r="E4557">
        <v>2008</v>
      </c>
      <c r="F4557">
        <v>60</v>
      </c>
      <c r="G4557">
        <v>61</v>
      </c>
      <c r="H4557" t="s">
        <v>10</v>
      </c>
      <c r="I4557" t="s">
        <v>6</v>
      </c>
    </row>
    <row r="4558" spans="1:15" x14ac:dyDescent="0.3">
      <c r="A4558">
        <v>4557</v>
      </c>
      <c r="B4558" t="s">
        <v>14242</v>
      </c>
      <c r="C4558" t="s">
        <v>14243</v>
      </c>
      <c r="D4558" t="s">
        <v>14244</v>
      </c>
      <c r="E4558">
        <v>2008</v>
      </c>
      <c r="F4558">
        <v>34</v>
      </c>
      <c r="G4558">
        <v>34</v>
      </c>
      <c r="H4558" t="s">
        <v>10</v>
      </c>
      <c r="I4558" t="s">
        <v>15</v>
      </c>
    </row>
    <row r="4559" spans="1:15" x14ac:dyDescent="0.3">
      <c r="A4559">
        <v>4558</v>
      </c>
      <c r="B4559" t="s">
        <v>14245</v>
      </c>
      <c r="C4559" t="s">
        <v>14246</v>
      </c>
      <c r="D4559" t="s">
        <v>993</v>
      </c>
      <c r="E4559">
        <v>2008</v>
      </c>
      <c r="F4559">
        <v>6</v>
      </c>
      <c r="G4559">
        <v>6</v>
      </c>
      <c r="H4559" t="s">
        <v>10</v>
      </c>
      <c r="I4559" t="s">
        <v>6</v>
      </c>
    </row>
    <row r="4560" spans="1:15" x14ac:dyDescent="0.3">
      <c r="A4560">
        <v>4559</v>
      </c>
      <c r="B4560" t="s">
        <v>14247</v>
      </c>
      <c r="C4560" t="s">
        <v>14248</v>
      </c>
      <c r="D4560" t="s">
        <v>14249</v>
      </c>
      <c r="E4560">
        <v>2008</v>
      </c>
      <c r="F4560">
        <v>86</v>
      </c>
      <c r="G4560">
        <v>86</v>
      </c>
      <c r="H4560" t="s">
        <v>10</v>
      </c>
      <c r="I4560" t="s">
        <v>15</v>
      </c>
    </row>
    <row r="4561" spans="1:15" x14ac:dyDescent="0.3">
      <c r="A4561">
        <v>4560</v>
      </c>
      <c r="B4561" t="s">
        <v>14250</v>
      </c>
      <c r="C4561" t="s">
        <v>14251</v>
      </c>
      <c r="D4561" t="s">
        <v>14252</v>
      </c>
      <c r="E4561">
        <v>2008</v>
      </c>
      <c r="F4561">
        <v>8</v>
      </c>
      <c r="G4561">
        <v>9</v>
      </c>
      <c r="H4561" t="s">
        <v>10</v>
      </c>
      <c r="I4561" t="s">
        <v>15</v>
      </c>
    </row>
    <row r="4562" spans="1:15" x14ac:dyDescent="0.3">
      <c r="A4562">
        <v>4561</v>
      </c>
      <c r="B4562" t="s">
        <v>14253</v>
      </c>
      <c r="C4562" t="s">
        <v>14254</v>
      </c>
      <c r="D4562" t="s">
        <v>14255</v>
      </c>
      <c r="E4562">
        <v>2008</v>
      </c>
      <c r="F4562">
        <v>19</v>
      </c>
      <c r="G4562">
        <v>19</v>
      </c>
      <c r="H4562" t="s">
        <v>10</v>
      </c>
      <c r="I4562" t="s">
        <v>11</v>
      </c>
    </row>
    <row r="4563" spans="1:15" x14ac:dyDescent="0.3">
      <c r="A4563">
        <v>4562</v>
      </c>
      <c r="B4563" t="s">
        <v>14256</v>
      </c>
      <c r="C4563" t="s">
        <v>14257</v>
      </c>
      <c r="D4563" t="s">
        <v>14258</v>
      </c>
      <c r="E4563">
        <v>2008</v>
      </c>
      <c r="F4563">
        <v>337</v>
      </c>
      <c r="G4563">
        <v>353</v>
      </c>
      <c r="H4563" t="s">
        <v>10</v>
      </c>
      <c r="I4563" t="s">
        <v>6</v>
      </c>
    </row>
    <row r="4564" spans="1:15" x14ac:dyDescent="0.3">
      <c r="A4564">
        <v>4563</v>
      </c>
      <c r="B4564" t="s">
        <v>14259</v>
      </c>
      <c r="C4564" t="s">
        <v>14260</v>
      </c>
      <c r="D4564" t="s">
        <v>14261</v>
      </c>
      <c r="E4564">
        <v>2008</v>
      </c>
      <c r="F4564">
        <v>92</v>
      </c>
      <c r="G4564">
        <v>94</v>
      </c>
      <c r="H4564" t="s">
        <v>10</v>
      </c>
      <c r="I4564" t="s">
        <v>6</v>
      </c>
    </row>
    <row r="4565" spans="1:15" x14ac:dyDescent="0.3">
      <c r="A4565">
        <v>4564</v>
      </c>
      <c r="B4565" t="s">
        <v>14262</v>
      </c>
      <c r="C4565" t="s">
        <v>14263</v>
      </c>
      <c r="D4565" t="s">
        <v>14264</v>
      </c>
      <c r="E4565">
        <v>2008</v>
      </c>
      <c r="F4565">
        <v>57</v>
      </c>
      <c r="G4565">
        <v>60</v>
      </c>
      <c r="H4565" t="s">
        <v>10</v>
      </c>
      <c r="I4565" t="s">
        <v>11</v>
      </c>
    </row>
    <row r="4566" spans="1:15" x14ac:dyDescent="0.3">
      <c r="A4566">
        <v>4565</v>
      </c>
      <c r="B4566" t="s">
        <v>14265</v>
      </c>
      <c r="C4566" t="s">
        <v>14266</v>
      </c>
      <c r="D4566" t="s">
        <v>14267</v>
      </c>
      <c r="E4566">
        <v>2008</v>
      </c>
      <c r="F4566">
        <v>7</v>
      </c>
      <c r="G4566">
        <v>7</v>
      </c>
      <c r="H4566" t="s">
        <v>10</v>
      </c>
      <c r="I4566" t="s">
        <v>11</v>
      </c>
    </row>
    <row r="4567" spans="1:15" x14ac:dyDescent="0.3">
      <c r="A4567">
        <v>4566</v>
      </c>
      <c r="B4567" t="s">
        <v>14268</v>
      </c>
      <c r="C4567" t="s">
        <v>14269</v>
      </c>
      <c r="D4567" t="s">
        <v>993</v>
      </c>
      <c r="E4567">
        <v>2008</v>
      </c>
      <c r="F4567">
        <v>17</v>
      </c>
      <c r="G4567">
        <v>17</v>
      </c>
      <c r="H4567" t="s">
        <v>5</v>
      </c>
      <c r="J4567" t="s">
        <v>12</v>
      </c>
      <c r="L4567" t="s">
        <v>14270</v>
      </c>
      <c r="M4567" t="s">
        <v>10</v>
      </c>
    </row>
    <row r="4568" spans="1:15" x14ac:dyDescent="0.3">
      <c r="A4568">
        <v>4567</v>
      </c>
      <c r="B4568" t="s">
        <v>14271</v>
      </c>
      <c r="C4568" t="s">
        <v>14272</v>
      </c>
      <c r="D4568" t="s">
        <v>14273</v>
      </c>
      <c r="E4568">
        <v>2008</v>
      </c>
      <c r="F4568">
        <v>32</v>
      </c>
      <c r="G4568">
        <v>33</v>
      </c>
      <c r="H4568" t="s">
        <v>10</v>
      </c>
      <c r="I4568" t="s">
        <v>11</v>
      </c>
    </row>
    <row r="4569" spans="1:15" x14ac:dyDescent="0.3">
      <c r="A4569">
        <v>4568</v>
      </c>
      <c r="B4569" t="s">
        <v>14274</v>
      </c>
      <c r="C4569" t="s">
        <v>14275</v>
      </c>
      <c r="D4569" t="s">
        <v>14276</v>
      </c>
      <c r="E4569">
        <v>2008</v>
      </c>
      <c r="F4569">
        <v>17</v>
      </c>
      <c r="G4569">
        <v>18</v>
      </c>
      <c r="H4569" t="s">
        <v>5</v>
      </c>
      <c r="J4569" t="s">
        <v>12</v>
      </c>
      <c r="K4569" t="s">
        <v>46</v>
      </c>
      <c r="M4569" t="s">
        <v>10</v>
      </c>
    </row>
    <row r="4570" spans="1:15" x14ac:dyDescent="0.3">
      <c r="A4570">
        <v>4569</v>
      </c>
      <c r="B4570" t="s">
        <v>14277</v>
      </c>
      <c r="C4570" t="s">
        <v>14278</v>
      </c>
      <c r="D4570" t="s">
        <v>14279</v>
      </c>
      <c r="E4570">
        <v>2008</v>
      </c>
      <c r="F4570">
        <v>8</v>
      </c>
      <c r="G4570">
        <v>8</v>
      </c>
      <c r="H4570" t="s">
        <v>10</v>
      </c>
      <c r="I4570" t="s">
        <v>15</v>
      </c>
    </row>
    <row r="4571" spans="1:15" x14ac:dyDescent="0.3">
      <c r="A4571">
        <v>4570</v>
      </c>
      <c r="B4571" t="s">
        <v>14280</v>
      </c>
      <c r="C4571" t="s">
        <v>14281</v>
      </c>
      <c r="D4571" t="s">
        <v>14282</v>
      </c>
      <c r="E4571">
        <v>2008</v>
      </c>
      <c r="F4571">
        <v>40</v>
      </c>
      <c r="G4571">
        <v>40</v>
      </c>
      <c r="H4571" t="s">
        <v>10</v>
      </c>
      <c r="I4571" t="s">
        <v>15</v>
      </c>
    </row>
    <row r="4572" spans="1:15" x14ac:dyDescent="0.3">
      <c r="A4572">
        <v>4571</v>
      </c>
      <c r="B4572" t="s">
        <v>14283</v>
      </c>
      <c r="C4572" t="s">
        <v>13715</v>
      </c>
      <c r="D4572" t="s">
        <v>13716</v>
      </c>
      <c r="E4572">
        <v>2008</v>
      </c>
      <c r="F4572">
        <v>57</v>
      </c>
      <c r="G4572">
        <v>61</v>
      </c>
      <c r="H4572" t="s">
        <v>5</v>
      </c>
      <c r="J4572" t="s">
        <v>12</v>
      </c>
      <c r="L4572" t="s">
        <v>14284</v>
      </c>
      <c r="M4572" t="s">
        <v>10</v>
      </c>
    </row>
    <row r="4573" spans="1:15" x14ac:dyDescent="0.3">
      <c r="A4573">
        <v>4572</v>
      </c>
      <c r="B4573" t="s">
        <v>14285</v>
      </c>
      <c r="C4573" t="s">
        <v>14286</v>
      </c>
      <c r="D4573" t="s">
        <v>14287</v>
      </c>
      <c r="E4573">
        <v>2008</v>
      </c>
      <c r="F4573">
        <v>4</v>
      </c>
      <c r="G4573">
        <v>4</v>
      </c>
      <c r="H4573" t="s">
        <v>10</v>
      </c>
      <c r="I4573" t="s">
        <v>15</v>
      </c>
    </row>
    <row r="4574" spans="1:15" x14ac:dyDescent="0.3">
      <c r="A4574">
        <v>4573</v>
      </c>
      <c r="B4574" t="s">
        <v>14288</v>
      </c>
      <c r="C4574" t="s">
        <v>14289</v>
      </c>
      <c r="D4574" t="s">
        <v>14290</v>
      </c>
      <c r="E4574">
        <v>2008</v>
      </c>
      <c r="F4574">
        <v>43</v>
      </c>
      <c r="G4574">
        <v>44</v>
      </c>
      <c r="H4574" t="s">
        <v>10</v>
      </c>
      <c r="I4574" t="s">
        <v>6</v>
      </c>
    </row>
    <row r="4575" spans="1:15" x14ac:dyDescent="0.3">
      <c r="A4575">
        <v>4574</v>
      </c>
      <c r="B4575" t="s">
        <v>14291</v>
      </c>
      <c r="C4575" t="s">
        <v>14292</v>
      </c>
      <c r="D4575" t="s">
        <v>14293</v>
      </c>
      <c r="E4575">
        <v>2008</v>
      </c>
      <c r="F4575">
        <v>85</v>
      </c>
      <c r="G4575">
        <v>89</v>
      </c>
      <c r="H4575" t="s">
        <v>5</v>
      </c>
      <c r="J4575" t="s">
        <v>29</v>
      </c>
      <c r="K4575" t="s">
        <v>42</v>
      </c>
      <c r="L4575" t="s">
        <v>14294</v>
      </c>
      <c r="M4575" t="s">
        <v>10</v>
      </c>
      <c r="O4575" t="s">
        <v>14294</v>
      </c>
    </row>
    <row r="4576" spans="1:15" x14ac:dyDescent="0.3">
      <c r="A4576">
        <v>4575</v>
      </c>
      <c r="B4576" t="s">
        <v>14295</v>
      </c>
      <c r="C4576" t="s">
        <v>14296</v>
      </c>
      <c r="D4576" t="s">
        <v>14297</v>
      </c>
      <c r="E4576">
        <v>2008</v>
      </c>
      <c r="F4576">
        <v>22</v>
      </c>
      <c r="G4576">
        <v>24</v>
      </c>
      <c r="H4576" t="s">
        <v>10</v>
      </c>
      <c r="I4576" t="s">
        <v>6</v>
      </c>
    </row>
    <row r="4577" spans="1:14" x14ac:dyDescent="0.3">
      <c r="A4577">
        <v>4576</v>
      </c>
      <c r="B4577" t="s">
        <v>14298</v>
      </c>
      <c r="C4577" t="s">
        <v>14299</v>
      </c>
      <c r="D4577" t="s">
        <v>14300</v>
      </c>
      <c r="E4577">
        <v>2008</v>
      </c>
      <c r="F4577">
        <v>12</v>
      </c>
      <c r="G4577">
        <v>12</v>
      </c>
      <c r="H4577" t="s">
        <v>5</v>
      </c>
      <c r="J4577" t="s">
        <v>12</v>
      </c>
      <c r="K4577" t="s">
        <v>46</v>
      </c>
      <c r="M4577" t="s">
        <v>10</v>
      </c>
    </row>
    <row r="4578" spans="1:14" x14ac:dyDescent="0.3">
      <c r="A4578">
        <v>4577</v>
      </c>
      <c r="B4578" t="s">
        <v>14301</v>
      </c>
      <c r="C4578" t="s">
        <v>14302</v>
      </c>
      <c r="D4578" t="s">
        <v>14303</v>
      </c>
      <c r="E4578">
        <v>2008</v>
      </c>
      <c r="F4578">
        <v>32</v>
      </c>
      <c r="G4578">
        <v>32</v>
      </c>
      <c r="H4578" t="s">
        <v>10</v>
      </c>
      <c r="I4578" t="s">
        <v>6</v>
      </c>
    </row>
    <row r="4579" spans="1:14" x14ac:dyDescent="0.3">
      <c r="A4579">
        <v>4578</v>
      </c>
      <c r="B4579" t="s">
        <v>14304</v>
      </c>
      <c r="C4579" t="s">
        <v>14305</v>
      </c>
      <c r="D4579" t="s">
        <v>14306</v>
      </c>
      <c r="E4579">
        <v>2008</v>
      </c>
      <c r="F4579">
        <v>161</v>
      </c>
      <c r="G4579">
        <v>167</v>
      </c>
      <c r="H4579" t="s">
        <v>5</v>
      </c>
      <c r="J4579" t="s">
        <v>27</v>
      </c>
      <c r="K4579" t="s">
        <v>40</v>
      </c>
      <c r="M4579" t="s">
        <v>5</v>
      </c>
      <c r="N4579" t="s">
        <v>18</v>
      </c>
    </row>
    <row r="4580" spans="1:14" x14ac:dyDescent="0.3">
      <c r="A4580">
        <v>4579</v>
      </c>
      <c r="B4580" t="s">
        <v>14307</v>
      </c>
      <c r="C4580" t="s">
        <v>14308</v>
      </c>
      <c r="D4580" t="s">
        <v>14309</v>
      </c>
      <c r="E4580">
        <v>2008</v>
      </c>
      <c r="F4580">
        <v>18</v>
      </c>
      <c r="G4580">
        <v>22</v>
      </c>
      <c r="H4580" t="s">
        <v>10</v>
      </c>
      <c r="I4580" t="s">
        <v>11</v>
      </c>
    </row>
    <row r="4581" spans="1:14" x14ac:dyDescent="0.3">
      <c r="A4581">
        <v>4580</v>
      </c>
      <c r="B4581" t="s">
        <v>14310</v>
      </c>
      <c r="C4581" t="s">
        <v>14311</v>
      </c>
      <c r="D4581" t="s">
        <v>993</v>
      </c>
      <c r="E4581">
        <v>2008</v>
      </c>
      <c r="F4581">
        <v>0</v>
      </c>
      <c r="G4581">
        <v>0</v>
      </c>
      <c r="H4581" t="s">
        <v>10</v>
      </c>
      <c r="I4581" t="s">
        <v>15</v>
      </c>
    </row>
    <row r="4582" spans="1:14" x14ac:dyDescent="0.3">
      <c r="A4582">
        <v>4581</v>
      </c>
      <c r="B4582" t="s">
        <v>14312</v>
      </c>
      <c r="C4582" t="s">
        <v>14313</v>
      </c>
      <c r="D4582" t="s">
        <v>14314</v>
      </c>
      <c r="E4582">
        <v>2008</v>
      </c>
      <c r="F4582">
        <v>133</v>
      </c>
      <c r="G4582">
        <v>138</v>
      </c>
      <c r="H4582" t="s">
        <v>10</v>
      </c>
      <c r="I4582" t="s">
        <v>11</v>
      </c>
    </row>
    <row r="4583" spans="1:14" x14ac:dyDescent="0.3">
      <c r="A4583">
        <v>4582</v>
      </c>
      <c r="B4583" t="s">
        <v>13767</v>
      </c>
      <c r="C4583" t="s">
        <v>14315</v>
      </c>
      <c r="D4583" t="s">
        <v>14316</v>
      </c>
      <c r="E4583">
        <v>2008</v>
      </c>
      <c r="F4583">
        <v>66</v>
      </c>
      <c r="G4583">
        <v>68</v>
      </c>
      <c r="H4583" t="s">
        <v>5</v>
      </c>
      <c r="J4583" t="s">
        <v>16</v>
      </c>
      <c r="K4583" t="s">
        <v>23</v>
      </c>
      <c r="M4583" t="s">
        <v>10</v>
      </c>
    </row>
    <row r="4584" spans="1:14" x14ac:dyDescent="0.3">
      <c r="A4584">
        <v>4583</v>
      </c>
      <c r="B4584" t="s">
        <v>14317</v>
      </c>
      <c r="C4584" t="s">
        <v>14318</v>
      </c>
      <c r="D4584" t="s">
        <v>14319</v>
      </c>
      <c r="E4584">
        <v>2008</v>
      </c>
      <c r="F4584">
        <v>3</v>
      </c>
      <c r="G4584">
        <v>3</v>
      </c>
      <c r="H4584" t="s">
        <v>10</v>
      </c>
      <c r="I4584" t="s">
        <v>15</v>
      </c>
    </row>
    <row r="4585" spans="1:14" x14ac:dyDescent="0.3">
      <c r="A4585">
        <v>4584</v>
      </c>
      <c r="B4585" t="s">
        <v>14320</v>
      </c>
      <c r="C4585" t="s">
        <v>14321</v>
      </c>
      <c r="D4585" t="s">
        <v>14322</v>
      </c>
      <c r="E4585">
        <v>2008</v>
      </c>
      <c r="F4585">
        <v>2</v>
      </c>
      <c r="G4585">
        <v>2</v>
      </c>
      <c r="H4585" t="s">
        <v>10</v>
      </c>
      <c r="I4585" t="s">
        <v>6</v>
      </c>
    </row>
    <row r="4586" spans="1:14" x14ac:dyDescent="0.3">
      <c r="A4586">
        <v>4585</v>
      </c>
      <c r="B4586" t="s">
        <v>14323</v>
      </c>
      <c r="C4586" t="s">
        <v>14324</v>
      </c>
      <c r="D4586" t="s">
        <v>14325</v>
      </c>
      <c r="E4586">
        <v>2008</v>
      </c>
      <c r="F4586">
        <v>18</v>
      </c>
      <c r="G4586">
        <v>18</v>
      </c>
      <c r="H4586" t="s">
        <v>10</v>
      </c>
      <c r="I4586" t="s">
        <v>15</v>
      </c>
    </row>
    <row r="4587" spans="1:14" x14ac:dyDescent="0.3">
      <c r="A4587">
        <v>4586</v>
      </c>
      <c r="B4587" t="s">
        <v>14326</v>
      </c>
      <c r="C4587" t="s">
        <v>14327</v>
      </c>
      <c r="D4587" t="s">
        <v>14328</v>
      </c>
      <c r="E4587">
        <v>2008</v>
      </c>
      <c r="F4587">
        <v>20</v>
      </c>
      <c r="G4587">
        <v>22</v>
      </c>
      <c r="H4587" t="s">
        <v>5</v>
      </c>
      <c r="J4587" t="s">
        <v>7</v>
      </c>
      <c r="K4587" t="s">
        <v>46</v>
      </c>
      <c r="L4587" t="s">
        <v>148</v>
      </c>
      <c r="M4587" t="s">
        <v>10</v>
      </c>
    </row>
    <row r="4588" spans="1:14" x14ac:dyDescent="0.3">
      <c r="A4588">
        <v>4587</v>
      </c>
      <c r="B4588" t="s">
        <v>14329</v>
      </c>
      <c r="C4588" t="s">
        <v>14330</v>
      </c>
      <c r="D4588" t="s">
        <v>14331</v>
      </c>
      <c r="E4588">
        <v>2008</v>
      </c>
      <c r="F4588">
        <v>67</v>
      </c>
      <c r="G4588">
        <v>70</v>
      </c>
      <c r="H4588" t="s">
        <v>10</v>
      </c>
      <c r="I4588" t="s">
        <v>6</v>
      </c>
    </row>
    <row r="4589" spans="1:14" x14ac:dyDescent="0.3">
      <c r="A4589">
        <v>4588</v>
      </c>
      <c r="B4589" t="s">
        <v>14332</v>
      </c>
      <c r="C4589" t="s">
        <v>14333</v>
      </c>
      <c r="D4589" t="s">
        <v>14334</v>
      </c>
      <c r="E4589">
        <v>2008</v>
      </c>
      <c r="F4589">
        <v>129</v>
      </c>
      <c r="G4589">
        <v>153</v>
      </c>
      <c r="H4589" t="s">
        <v>10</v>
      </c>
      <c r="I4589" t="s">
        <v>6</v>
      </c>
    </row>
    <row r="4590" spans="1:14" x14ac:dyDescent="0.3">
      <c r="A4590">
        <v>4589</v>
      </c>
      <c r="B4590" t="s">
        <v>14335</v>
      </c>
      <c r="C4590" t="s">
        <v>14336</v>
      </c>
      <c r="D4590" t="s">
        <v>14337</v>
      </c>
      <c r="E4590">
        <v>2008</v>
      </c>
      <c r="F4590">
        <v>28</v>
      </c>
      <c r="G4590">
        <v>28</v>
      </c>
      <c r="H4590" t="s">
        <v>5</v>
      </c>
      <c r="J4590" t="s">
        <v>7</v>
      </c>
      <c r="K4590" t="s">
        <v>46</v>
      </c>
      <c r="L4590" t="s">
        <v>148</v>
      </c>
    </row>
    <row r="4591" spans="1:14" x14ac:dyDescent="0.3">
      <c r="A4591">
        <v>4590</v>
      </c>
      <c r="B4591" t="s">
        <v>14338</v>
      </c>
      <c r="C4591" t="s">
        <v>14339</v>
      </c>
      <c r="D4591" t="s">
        <v>14340</v>
      </c>
      <c r="E4591">
        <v>2008</v>
      </c>
      <c r="F4591">
        <v>21</v>
      </c>
      <c r="G4591">
        <v>22</v>
      </c>
      <c r="H4591" t="s">
        <v>10</v>
      </c>
      <c r="I4591" t="s">
        <v>6</v>
      </c>
    </row>
    <row r="4592" spans="1:14" x14ac:dyDescent="0.3">
      <c r="A4592">
        <v>4591</v>
      </c>
      <c r="B4592" t="s">
        <v>14341</v>
      </c>
      <c r="C4592" t="s">
        <v>14342</v>
      </c>
      <c r="D4592" t="s">
        <v>14343</v>
      </c>
      <c r="E4592">
        <v>2008</v>
      </c>
      <c r="F4592">
        <v>59</v>
      </c>
      <c r="G4592">
        <v>61</v>
      </c>
      <c r="H4592" t="s">
        <v>10</v>
      </c>
      <c r="I4592" t="s">
        <v>15</v>
      </c>
    </row>
    <row r="4593" spans="1:15" x14ac:dyDescent="0.3">
      <c r="A4593">
        <v>4592</v>
      </c>
      <c r="B4593" t="s">
        <v>14344</v>
      </c>
      <c r="C4593" t="s">
        <v>14345</v>
      </c>
      <c r="D4593" t="s">
        <v>14346</v>
      </c>
      <c r="E4593">
        <v>2008</v>
      </c>
      <c r="F4593">
        <v>156</v>
      </c>
      <c r="G4593">
        <v>161</v>
      </c>
      <c r="H4593" t="s">
        <v>10</v>
      </c>
      <c r="I4593" t="s">
        <v>15</v>
      </c>
    </row>
    <row r="4594" spans="1:15" x14ac:dyDescent="0.3">
      <c r="A4594">
        <v>4593</v>
      </c>
      <c r="B4594" t="s">
        <v>14347</v>
      </c>
      <c r="C4594" t="s">
        <v>14348</v>
      </c>
      <c r="D4594" t="s">
        <v>14349</v>
      </c>
      <c r="E4594">
        <v>2008</v>
      </c>
      <c r="F4594">
        <v>2</v>
      </c>
      <c r="G4594">
        <v>2</v>
      </c>
      <c r="H4594" t="s">
        <v>10</v>
      </c>
      <c r="I4594" t="s">
        <v>6</v>
      </c>
    </row>
    <row r="4595" spans="1:15" x14ac:dyDescent="0.3">
      <c r="A4595">
        <v>4594</v>
      </c>
      <c r="B4595" t="s">
        <v>12648</v>
      </c>
      <c r="C4595" t="s">
        <v>14350</v>
      </c>
      <c r="D4595" t="s">
        <v>993</v>
      </c>
      <c r="E4595">
        <v>2008</v>
      </c>
      <c r="F4595">
        <v>28</v>
      </c>
      <c r="G4595">
        <v>28</v>
      </c>
      <c r="H4595" t="s">
        <v>10</v>
      </c>
      <c r="I4595" t="s">
        <v>11</v>
      </c>
    </row>
    <row r="4596" spans="1:15" x14ac:dyDescent="0.3">
      <c r="A4596">
        <v>4595</v>
      </c>
      <c r="B4596" t="s">
        <v>14351</v>
      </c>
      <c r="C4596" t="s">
        <v>14352</v>
      </c>
      <c r="D4596" t="s">
        <v>14353</v>
      </c>
      <c r="E4596">
        <v>2008</v>
      </c>
      <c r="F4596">
        <v>21</v>
      </c>
      <c r="G4596">
        <v>22</v>
      </c>
      <c r="H4596" t="s">
        <v>5</v>
      </c>
      <c r="J4596" t="s">
        <v>29</v>
      </c>
      <c r="M4596" t="s">
        <v>10</v>
      </c>
    </row>
    <row r="4597" spans="1:15" x14ac:dyDescent="0.3">
      <c r="A4597">
        <v>4596</v>
      </c>
      <c r="B4597" t="s">
        <v>14354</v>
      </c>
      <c r="C4597" t="s">
        <v>14355</v>
      </c>
      <c r="D4597" t="s">
        <v>14356</v>
      </c>
      <c r="E4597">
        <v>2008</v>
      </c>
      <c r="F4597">
        <v>12</v>
      </c>
      <c r="G4597">
        <v>13</v>
      </c>
      <c r="H4597" t="s">
        <v>5</v>
      </c>
      <c r="J4597" t="s">
        <v>29</v>
      </c>
      <c r="K4597" t="s">
        <v>46</v>
      </c>
      <c r="L4597" t="s">
        <v>14357</v>
      </c>
      <c r="M4597" t="s">
        <v>5</v>
      </c>
      <c r="O4597" t="s">
        <v>14358</v>
      </c>
    </row>
    <row r="4598" spans="1:15" x14ac:dyDescent="0.3">
      <c r="A4598">
        <v>4597</v>
      </c>
      <c r="B4598" t="s">
        <v>14359</v>
      </c>
      <c r="C4598" t="s">
        <v>14360</v>
      </c>
      <c r="D4598" t="s">
        <v>14361</v>
      </c>
      <c r="E4598">
        <v>2008</v>
      </c>
      <c r="F4598">
        <v>19</v>
      </c>
      <c r="G4598">
        <v>20</v>
      </c>
      <c r="H4598" t="s">
        <v>10</v>
      </c>
      <c r="I4598" t="s">
        <v>15</v>
      </c>
    </row>
    <row r="4599" spans="1:15" x14ac:dyDescent="0.3">
      <c r="A4599">
        <v>4598</v>
      </c>
      <c r="B4599" t="s">
        <v>14362</v>
      </c>
      <c r="C4599" t="s">
        <v>14363</v>
      </c>
      <c r="D4599" t="s">
        <v>14364</v>
      </c>
      <c r="E4599">
        <v>2008</v>
      </c>
      <c r="F4599">
        <v>23</v>
      </c>
      <c r="G4599">
        <v>23</v>
      </c>
      <c r="H4599" t="s">
        <v>5</v>
      </c>
      <c r="J4599" t="s">
        <v>29</v>
      </c>
      <c r="K4599" t="s">
        <v>42</v>
      </c>
      <c r="M4599" t="s">
        <v>10</v>
      </c>
    </row>
    <row r="4600" spans="1:15" x14ac:dyDescent="0.3">
      <c r="A4600">
        <v>4599</v>
      </c>
      <c r="B4600" t="s">
        <v>14365</v>
      </c>
      <c r="C4600" t="s">
        <v>14366</v>
      </c>
      <c r="D4600" t="s">
        <v>14367</v>
      </c>
      <c r="E4600">
        <v>2008</v>
      </c>
      <c r="F4600">
        <v>36</v>
      </c>
      <c r="G4600">
        <v>37</v>
      </c>
      <c r="H4600" t="s">
        <v>5</v>
      </c>
      <c r="J4600" t="s">
        <v>12</v>
      </c>
      <c r="M4600" t="s">
        <v>10</v>
      </c>
    </row>
    <row r="4601" spans="1:15" x14ac:dyDescent="0.3">
      <c r="A4601">
        <v>4600</v>
      </c>
      <c r="B4601" t="s">
        <v>14368</v>
      </c>
      <c r="C4601" t="s">
        <v>14369</v>
      </c>
      <c r="D4601" t="s">
        <v>14370</v>
      </c>
      <c r="E4601">
        <v>2008</v>
      </c>
      <c r="F4601">
        <v>26</v>
      </c>
      <c r="G4601">
        <v>26</v>
      </c>
      <c r="H4601" t="s">
        <v>5</v>
      </c>
      <c r="J4601" t="s">
        <v>12</v>
      </c>
      <c r="K4601" t="s">
        <v>46</v>
      </c>
    </row>
    <row r="4602" spans="1:15" x14ac:dyDescent="0.3">
      <c r="A4602">
        <v>4601</v>
      </c>
      <c r="B4602" t="s">
        <v>14371</v>
      </c>
      <c r="C4602" t="s">
        <v>14372</v>
      </c>
      <c r="D4602" t="s">
        <v>14373</v>
      </c>
      <c r="E4602">
        <v>2008</v>
      </c>
      <c r="F4602">
        <v>61</v>
      </c>
      <c r="G4602">
        <v>64</v>
      </c>
      <c r="H4602" t="s">
        <v>5</v>
      </c>
      <c r="J4602" t="s">
        <v>12</v>
      </c>
      <c r="M4602" t="s">
        <v>10</v>
      </c>
    </row>
    <row r="4603" spans="1:15" x14ac:dyDescent="0.3">
      <c r="A4603">
        <v>4602</v>
      </c>
      <c r="B4603" t="s">
        <v>14374</v>
      </c>
      <c r="C4603" t="s">
        <v>14375</v>
      </c>
      <c r="D4603" t="s">
        <v>14376</v>
      </c>
      <c r="E4603">
        <v>2008</v>
      </c>
      <c r="F4603">
        <v>22</v>
      </c>
      <c r="G4603">
        <v>23</v>
      </c>
      <c r="H4603" t="s">
        <v>5</v>
      </c>
      <c r="J4603" t="s">
        <v>29</v>
      </c>
      <c r="K4603" t="s">
        <v>46</v>
      </c>
      <c r="L4603" t="s">
        <v>14377</v>
      </c>
    </row>
    <row r="4604" spans="1:15" x14ac:dyDescent="0.3">
      <c r="A4604">
        <v>4603</v>
      </c>
      <c r="B4604" t="s">
        <v>14378</v>
      </c>
      <c r="C4604" t="s">
        <v>14379</v>
      </c>
      <c r="D4604" t="s">
        <v>993</v>
      </c>
      <c r="E4604">
        <v>2008</v>
      </c>
      <c r="F4604">
        <v>123</v>
      </c>
      <c r="G4604">
        <v>127</v>
      </c>
      <c r="H4604" t="s">
        <v>10</v>
      </c>
      <c r="I4604" t="s">
        <v>11</v>
      </c>
    </row>
    <row r="4605" spans="1:15" x14ac:dyDescent="0.3">
      <c r="A4605">
        <v>4604</v>
      </c>
      <c r="B4605" t="s">
        <v>14380</v>
      </c>
      <c r="C4605" t="s">
        <v>14381</v>
      </c>
      <c r="D4605" t="s">
        <v>993</v>
      </c>
      <c r="E4605">
        <v>2008</v>
      </c>
      <c r="F4605">
        <v>0</v>
      </c>
      <c r="G4605">
        <v>0</v>
      </c>
      <c r="H4605" t="s">
        <v>10</v>
      </c>
      <c r="I4605" t="s">
        <v>15</v>
      </c>
    </row>
    <row r="4606" spans="1:15" x14ac:dyDescent="0.3">
      <c r="A4606">
        <v>4605</v>
      </c>
      <c r="B4606" t="s">
        <v>14382</v>
      </c>
      <c r="C4606" t="s">
        <v>14383</v>
      </c>
      <c r="D4606" t="s">
        <v>14384</v>
      </c>
      <c r="E4606">
        <v>2008</v>
      </c>
      <c r="F4606">
        <v>40</v>
      </c>
      <c r="G4606">
        <v>41</v>
      </c>
      <c r="H4606" t="s">
        <v>10</v>
      </c>
      <c r="I4606" t="s">
        <v>15</v>
      </c>
    </row>
    <row r="4607" spans="1:15" x14ac:dyDescent="0.3">
      <c r="A4607">
        <v>4606</v>
      </c>
      <c r="B4607" t="s">
        <v>14385</v>
      </c>
      <c r="C4607" t="s">
        <v>14386</v>
      </c>
      <c r="D4607" t="s">
        <v>14387</v>
      </c>
      <c r="E4607">
        <v>2008</v>
      </c>
      <c r="F4607">
        <v>21</v>
      </c>
      <c r="G4607">
        <v>21</v>
      </c>
      <c r="H4607" t="s">
        <v>5</v>
      </c>
      <c r="J4607" t="s">
        <v>12</v>
      </c>
      <c r="K4607" t="s">
        <v>46</v>
      </c>
    </row>
    <row r="4608" spans="1:15" x14ac:dyDescent="0.3">
      <c r="A4608">
        <v>4607</v>
      </c>
      <c r="B4608" t="s">
        <v>14388</v>
      </c>
      <c r="C4608" t="s">
        <v>14389</v>
      </c>
      <c r="D4608" t="s">
        <v>14390</v>
      </c>
      <c r="E4608">
        <v>2008</v>
      </c>
      <c r="F4608">
        <v>65</v>
      </c>
      <c r="G4608">
        <v>70</v>
      </c>
      <c r="H4608" t="s">
        <v>10</v>
      </c>
      <c r="I4608" t="s">
        <v>6</v>
      </c>
    </row>
    <row r="4609" spans="1:15" x14ac:dyDescent="0.3">
      <c r="A4609">
        <v>4608</v>
      </c>
      <c r="B4609" t="s">
        <v>14391</v>
      </c>
      <c r="C4609" t="s">
        <v>14392</v>
      </c>
      <c r="D4609" t="s">
        <v>993</v>
      </c>
      <c r="E4609">
        <v>2008</v>
      </c>
      <c r="F4609">
        <v>3</v>
      </c>
      <c r="G4609">
        <v>7</v>
      </c>
      <c r="H4609" t="s">
        <v>5</v>
      </c>
      <c r="J4609" t="s">
        <v>12</v>
      </c>
      <c r="K4609" t="s">
        <v>46</v>
      </c>
      <c r="M4609" t="s">
        <v>10</v>
      </c>
    </row>
    <row r="4610" spans="1:15" x14ac:dyDescent="0.3">
      <c r="A4610">
        <v>4609</v>
      </c>
      <c r="B4610" t="s">
        <v>14393</v>
      </c>
      <c r="C4610" t="s">
        <v>14394</v>
      </c>
      <c r="D4610" t="s">
        <v>14395</v>
      </c>
      <c r="E4610">
        <v>2008</v>
      </c>
      <c r="F4610">
        <v>50</v>
      </c>
      <c r="G4610">
        <v>50</v>
      </c>
      <c r="H4610" t="s">
        <v>10</v>
      </c>
      <c r="I4610" t="s">
        <v>15</v>
      </c>
    </row>
    <row r="4611" spans="1:15" x14ac:dyDescent="0.3">
      <c r="A4611">
        <v>4610</v>
      </c>
      <c r="B4611" t="s">
        <v>14396</v>
      </c>
      <c r="C4611" t="s">
        <v>14397</v>
      </c>
      <c r="D4611" t="s">
        <v>14398</v>
      </c>
      <c r="E4611">
        <v>2008</v>
      </c>
      <c r="F4611">
        <v>18</v>
      </c>
      <c r="G4611">
        <v>19</v>
      </c>
      <c r="H4611" t="s">
        <v>5</v>
      </c>
      <c r="J4611" t="s">
        <v>7</v>
      </c>
      <c r="K4611" t="s">
        <v>46</v>
      </c>
      <c r="L4611" t="s">
        <v>14399</v>
      </c>
      <c r="M4611" t="s">
        <v>10</v>
      </c>
    </row>
    <row r="4612" spans="1:15" x14ac:dyDescent="0.3">
      <c r="A4612">
        <v>4611</v>
      </c>
      <c r="B4612" t="s">
        <v>14400</v>
      </c>
      <c r="C4612" t="s">
        <v>14401</v>
      </c>
      <c r="D4612" t="s">
        <v>993</v>
      </c>
      <c r="E4612">
        <v>2008</v>
      </c>
      <c r="F4612">
        <v>24</v>
      </c>
      <c r="G4612">
        <v>24</v>
      </c>
      <c r="H4612" t="s">
        <v>5</v>
      </c>
      <c r="J4612" t="s">
        <v>29</v>
      </c>
      <c r="K4612" t="s">
        <v>42</v>
      </c>
      <c r="M4612" t="s">
        <v>10</v>
      </c>
    </row>
    <row r="4613" spans="1:15" x14ac:dyDescent="0.3">
      <c r="A4613">
        <v>4612</v>
      </c>
      <c r="B4613" t="s">
        <v>14402</v>
      </c>
      <c r="C4613" t="s">
        <v>14403</v>
      </c>
      <c r="D4613" t="s">
        <v>14404</v>
      </c>
      <c r="E4613">
        <v>2008</v>
      </c>
      <c r="F4613">
        <v>3</v>
      </c>
      <c r="G4613">
        <v>3</v>
      </c>
      <c r="H4613" t="s">
        <v>10</v>
      </c>
      <c r="I4613" t="s">
        <v>11</v>
      </c>
      <c r="O4613" t="s">
        <v>12667</v>
      </c>
    </row>
    <row r="4614" spans="1:15" x14ac:dyDescent="0.3">
      <c r="A4614">
        <v>4613</v>
      </c>
      <c r="B4614" t="s">
        <v>13336</v>
      </c>
      <c r="C4614" t="s">
        <v>14405</v>
      </c>
      <c r="D4614" t="s">
        <v>14406</v>
      </c>
      <c r="E4614">
        <v>2008</v>
      </c>
      <c r="F4614">
        <v>48</v>
      </c>
      <c r="G4614">
        <v>48</v>
      </c>
      <c r="H4614" t="s">
        <v>10</v>
      </c>
      <c r="I4614" t="s">
        <v>15</v>
      </c>
    </row>
    <row r="4615" spans="1:15" x14ac:dyDescent="0.3">
      <c r="A4615">
        <v>4614</v>
      </c>
      <c r="B4615" t="s">
        <v>14407</v>
      </c>
      <c r="C4615" t="s">
        <v>14408</v>
      </c>
      <c r="D4615" t="s">
        <v>14409</v>
      </c>
      <c r="E4615">
        <v>2008</v>
      </c>
      <c r="F4615">
        <v>170</v>
      </c>
      <c r="G4615">
        <v>189</v>
      </c>
      <c r="H4615" t="s">
        <v>10</v>
      </c>
      <c r="I4615" t="s">
        <v>6</v>
      </c>
    </row>
    <row r="4616" spans="1:15" x14ac:dyDescent="0.3">
      <c r="A4616">
        <v>4615</v>
      </c>
      <c r="B4616" t="s">
        <v>14410</v>
      </c>
      <c r="C4616" t="s">
        <v>14411</v>
      </c>
      <c r="D4616" t="s">
        <v>14412</v>
      </c>
      <c r="E4616">
        <v>2008</v>
      </c>
      <c r="F4616">
        <v>87</v>
      </c>
      <c r="G4616">
        <v>94</v>
      </c>
      <c r="H4616" t="s">
        <v>5</v>
      </c>
      <c r="J4616" t="s">
        <v>12</v>
      </c>
      <c r="M4616" t="s">
        <v>5</v>
      </c>
      <c r="N4616" t="s">
        <v>24</v>
      </c>
      <c r="O4616" t="s">
        <v>14413</v>
      </c>
    </row>
    <row r="4617" spans="1:15" x14ac:dyDescent="0.3">
      <c r="A4617">
        <v>4616</v>
      </c>
      <c r="B4617" t="s">
        <v>14414</v>
      </c>
      <c r="C4617" t="s">
        <v>14415</v>
      </c>
      <c r="D4617" t="s">
        <v>14416</v>
      </c>
      <c r="E4617">
        <v>2008</v>
      </c>
      <c r="F4617">
        <v>93</v>
      </c>
      <c r="G4617">
        <v>100</v>
      </c>
      <c r="H4617" t="s">
        <v>10</v>
      </c>
      <c r="I4617" t="s">
        <v>11</v>
      </c>
    </row>
    <row r="4618" spans="1:15" x14ac:dyDescent="0.3">
      <c r="A4618">
        <v>4617</v>
      </c>
      <c r="B4618" t="s">
        <v>14417</v>
      </c>
      <c r="C4618" t="s">
        <v>14418</v>
      </c>
      <c r="D4618" t="s">
        <v>14419</v>
      </c>
      <c r="E4618">
        <v>2008</v>
      </c>
      <c r="F4618">
        <v>21</v>
      </c>
      <c r="G4618">
        <v>21</v>
      </c>
      <c r="H4618" t="s">
        <v>10</v>
      </c>
      <c r="I4618" t="s">
        <v>6</v>
      </c>
    </row>
    <row r="4619" spans="1:15" x14ac:dyDescent="0.3">
      <c r="A4619">
        <v>4618</v>
      </c>
      <c r="B4619" t="s">
        <v>14420</v>
      </c>
      <c r="C4619" t="s">
        <v>14421</v>
      </c>
      <c r="D4619" t="s">
        <v>14422</v>
      </c>
      <c r="E4619">
        <v>2008</v>
      </c>
      <c r="F4619">
        <v>45</v>
      </c>
      <c r="G4619">
        <v>45</v>
      </c>
      <c r="H4619" t="s">
        <v>10</v>
      </c>
      <c r="I4619" t="s">
        <v>15</v>
      </c>
    </row>
    <row r="4620" spans="1:15" x14ac:dyDescent="0.3">
      <c r="A4620">
        <v>4619</v>
      </c>
      <c r="B4620" t="s">
        <v>14423</v>
      </c>
      <c r="C4620" t="s">
        <v>14424</v>
      </c>
      <c r="D4620" t="s">
        <v>14425</v>
      </c>
      <c r="E4620">
        <v>2008</v>
      </c>
      <c r="F4620">
        <v>18</v>
      </c>
      <c r="G4620">
        <v>18</v>
      </c>
      <c r="H4620" t="s">
        <v>5</v>
      </c>
      <c r="J4620" t="s">
        <v>22</v>
      </c>
      <c r="K4620" t="s">
        <v>46</v>
      </c>
      <c r="L4620" t="s">
        <v>14426</v>
      </c>
      <c r="M4620" t="s">
        <v>5</v>
      </c>
      <c r="N4620" t="s">
        <v>24</v>
      </c>
      <c r="O4620" t="s">
        <v>14427</v>
      </c>
    </row>
    <row r="4621" spans="1:15" x14ac:dyDescent="0.3">
      <c r="A4621">
        <v>4620</v>
      </c>
      <c r="B4621" t="s">
        <v>14428</v>
      </c>
      <c r="C4621" t="s">
        <v>14429</v>
      </c>
      <c r="D4621" t="s">
        <v>14430</v>
      </c>
      <c r="E4621">
        <v>2008</v>
      </c>
      <c r="F4621">
        <v>7</v>
      </c>
      <c r="G4621">
        <v>9</v>
      </c>
      <c r="H4621" t="s">
        <v>10</v>
      </c>
      <c r="I4621" t="s">
        <v>6</v>
      </c>
    </row>
    <row r="4622" spans="1:15" x14ac:dyDescent="0.3">
      <c r="A4622">
        <v>4621</v>
      </c>
      <c r="B4622" t="s">
        <v>14431</v>
      </c>
      <c r="C4622" t="s">
        <v>14432</v>
      </c>
      <c r="D4622" t="s">
        <v>14433</v>
      </c>
      <c r="E4622">
        <v>2008</v>
      </c>
      <c r="F4622">
        <v>18</v>
      </c>
      <c r="G4622">
        <v>18</v>
      </c>
      <c r="H4622" t="s">
        <v>5</v>
      </c>
      <c r="J4622" t="s">
        <v>12</v>
      </c>
      <c r="K4622" t="s">
        <v>46</v>
      </c>
      <c r="M4622" t="s">
        <v>10</v>
      </c>
    </row>
    <row r="4623" spans="1:15" x14ac:dyDescent="0.3">
      <c r="A4623">
        <v>4622</v>
      </c>
      <c r="B4623" t="s">
        <v>14434</v>
      </c>
      <c r="C4623" t="s">
        <v>14435</v>
      </c>
      <c r="D4623" t="s">
        <v>14436</v>
      </c>
      <c r="E4623">
        <v>2008</v>
      </c>
      <c r="F4623">
        <v>87</v>
      </c>
      <c r="G4623">
        <v>88</v>
      </c>
      <c r="H4623" t="s">
        <v>10</v>
      </c>
      <c r="I4623" t="s">
        <v>6</v>
      </c>
    </row>
    <row r="4624" spans="1:15" x14ac:dyDescent="0.3">
      <c r="A4624">
        <v>4623</v>
      </c>
      <c r="B4624" t="s">
        <v>14437</v>
      </c>
      <c r="C4624" t="s">
        <v>14438</v>
      </c>
      <c r="D4624" t="s">
        <v>14439</v>
      </c>
      <c r="E4624">
        <v>2008</v>
      </c>
      <c r="F4624">
        <v>94</v>
      </c>
      <c r="G4624">
        <v>98</v>
      </c>
      <c r="H4624" t="s">
        <v>10</v>
      </c>
      <c r="I4624" t="s">
        <v>6</v>
      </c>
    </row>
    <row r="4625" spans="1:15" x14ac:dyDescent="0.3">
      <c r="A4625">
        <v>4624</v>
      </c>
      <c r="B4625" t="s">
        <v>14440</v>
      </c>
      <c r="C4625" t="s">
        <v>14441</v>
      </c>
      <c r="D4625" t="s">
        <v>14442</v>
      </c>
      <c r="E4625">
        <v>2008</v>
      </c>
      <c r="F4625">
        <v>10</v>
      </c>
      <c r="G4625">
        <v>11</v>
      </c>
      <c r="H4625" t="s">
        <v>10</v>
      </c>
      <c r="I4625" t="s">
        <v>6</v>
      </c>
    </row>
    <row r="4626" spans="1:15" x14ac:dyDescent="0.3">
      <c r="A4626">
        <v>4625</v>
      </c>
      <c r="B4626" t="s">
        <v>14443</v>
      </c>
      <c r="C4626" t="s">
        <v>14444</v>
      </c>
      <c r="D4626" t="s">
        <v>14445</v>
      </c>
      <c r="E4626">
        <v>2008</v>
      </c>
      <c r="F4626">
        <v>207</v>
      </c>
      <c r="G4626">
        <v>211</v>
      </c>
      <c r="H4626" t="s">
        <v>10</v>
      </c>
      <c r="I4626" t="s">
        <v>11</v>
      </c>
    </row>
    <row r="4627" spans="1:15" x14ac:dyDescent="0.3">
      <c r="A4627">
        <v>4626</v>
      </c>
      <c r="B4627" t="s">
        <v>14446</v>
      </c>
      <c r="C4627" t="s">
        <v>14447</v>
      </c>
      <c r="D4627" t="s">
        <v>993</v>
      </c>
      <c r="E4627">
        <v>2008</v>
      </c>
      <c r="F4627">
        <v>13</v>
      </c>
      <c r="G4627">
        <v>14</v>
      </c>
      <c r="H4627" t="s">
        <v>5</v>
      </c>
      <c r="J4627" t="s">
        <v>7</v>
      </c>
      <c r="K4627" t="s">
        <v>46</v>
      </c>
      <c r="L4627" t="s">
        <v>148</v>
      </c>
    </row>
    <row r="4628" spans="1:15" x14ac:dyDescent="0.3">
      <c r="A4628">
        <v>4627</v>
      </c>
      <c r="B4628" t="s">
        <v>14448</v>
      </c>
      <c r="C4628" t="s">
        <v>14449</v>
      </c>
      <c r="D4628" t="s">
        <v>14450</v>
      </c>
      <c r="E4628">
        <v>2008</v>
      </c>
      <c r="F4628">
        <v>107</v>
      </c>
      <c r="G4628">
        <v>109</v>
      </c>
      <c r="H4628" t="s">
        <v>5</v>
      </c>
      <c r="J4628" t="s">
        <v>29</v>
      </c>
      <c r="K4628" t="s">
        <v>42</v>
      </c>
      <c r="L4628" t="s">
        <v>12631</v>
      </c>
      <c r="M4628" t="s">
        <v>10</v>
      </c>
    </row>
    <row r="4629" spans="1:15" x14ac:dyDescent="0.3">
      <c r="A4629">
        <v>4628</v>
      </c>
      <c r="B4629" t="s">
        <v>14451</v>
      </c>
      <c r="C4629" t="s">
        <v>14452</v>
      </c>
      <c r="D4629" t="s">
        <v>14453</v>
      </c>
      <c r="E4629">
        <v>2008</v>
      </c>
      <c r="F4629">
        <v>72</v>
      </c>
      <c r="G4629">
        <v>75</v>
      </c>
      <c r="H4629" t="s">
        <v>5</v>
      </c>
      <c r="J4629" t="s">
        <v>29</v>
      </c>
      <c r="K4629" t="s">
        <v>42</v>
      </c>
      <c r="L4629" t="s">
        <v>12631</v>
      </c>
      <c r="M4629" t="s">
        <v>10</v>
      </c>
    </row>
    <row r="4630" spans="1:15" x14ac:dyDescent="0.3">
      <c r="A4630">
        <v>4629</v>
      </c>
      <c r="B4630" t="s">
        <v>14454</v>
      </c>
      <c r="C4630" t="s">
        <v>14455</v>
      </c>
      <c r="D4630" t="s">
        <v>14456</v>
      </c>
      <c r="E4630">
        <v>2008</v>
      </c>
      <c r="F4630">
        <v>30</v>
      </c>
      <c r="G4630">
        <v>31</v>
      </c>
      <c r="H4630" t="s">
        <v>5</v>
      </c>
      <c r="J4630" t="s">
        <v>29</v>
      </c>
      <c r="K4630" t="s">
        <v>42</v>
      </c>
      <c r="L4630" t="s">
        <v>12631</v>
      </c>
      <c r="M4630" t="s">
        <v>5</v>
      </c>
      <c r="N4630" t="s">
        <v>24</v>
      </c>
    </row>
    <row r="4631" spans="1:15" x14ac:dyDescent="0.3">
      <c r="A4631">
        <v>4630</v>
      </c>
      <c r="B4631" t="s">
        <v>14457</v>
      </c>
      <c r="C4631" t="s">
        <v>14458</v>
      </c>
      <c r="D4631" t="s">
        <v>14459</v>
      </c>
      <c r="E4631">
        <v>2008</v>
      </c>
      <c r="F4631">
        <v>12</v>
      </c>
      <c r="G4631">
        <v>12</v>
      </c>
      <c r="H4631" t="s">
        <v>5</v>
      </c>
      <c r="J4631" t="s">
        <v>7</v>
      </c>
      <c r="K4631" t="s">
        <v>46</v>
      </c>
      <c r="L4631" t="s">
        <v>8377</v>
      </c>
      <c r="O4631" t="s">
        <v>14460</v>
      </c>
    </row>
    <row r="4632" spans="1:15" x14ac:dyDescent="0.3">
      <c r="A4632">
        <v>4631</v>
      </c>
      <c r="B4632" t="s">
        <v>14461</v>
      </c>
      <c r="C4632" t="s">
        <v>14462</v>
      </c>
      <c r="D4632" t="s">
        <v>14463</v>
      </c>
      <c r="E4632">
        <v>2008</v>
      </c>
      <c r="F4632">
        <v>48</v>
      </c>
      <c r="G4632">
        <v>49</v>
      </c>
      <c r="H4632" t="s">
        <v>10</v>
      </c>
      <c r="I4632" t="s">
        <v>6</v>
      </c>
    </row>
    <row r="4633" spans="1:15" x14ac:dyDescent="0.3">
      <c r="A4633">
        <v>4632</v>
      </c>
      <c r="B4633" t="s">
        <v>14464</v>
      </c>
      <c r="C4633" t="s">
        <v>14465</v>
      </c>
      <c r="D4633" t="s">
        <v>14466</v>
      </c>
      <c r="E4633">
        <v>2008</v>
      </c>
      <c r="F4633">
        <v>10</v>
      </c>
      <c r="G4633">
        <v>14</v>
      </c>
      <c r="H4633" t="s">
        <v>10</v>
      </c>
      <c r="I4633" t="s">
        <v>6</v>
      </c>
    </row>
    <row r="4634" spans="1:15" x14ac:dyDescent="0.3">
      <c r="A4634">
        <v>4633</v>
      </c>
      <c r="B4634" t="s">
        <v>14467</v>
      </c>
      <c r="C4634" t="s">
        <v>14468</v>
      </c>
      <c r="D4634" t="s">
        <v>14469</v>
      </c>
      <c r="E4634">
        <v>2008</v>
      </c>
      <c r="F4634">
        <v>87</v>
      </c>
      <c r="G4634">
        <v>95</v>
      </c>
      <c r="H4634" t="s">
        <v>5</v>
      </c>
      <c r="J4634" t="s">
        <v>29</v>
      </c>
      <c r="K4634" t="s">
        <v>42</v>
      </c>
    </row>
    <row r="4635" spans="1:15" x14ac:dyDescent="0.3">
      <c r="A4635">
        <v>4634</v>
      </c>
      <c r="B4635" t="s">
        <v>14470</v>
      </c>
      <c r="C4635" t="s">
        <v>14471</v>
      </c>
      <c r="D4635" t="s">
        <v>14472</v>
      </c>
      <c r="E4635">
        <v>2008</v>
      </c>
      <c r="F4635">
        <v>18</v>
      </c>
      <c r="G4635">
        <v>21</v>
      </c>
      <c r="H4635" t="s">
        <v>5</v>
      </c>
      <c r="J4635" t="s">
        <v>29</v>
      </c>
      <c r="K4635" t="s">
        <v>42</v>
      </c>
    </row>
    <row r="4636" spans="1:15" x14ac:dyDescent="0.3">
      <c r="A4636">
        <v>4635</v>
      </c>
      <c r="B4636" t="s">
        <v>14473</v>
      </c>
      <c r="C4636" t="s">
        <v>14474</v>
      </c>
      <c r="D4636" t="s">
        <v>14475</v>
      </c>
      <c r="E4636">
        <v>2008</v>
      </c>
      <c r="F4636">
        <v>210</v>
      </c>
      <c r="G4636">
        <v>224</v>
      </c>
      <c r="H4636" t="s">
        <v>10</v>
      </c>
      <c r="I4636" t="s">
        <v>11</v>
      </c>
    </row>
    <row r="4637" spans="1:15" x14ac:dyDescent="0.3">
      <c r="A4637">
        <v>4636</v>
      </c>
      <c r="B4637" t="s">
        <v>14476</v>
      </c>
      <c r="C4637" t="s">
        <v>14477</v>
      </c>
      <c r="D4637" t="s">
        <v>14478</v>
      </c>
      <c r="E4637">
        <v>2008</v>
      </c>
      <c r="F4637">
        <v>100</v>
      </c>
      <c r="G4637">
        <v>105</v>
      </c>
      <c r="H4637" t="s">
        <v>10</v>
      </c>
      <c r="I4637" t="s">
        <v>6</v>
      </c>
    </row>
    <row r="4638" spans="1:15" x14ac:dyDescent="0.3">
      <c r="A4638">
        <v>4637</v>
      </c>
      <c r="B4638" t="s">
        <v>14479</v>
      </c>
      <c r="C4638" t="s">
        <v>14480</v>
      </c>
      <c r="D4638" t="s">
        <v>14481</v>
      </c>
      <c r="E4638">
        <v>2008</v>
      </c>
      <c r="F4638">
        <v>44</v>
      </c>
      <c r="G4638">
        <v>45</v>
      </c>
      <c r="H4638" t="s">
        <v>5</v>
      </c>
      <c r="J4638" t="s">
        <v>7</v>
      </c>
      <c r="K4638" t="s">
        <v>46</v>
      </c>
      <c r="L4638" t="s">
        <v>14482</v>
      </c>
      <c r="O4638" t="s">
        <v>14483</v>
      </c>
    </row>
    <row r="4639" spans="1:15" x14ac:dyDescent="0.3">
      <c r="A4639">
        <v>4638</v>
      </c>
      <c r="B4639" t="s">
        <v>14484</v>
      </c>
      <c r="C4639" t="s">
        <v>14485</v>
      </c>
      <c r="D4639" t="s">
        <v>14486</v>
      </c>
      <c r="E4639">
        <v>2008</v>
      </c>
      <c r="F4639">
        <v>114</v>
      </c>
      <c r="G4639">
        <v>120</v>
      </c>
      <c r="H4639" t="s">
        <v>10</v>
      </c>
      <c r="I4639" t="s">
        <v>11</v>
      </c>
    </row>
    <row r="4640" spans="1:15" x14ac:dyDescent="0.3">
      <c r="A4640">
        <v>4639</v>
      </c>
      <c r="B4640" t="s">
        <v>14487</v>
      </c>
      <c r="C4640" t="s">
        <v>14488</v>
      </c>
      <c r="D4640" t="s">
        <v>14489</v>
      </c>
      <c r="E4640">
        <v>2008</v>
      </c>
      <c r="F4640">
        <v>91</v>
      </c>
      <c r="G4640">
        <v>100</v>
      </c>
      <c r="H4640" t="s">
        <v>10</v>
      </c>
      <c r="I4640" t="s">
        <v>11</v>
      </c>
      <c r="M4640" t="s">
        <v>5</v>
      </c>
      <c r="N4640" t="s">
        <v>14</v>
      </c>
      <c r="O4640" t="s">
        <v>14490</v>
      </c>
    </row>
    <row r="4641" spans="1:15" x14ac:dyDescent="0.3">
      <c r="A4641">
        <v>4640</v>
      </c>
      <c r="B4641" t="s">
        <v>14491</v>
      </c>
      <c r="C4641" t="s">
        <v>14492</v>
      </c>
      <c r="D4641" t="s">
        <v>14493</v>
      </c>
      <c r="E4641">
        <v>2008</v>
      </c>
      <c r="F4641">
        <v>51</v>
      </c>
      <c r="G4641">
        <v>52</v>
      </c>
      <c r="H4641" t="s">
        <v>5</v>
      </c>
      <c r="J4641" t="s">
        <v>16</v>
      </c>
      <c r="K4641" t="s">
        <v>23</v>
      </c>
      <c r="O4641" t="s">
        <v>14494</v>
      </c>
    </row>
    <row r="4642" spans="1:15" x14ac:dyDescent="0.3">
      <c r="A4642">
        <v>4641</v>
      </c>
      <c r="B4642" t="s">
        <v>14495</v>
      </c>
      <c r="C4642" t="s">
        <v>14496</v>
      </c>
      <c r="D4642" t="s">
        <v>14497</v>
      </c>
      <c r="E4642">
        <v>2008</v>
      </c>
      <c r="F4642">
        <v>12</v>
      </c>
      <c r="G4642">
        <v>13</v>
      </c>
      <c r="H4642" t="s">
        <v>5</v>
      </c>
      <c r="J4642" t="s">
        <v>12</v>
      </c>
      <c r="K4642" t="s">
        <v>46</v>
      </c>
      <c r="L4642" t="s">
        <v>6975</v>
      </c>
      <c r="O4642" t="s">
        <v>14498</v>
      </c>
    </row>
    <row r="4643" spans="1:15" x14ac:dyDescent="0.3">
      <c r="A4643">
        <v>4642</v>
      </c>
      <c r="B4643" t="s">
        <v>14499</v>
      </c>
      <c r="C4643" t="s">
        <v>14500</v>
      </c>
      <c r="D4643" t="s">
        <v>14501</v>
      </c>
      <c r="E4643">
        <v>2008</v>
      </c>
      <c r="F4643">
        <v>17</v>
      </c>
      <c r="G4643">
        <v>18</v>
      </c>
      <c r="H4643" t="s">
        <v>5</v>
      </c>
      <c r="J4643" t="s">
        <v>29</v>
      </c>
      <c r="K4643" t="s">
        <v>42</v>
      </c>
    </row>
    <row r="4644" spans="1:15" x14ac:dyDescent="0.3">
      <c r="A4644">
        <v>4643</v>
      </c>
      <c r="B4644" t="s">
        <v>14502</v>
      </c>
      <c r="C4644" t="s">
        <v>14503</v>
      </c>
      <c r="D4644" t="s">
        <v>14504</v>
      </c>
      <c r="E4644">
        <v>2008</v>
      </c>
      <c r="F4644">
        <v>82</v>
      </c>
      <c r="G4644">
        <v>83</v>
      </c>
      <c r="H4644" t="s">
        <v>5</v>
      </c>
      <c r="J4644" t="s">
        <v>12</v>
      </c>
      <c r="K4644" t="s">
        <v>46</v>
      </c>
      <c r="L4644" t="s">
        <v>8212</v>
      </c>
      <c r="M4644" t="s">
        <v>5</v>
      </c>
      <c r="N4644" t="s">
        <v>24</v>
      </c>
      <c r="O4644" t="s">
        <v>14505</v>
      </c>
    </row>
    <row r="4645" spans="1:15" x14ac:dyDescent="0.3">
      <c r="A4645">
        <v>4644</v>
      </c>
      <c r="B4645" t="s">
        <v>14506</v>
      </c>
      <c r="C4645" t="s">
        <v>14507</v>
      </c>
      <c r="D4645" t="s">
        <v>993</v>
      </c>
      <c r="E4645">
        <v>2008</v>
      </c>
      <c r="F4645">
        <v>0</v>
      </c>
      <c r="G4645">
        <v>0</v>
      </c>
      <c r="H4645" t="s">
        <v>10</v>
      </c>
      <c r="I4645" t="s">
        <v>15</v>
      </c>
      <c r="O4645" t="s">
        <v>14508</v>
      </c>
    </row>
    <row r="4646" spans="1:15" x14ac:dyDescent="0.3">
      <c r="A4646">
        <v>4645</v>
      </c>
      <c r="B4646" t="s">
        <v>14509</v>
      </c>
      <c r="C4646" t="s">
        <v>14510</v>
      </c>
      <c r="D4646" t="s">
        <v>14511</v>
      </c>
      <c r="E4646">
        <v>2008</v>
      </c>
      <c r="F4646">
        <v>1120</v>
      </c>
      <c r="G4646">
        <v>1155</v>
      </c>
      <c r="H4646" t="s">
        <v>10</v>
      </c>
      <c r="I4646" t="s">
        <v>6</v>
      </c>
    </row>
    <row r="4647" spans="1:15" x14ac:dyDescent="0.3">
      <c r="A4647">
        <v>4646</v>
      </c>
      <c r="B4647" t="s">
        <v>14512</v>
      </c>
      <c r="C4647" t="s">
        <v>14513</v>
      </c>
      <c r="D4647" t="s">
        <v>14514</v>
      </c>
      <c r="E4647">
        <v>2008</v>
      </c>
      <c r="F4647">
        <v>37</v>
      </c>
      <c r="G4647">
        <v>38</v>
      </c>
      <c r="H4647" t="s">
        <v>5</v>
      </c>
      <c r="J4647" t="s">
        <v>29</v>
      </c>
      <c r="K4647" t="s">
        <v>42</v>
      </c>
    </row>
    <row r="4648" spans="1:15" x14ac:dyDescent="0.3">
      <c r="A4648">
        <v>4647</v>
      </c>
      <c r="B4648" t="s">
        <v>14515</v>
      </c>
      <c r="C4648" t="s">
        <v>14516</v>
      </c>
      <c r="D4648" t="s">
        <v>14517</v>
      </c>
      <c r="E4648">
        <v>2008</v>
      </c>
      <c r="F4648">
        <v>37</v>
      </c>
      <c r="G4648">
        <v>40</v>
      </c>
      <c r="H4648" t="s">
        <v>5</v>
      </c>
      <c r="J4648" t="s">
        <v>29</v>
      </c>
      <c r="K4648" t="s">
        <v>42</v>
      </c>
    </row>
    <row r="4649" spans="1:15" x14ac:dyDescent="0.3">
      <c r="A4649">
        <v>4648</v>
      </c>
      <c r="B4649" t="s">
        <v>14518</v>
      </c>
      <c r="C4649" t="s">
        <v>14519</v>
      </c>
      <c r="D4649" t="s">
        <v>993</v>
      </c>
      <c r="E4649">
        <v>2007</v>
      </c>
      <c r="F4649">
        <v>9</v>
      </c>
      <c r="G4649">
        <v>11</v>
      </c>
      <c r="H4649" t="s">
        <v>10</v>
      </c>
      <c r="I4649" t="s">
        <v>6</v>
      </c>
    </row>
    <row r="4650" spans="1:15" x14ac:dyDescent="0.3">
      <c r="A4650">
        <v>4649</v>
      </c>
      <c r="B4650" t="s">
        <v>14520</v>
      </c>
      <c r="C4650" t="s">
        <v>14521</v>
      </c>
      <c r="D4650" t="s">
        <v>14522</v>
      </c>
      <c r="E4650">
        <v>2007</v>
      </c>
      <c r="F4650">
        <v>4</v>
      </c>
      <c r="G4650">
        <v>5</v>
      </c>
      <c r="H4650" t="s">
        <v>10</v>
      </c>
      <c r="I4650" t="s">
        <v>11</v>
      </c>
    </row>
    <row r="4651" spans="1:15" x14ac:dyDescent="0.3">
      <c r="A4651">
        <v>4650</v>
      </c>
      <c r="B4651" t="s">
        <v>14523</v>
      </c>
      <c r="C4651" t="s">
        <v>14524</v>
      </c>
      <c r="D4651" t="s">
        <v>14525</v>
      </c>
      <c r="E4651">
        <v>2007</v>
      </c>
      <c r="F4651">
        <v>8</v>
      </c>
      <c r="G4651">
        <v>9</v>
      </c>
      <c r="H4651" t="s">
        <v>5</v>
      </c>
      <c r="J4651" t="s">
        <v>27</v>
      </c>
      <c r="K4651" t="s">
        <v>46</v>
      </c>
      <c r="L4651" t="s">
        <v>3210</v>
      </c>
    </row>
    <row r="4652" spans="1:15" x14ac:dyDescent="0.3">
      <c r="A4652">
        <v>4651</v>
      </c>
      <c r="B4652" t="s">
        <v>14526</v>
      </c>
      <c r="C4652" t="s">
        <v>14527</v>
      </c>
      <c r="D4652" t="s">
        <v>14528</v>
      </c>
      <c r="E4652">
        <v>2007</v>
      </c>
      <c r="F4652">
        <v>16</v>
      </c>
      <c r="G4652">
        <v>16</v>
      </c>
      <c r="H4652" t="s">
        <v>5</v>
      </c>
      <c r="J4652" t="s">
        <v>12</v>
      </c>
      <c r="K4652" t="s">
        <v>46</v>
      </c>
      <c r="L4652" t="s">
        <v>8212</v>
      </c>
    </row>
    <row r="4653" spans="1:15" x14ac:dyDescent="0.3">
      <c r="A4653">
        <v>4652</v>
      </c>
      <c r="B4653" t="s">
        <v>14529</v>
      </c>
      <c r="C4653" t="s">
        <v>14530</v>
      </c>
      <c r="D4653" t="s">
        <v>14531</v>
      </c>
      <c r="E4653">
        <v>2007</v>
      </c>
      <c r="F4653">
        <v>23</v>
      </c>
      <c r="G4653">
        <v>24</v>
      </c>
      <c r="H4653" t="s">
        <v>5</v>
      </c>
      <c r="J4653" t="s">
        <v>16</v>
      </c>
      <c r="K4653" t="s">
        <v>23</v>
      </c>
    </row>
    <row r="4654" spans="1:15" x14ac:dyDescent="0.3">
      <c r="A4654">
        <v>4653</v>
      </c>
      <c r="B4654" t="s">
        <v>14532</v>
      </c>
      <c r="C4654" t="s">
        <v>14533</v>
      </c>
      <c r="D4654" t="s">
        <v>14534</v>
      </c>
      <c r="E4654">
        <v>2007</v>
      </c>
      <c r="F4654">
        <v>26</v>
      </c>
      <c r="G4654">
        <v>26</v>
      </c>
      <c r="H4654" t="s">
        <v>5</v>
      </c>
      <c r="J4654" t="s">
        <v>7</v>
      </c>
      <c r="K4654" t="s">
        <v>46</v>
      </c>
      <c r="L4654" t="s">
        <v>14535</v>
      </c>
    </row>
    <row r="4655" spans="1:15" x14ac:dyDescent="0.3">
      <c r="A4655">
        <v>4654</v>
      </c>
      <c r="B4655" t="s">
        <v>14536</v>
      </c>
      <c r="C4655" t="s">
        <v>14537</v>
      </c>
      <c r="D4655" t="s">
        <v>14538</v>
      </c>
      <c r="E4655">
        <v>2007</v>
      </c>
      <c r="F4655">
        <v>140</v>
      </c>
      <c r="G4655">
        <v>143</v>
      </c>
      <c r="H4655" t="s">
        <v>5</v>
      </c>
      <c r="J4655" t="s">
        <v>12</v>
      </c>
      <c r="K4655" t="s">
        <v>13</v>
      </c>
      <c r="L4655" t="s">
        <v>14539</v>
      </c>
      <c r="M4655" t="s">
        <v>5</v>
      </c>
      <c r="N4655" t="s">
        <v>9</v>
      </c>
    </row>
    <row r="4656" spans="1:15" x14ac:dyDescent="0.3">
      <c r="A4656">
        <v>4655</v>
      </c>
      <c r="B4656" t="s">
        <v>14540</v>
      </c>
      <c r="C4656" t="s">
        <v>14541</v>
      </c>
      <c r="D4656" t="s">
        <v>14542</v>
      </c>
      <c r="E4656">
        <v>2007</v>
      </c>
      <c r="F4656">
        <v>8</v>
      </c>
      <c r="G4656">
        <v>8</v>
      </c>
      <c r="H4656" t="s">
        <v>5</v>
      </c>
      <c r="J4656" t="s">
        <v>12</v>
      </c>
      <c r="K4656" t="s">
        <v>46</v>
      </c>
      <c r="L4656" t="s">
        <v>6975</v>
      </c>
      <c r="O4656" t="s">
        <v>14498</v>
      </c>
    </row>
    <row r="4657" spans="1:15" x14ac:dyDescent="0.3">
      <c r="A4657">
        <v>4656</v>
      </c>
      <c r="B4657" t="s">
        <v>14543</v>
      </c>
      <c r="C4657" t="s">
        <v>14544</v>
      </c>
      <c r="D4657" t="s">
        <v>993</v>
      </c>
      <c r="E4657">
        <v>2007</v>
      </c>
      <c r="F4657">
        <v>1</v>
      </c>
      <c r="G4657">
        <v>2</v>
      </c>
      <c r="H4657" t="s">
        <v>5</v>
      </c>
      <c r="J4657" t="s">
        <v>12</v>
      </c>
      <c r="K4657" t="s">
        <v>46</v>
      </c>
      <c r="L4657" t="s">
        <v>14545</v>
      </c>
    </row>
    <row r="4658" spans="1:15" x14ac:dyDescent="0.3">
      <c r="A4658">
        <v>4657</v>
      </c>
      <c r="B4658" t="s">
        <v>14546</v>
      </c>
      <c r="C4658" t="s">
        <v>14547</v>
      </c>
      <c r="D4658" t="s">
        <v>14548</v>
      </c>
      <c r="E4658">
        <v>2007</v>
      </c>
      <c r="F4658">
        <v>41</v>
      </c>
      <c r="G4658">
        <v>41</v>
      </c>
      <c r="H4658" t="s">
        <v>10</v>
      </c>
      <c r="I4658" t="s">
        <v>6</v>
      </c>
    </row>
    <row r="4659" spans="1:15" x14ac:dyDescent="0.3">
      <c r="A4659">
        <v>4658</v>
      </c>
      <c r="B4659" t="s">
        <v>14549</v>
      </c>
      <c r="C4659" t="s">
        <v>14550</v>
      </c>
      <c r="D4659" t="s">
        <v>14551</v>
      </c>
      <c r="E4659">
        <v>2007</v>
      </c>
      <c r="F4659">
        <v>157</v>
      </c>
      <c r="G4659">
        <v>161</v>
      </c>
      <c r="H4659" t="s">
        <v>10</v>
      </c>
      <c r="I4659" t="s">
        <v>11</v>
      </c>
      <c r="M4659" t="s">
        <v>5</v>
      </c>
      <c r="N4659" t="s">
        <v>14</v>
      </c>
    </row>
    <row r="4660" spans="1:15" x14ac:dyDescent="0.3">
      <c r="A4660">
        <v>4659</v>
      </c>
      <c r="B4660" t="s">
        <v>14552</v>
      </c>
      <c r="C4660" t="s">
        <v>14553</v>
      </c>
      <c r="D4660" t="s">
        <v>993</v>
      </c>
      <c r="E4660">
        <v>2007</v>
      </c>
      <c r="F4660">
        <v>9</v>
      </c>
      <c r="G4660">
        <v>9</v>
      </c>
      <c r="H4660" t="s">
        <v>5</v>
      </c>
      <c r="J4660" t="s">
        <v>29</v>
      </c>
      <c r="K4660" t="s">
        <v>46</v>
      </c>
      <c r="L4660" t="s">
        <v>8388</v>
      </c>
    </row>
    <row r="4661" spans="1:15" x14ac:dyDescent="0.3">
      <c r="A4661">
        <v>4660</v>
      </c>
      <c r="B4661" t="s">
        <v>14554</v>
      </c>
      <c r="C4661" t="s">
        <v>14555</v>
      </c>
      <c r="D4661" t="s">
        <v>14556</v>
      </c>
      <c r="E4661">
        <v>2007</v>
      </c>
      <c r="F4661">
        <v>34</v>
      </c>
      <c r="G4661">
        <v>35</v>
      </c>
      <c r="H4661" t="s">
        <v>10</v>
      </c>
      <c r="I4661" t="s">
        <v>6</v>
      </c>
    </row>
    <row r="4662" spans="1:15" x14ac:dyDescent="0.3">
      <c r="A4662">
        <v>4661</v>
      </c>
      <c r="B4662" t="s">
        <v>14557</v>
      </c>
      <c r="C4662" t="s">
        <v>14558</v>
      </c>
      <c r="D4662" t="s">
        <v>14559</v>
      </c>
      <c r="E4662">
        <v>2007</v>
      </c>
      <c r="F4662">
        <v>23</v>
      </c>
      <c r="G4662">
        <v>23</v>
      </c>
      <c r="H4662" t="s">
        <v>10</v>
      </c>
      <c r="I4662" t="s">
        <v>6</v>
      </c>
    </row>
    <row r="4663" spans="1:15" x14ac:dyDescent="0.3">
      <c r="A4663">
        <v>4662</v>
      </c>
      <c r="B4663" t="s">
        <v>14560</v>
      </c>
      <c r="C4663" t="s">
        <v>14561</v>
      </c>
      <c r="D4663" t="s">
        <v>14562</v>
      </c>
      <c r="E4663">
        <v>2007</v>
      </c>
      <c r="F4663">
        <v>33</v>
      </c>
      <c r="G4663">
        <v>34</v>
      </c>
      <c r="H4663" t="s">
        <v>5</v>
      </c>
      <c r="J4663" t="s">
        <v>12</v>
      </c>
      <c r="K4663" t="s">
        <v>46</v>
      </c>
      <c r="L4663" t="s">
        <v>6975</v>
      </c>
      <c r="O4663" t="s">
        <v>14498</v>
      </c>
    </row>
    <row r="4664" spans="1:15" x14ac:dyDescent="0.3">
      <c r="A4664">
        <v>4663</v>
      </c>
      <c r="B4664" t="s">
        <v>14563</v>
      </c>
      <c r="C4664" t="s">
        <v>14564</v>
      </c>
      <c r="D4664" t="s">
        <v>14565</v>
      </c>
      <c r="E4664">
        <v>2007</v>
      </c>
      <c r="F4664">
        <v>341</v>
      </c>
      <c r="G4664">
        <v>352</v>
      </c>
      <c r="H4664" t="s">
        <v>5</v>
      </c>
      <c r="J4664" t="s">
        <v>12</v>
      </c>
      <c r="K4664" t="s">
        <v>46</v>
      </c>
      <c r="L4664" t="s">
        <v>8212</v>
      </c>
      <c r="O4664" t="s">
        <v>14566</v>
      </c>
    </row>
    <row r="4665" spans="1:15" x14ac:dyDescent="0.3">
      <c r="A4665">
        <v>4664</v>
      </c>
      <c r="B4665" t="s">
        <v>14567</v>
      </c>
      <c r="C4665" t="s">
        <v>14568</v>
      </c>
      <c r="D4665" t="s">
        <v>14569</v>
      </c>
      <c r="E4665">
        <v>2007</v>
      </c>
      <c r="F4665">
        <v>40</v>
      </c>
      <c r="G4665">
        <v>43</v>
      </c>
      <c r="H4665" t="s">
        <v>10</v>
      </c>
      <c r="I4665" t="s">
        <v>6</v>
      </c>
    </row>
    <row r="4666" spans="1:15" x14ac:dyDescent="0.3">
      <c r="A4666">
        <v>4665</v>
      </c>
      <c r="B4666" t="s">
        <v>14570</v>
      </c>
      <c r="C4666" t="s">
        <v>14571</v>
      </c>
      <c r="D4666" t="s">
        <v>14572</v>
      </c>
      <c r="E4666">
        <v>2007</v>
      </c>
      <c r="F4666">
        <v>99</v>
      </c>
      <c r="G4666">
        <v>101</v>
      </c>
      <c r="H4666" t="s">
        <v>10</v>
      </c>
      <c r="I4666" t="s">
        <v>6</v>
      </c>
    </row>
    <row r="4667" spans="1:15" x14ac:dyDescent="0.3">
      <c r="A4667">
        <v>4666</v>
      </c>
      <c r="B4667" t="s">
        <v>14573</v>
      </c>
      <c r="C4667" t="s">
        <v>14574</v>
      </c>
      <c r="D4667" t="s">
        <v>14575</v>
      </c>
      <c r="E4667">
        <v>2007</v>
      </c>
      <c r="F4667">
        <v>21</v>
      </c>
      <c r="G4667">
        <v>21</v>
      </c>
      <c r="H4667" t="s">
        <v>5</v>
      </c>
      <c r="J4667" t="s">
        <v>16</v>
      </c>
      <c r="K4667" t="s">
        <v>23</v>
      </c>
      <c r="O4667" t="s">
        <v>14576</v>
      </c>
    </row>
    <row r="4668" spans="1:15" x14ac:dyDescent="0.3">
      <c r="A4668">
        <v>4667</v>
      </c>
      <c r="B4668" t="s">
        <v>14577</v>
      </c>
      <c r="C4668" t="s">
        <v>14578</v>
      </c>
      <c r="D4668" t="s">
        <v>14579</v>
      </c>
      <c r="E4668">
        <v>2007</v>
      </c>
      <c r="F4668">
        <v>16</v>
      </c>
      <c r="G4668">
        <v>22</v>
      </c>
      <c r="H4668" t="s">
        <v>10</v>
      </c>
      <c r="I4668" t="s">
        <v>6</v>
      </c>
    </row>
    <row r="4669" spans="1:15" x14ac:dyDescent="0.3">
      <c r="A4669">
        <v>4668</v>
      </c>
      <c r="B4669" t="s">
        <v>14580</v>
      </c>
      <c r="C4669" t="s">
        <v>14581</v>
      </c>
      <c r="D4669" t="s">
        <v>993</v>
      </c>
      <c r="E4669">
        <v>2007</v>
      </c>
      <c r="F4669">
        <v>0</v>
      </c>
      <c r="G4669">
        <v>0</v>
      </c>
      <c r="H4669" t="s">
        <v>10</v>
      </c>
      <c r="I4669" t="s">
        <v>15</v>
      </c>
    </row>
    <row r="4670" spans="1:15" x14ac:dyDescent="0.3">
      <c r="A4670">
        <v>4669</v>
      </c>
      <c r="B4670" t="s">
        <v>14582</v>
      </c>
      <c r="C4670" t="s">
        <v>14583</v>
      </c>
      <c r="D4670" t="s">
        <v>14584</v>
      </c>
      <c r="E4670">
        <v>2007</v>
      </c>
      <c r="F4670">
        <v>120</v>
      </c>
      <c r="G4670">
        <v>125</v>
      </c>
      <c r="H4670" t="s">
        <v>10</v>
      </c>
      <c r="I4670" t="s">
        <v>6</v>
      </c>
    </row>
    <row r="4671" spans="1:15" x14ac:dyDescent="0.3">
      <c r="A4671">
        <v>4670</v>
      </c>
      <c r="B4671" t="s">
        <v>14585</v>
      </c>
      <c r="C4671" t="s">
        <v>14586</v>
      </c>
      <c r="D4671" t="s">
        <v>14587</v>
      </c>
      <c r="E4671">
        <v>2007</v>
      </c>
      <c r="F4671">
        <v>8</v>
      </c>
      <c r="G4671">
        <v>11</v>
      </c>
      <c r="H4671" t="s">
        <v>10</v>
      </c>
      <c r="I4671" t="s">
        <v>6</v>
      </c>
    </row>
    <row r="4672" spans="1:15" x14ac:dyDescent="0.3">
      <c r="A4672">
        <v>4671</v>
      </c>
      <c r="B4672" t="s">
        <v>14588</v>
      </c>
      <c r="C4672" t="s">
        <v>14589</v>
      </c>
      <c r="D4672" t="s">
        <v>14590</v>
      </c>
      <c r="E4672">
        <v>2007</v>
      </c>
      <c r="F4672">
        <v>9</v>
      </c>
      <c r="G4672">
        <v>10</v>
      </c>
      <c r="H4672" t="s">
        <v>5</v>
      </c>
      <c r="J4672" t="s">
        <v>29</v>
      </c>
      <c r="K4672" t="s">
        <v>42</v>
      </c>
      <c r="O4672" t="s">
        <v>14591</v>
      </c>
    </row>
    <row r="4673" spans="1:15" x14ac:dyDescent="0.3">
      <c r="A4673">
        <v>4672</v>
      </c>
      <c r="B4673" t="s">
        <v>14592</v>
      </c>
      <c r="C4673" t="s">
        <v>14593</v>
      </c>
      <c r="D4673" t="s">
        <v>993</v>
      </c>
      <c r="E4673">
        <v>2007</v>
      </c>
      <c r="F4673">
        <v>23</v>
      </c>
      <c r="G4673">
        <v>23</v>
      </c>
      <c r="H4673" t="s">
        <v>5</v>
      </c>
      <c r="J4673" t="s">
        <v>29</v>
      </c>
      <c r="K4673" t="s">
        <v>46</v>
      </c>
      <c r="L4673" t="s">
        <v>8388</v>
      </c>
      <c r="O4673" t="s">
        <v>14594</v>
      </c>
    </row>
    <row r="4674" spans="1:15" x14ac:dyDescent="0.3">
      <c r="A4674">
        <v>4673</v>
      </c>
      <c r="B4674" t="s">
        <v>14595</v>
      </c>
      <c r="C4674" t="s">
        <v>14596</v>
      </c>
      <c r="D4674" t="s">
        <v>14597</v>
      </c>
      <c r="E4674">
        <v>2007</v>
      </c>
      <c r="F4674">
        <v>39</v>
      </c>
      <c r="G4674">
        <v>39</v>
      </c>
      <c r="H4674" t="s">
        <v>5</v>
      </c>
      <c r="J4674" t="s">
        <v>12</v>
      </c>
      <c r="K4674" t="s">
        <v>46</v>
      </c>
      <c r="L4674" t="s">
        <v>9030</v>
      </c>
    </row>
    <row r="4675" spans="1:15" x14ac:dyDescent="0.3">
      <c r="A4675">
        <v>4674</v>
      </c>
      <c r="B4675" t="s">
        <v>14598</v>
      </c>
      <c r="C4675" t="s">
        <v>14599</v>
      </c>
      <c r="D4675" t="s">
        <v>14600</v>
      </c>
      <c r="E4675">
        <v>2007</v>
      </c>
      <c r="F4675">
        <v>68</v>
      </c>
      <c r="G4675">
        <v>69</v>
      </c>
      <c r="H4675" t="s">
        <v>10</v>
      </c>
      <c r="I4675" t="s">
        <v>11</v>
      </c>
    </row>
    <row r="4676" spans="1:15" x14ac:dyDescent="0.3">
      <c r="A4676">
        <v>4675</v>
      </c>
      <c r="B4676" t="s">
        <v>14601</v>
      </c>
      <c r="C4676" t="s">
        <v>14602</v>
      </c>
      <c r="D4676" t="s">
        <v>14603</v>
      </c>
      <c r="E4676">
        <v>2007</v>
      </c>
      <c r="F4676">
        <v>27</v>
      </c>
      <c r="G4676">
        <v>31</v>
      </c>
      <c r="H4676" t="s">
        <v>5</v>
      </c>
      <c r="J4676" t="s">
        <v>12</v>
      </c>
      <c r="K4676" t="s">
        <v>46</v>
      </c>
      <c r="L4676" t="s">
        <v>8212</v>
      </c>
    </row>
    <row r="4677" spans="1:15" x14ac:dyDescent="0.3">
      <c r="A4677">
        <v>4676</v>
      </c>
      <c r="B4677" t="s">
        <v>14604</v>
      </c>
      <c r="C4677" t="s">
        <v>14605</v>
      </c>
      <c r="D4677" t="s">
        <v>14606</v>
      </c>
      <c r="E4677">
        <v>2007</v>
      </c>
      <c r="F4677">
        <v>32</v>
      </c>
      <c r="G4677">
        <v>33</v>
      </c>
      <c r="H4677" t="s">
        <v>10</v>
      </c>
      <c r="I4677" t="s">
        <v>6</v>
      </c>
    </row>
    <row r="4678" spans="1:15" x14ac:dyDescent="0.3">
      <c r="A4678">
        <v>4677</v>
      </c>
      <c r="B4678" t="s">
        <v>14607</v>
      </c>
      <c r="C4678" t="s">
        <v>14608</v>
      </c>
      <c r="D4678" t="s">
        <v>14609</v>
      </c>
      <c r="E4678">
        <v>2007</v>
      </c>
      <c r="F4678">
        <v>11</v>
      </c>
      <c r="G4678">
        <v>11</v>
      </c>
      <c r="H4678" t="s">
        <v>5</v>
      </c>
      <c r="J4678" t="s">
        <v>12</v>
      </c>
      <c r="K4678" t="s">
        <v>13</v>
      </c>
    </row>
    <row r="4679" spans="1:15" x14ac:dyDescent="0.3">
      <c r="A4679">
        <v>4678</v>
      </c>
      <c r="B4679" t="s">
        <v>14610</v>
      </c>
      <c r="C4679" t="s">
        <v>14611</v>
      </c>
      <c r="D4679" t="s">
        <v>14612</v>
      </c>
      <c r="E4679">
        <v>2007</v>
      </c>
      <c r="F4679">
        <v>2</v>
      </c>
      <c r="G4679">
        <v>2</v>
      </c>
      <c r="H4679" t="s">
        <v>5</v>
      </c>
      <c r="J4679" t="s">
        <v>12</v>
      </c>
      <c r="K4679" t="s">
        <v>46</v>
      </c>
      <c r="L4679" t="s">
        <v>14613</v>
      </c>
      <c r="M4679" t="s">
        <v>5</v>
      </c>
      <c r="N4679" t="s">
        <v>24</v>
      </c>
      <c r="O4679" t="s">
        <v>14614</v>
      </c>
    </row>
    <row r="4680" spans="1:15" x14ac:dyDescent="0.3">
      <c r="A4680">
        <v>4679</v>
      </c>
      <c r="B4680" t="s">
        <v>14615</v>
      </c>
      <c r="C4680" t="s">
        <v>14616</v>
      </c>
      <c r="D4680" t="s">
        <v>14617</v>
      </c>
      <c r="E4680">
        <v>2007</v>
      </c>
      <c r="F4680">
        <v>15</v>
      </c>
      <c r="G4680">
        <v>16</v>
      </c>
      <c r="H4680" t="s">
        <v>10</v>
      </c>
      <c r="I4680" t="s">
        <v>11</v>
      </c>
    </row>
    <row r="4681" spans="1:15" x14ac:dyDescent="0.3">
      <c r="A4681">
        <v>4680</v>
      </c>
      <c r="B4681" t="s">
        <v>14618</v>
      </c>
      <c r="C4681" t="s">
        <v>14619</v>
      </c>
      <c r="D4681" t="s">
        <v>14620</v>
      </c>
      <c r="E4681">
        <v>2007</v>
      </c>
      <c r="F4681">
        <v>17</v>
      </c>
      <c r="G4681">
        <v>18</v>
      </c>
      <c r="H4681" t="s">
        <v>10</v>
      </c>
      <c r="I4681" t="s">
        <v>11</v>
      </c>
    </row>
    <row r="4682" spans="1:15" x14ac:dyDescent="0.3">
      <c r="A4682">
        <v>4681</v>
      </c>
      <c r="B4682" t="s">
        <v>14621</v>
      </c>
      <c r="C4682" t="s">
        <v>14622</v>
      </c>
      <c r="D4682" t="s">
        <v>14623</v>
      </c>
      <c r="E4682">
        <v>2007</v>
      </c>
      <c r="F4682">
        <v>288</v>
      </c>
      <c r="G4682">
        <v>289</v>
      </c>
      <c r="H4682" t="s">
        <v>10</v>
      </c>
      <c r="I4682" t="s">
        <v>11</v>
      </c>
      <c r="M4682" t="s">
        <v>5</v>
      </c>
      <c r="N4682" t="s">
        <v>14</v>
      </c>
    </row>
    <row r="4683" spans="1:15" x14ac:dyDescent="0.3">
      <c r="A4683">
        <v>4682</v>
      </c>
      <c r="B4683" t="s">
        <v>14624</v>
      </c>
      <c r="C4683" t="s">
        <v>14625</v>
      </c>
      <c r="D4683" t="s">
        <v>14626</v>
      </c>
      <c r="E4683">
        <v>2007</v>
      </c>
      <c r="F4683">
        <v>211</v>
      </c>
      <c r="G4683">
        <v>213</v>
      </c>
      <c r="H4683" t="s">
        <v>5</v>
      </c>
      <c r="J4683" t="s">
        <v>29</v>
      </c>
      <c r="K4683" t="s">
        <v>42</v>
      </c>
      <c r="M4683" t="s">
        <v>5</v>
      </c>
      <c r="N4683" t="s">
        <v>18</v>
      </c>
    </row>
    <row r="4684" spans="1:15" x14ac:dyDescent="0.3">
      <c r="A4684">
        <v>4683</v>
      </c>
      <c r="B4684" t="s">
        <v>14627</v>
      </c>
      <c r="C4684" t="s">
        <v>14628</v>
      </c>
      <c r="D4684" t="s">
        <v>14629</v>
      </c>
      <c r="E4684">
        <v>2007</v>
      </c>
      <c r="F4684">
        <v>9</v>
      </c>
      <c r="G4684">
        <v>9</v>
      </c>
      <c r="H4684" t="s">
        <v>10</v>
      </c>
      <c r="I4684" t="s">
        <v>11</v>
      </c>
    </row>
    <row r="4685" spans="1:15" x14ac:dyDescent="0.3">
      <c r="A4685">
        <v>4684</v>
      </c>
      <c r="B4685" t="s">
        <v>6406</v>
      </c>
      <c r="C4685" t="s">
        <v>14630</v>
      </c>
      <c r="D4685" t="s">
        <v>14631</v>
      </c>
      <c r="E4685">
        <v>2007</v>
      </c>
      <c r="F4685">
        <v>13</v>
      </c>
      <c r="G4685">
        <v>15</v>
      </c>
      <c r="H4685" t="s">
        <v>5</v>
      </c>
      <c r="J4685" t="s">
        <v>29</v>
      </c>
      <c r="K4685" t="s">
        <v>46</v>
      </c>
      <c r="L4685" t="s">
        <v>8388</v>
      </c>
    </row>
    <row r="4686" spans="1:15" x14ac:dyDescent="0.3">
      <c r="A4686">
        <v>4685</v>
      </c>
      <c r="B4686" t="s">
        <v>14632</v>
      </c>
      <c r="C4686" t="s">
        <v>14633</v>
      </c>
      <c r="D4686" t="s">
        <v>14634</v>
      </c>
      <c r="E4686">
        <v>2007</v>
      </c>
      <c r="F4686">
        <v>7</v>
      </c>
      <c r="G4686">
        <v>7</v>
      </c>
      <c r="H4686" t="s">
        <v>10</v>
      </c>
      <c r="I4686" t="s">
        <v>11</v>
      </c>
    </row>
    <row r="4687" spans="1:15" x14ac:dyDescent="0.3">
      <c r="A4687">
        <v>4686</v>
      </c>
      <c r="B4687" t="s">
        <v>13097</v>
      </c>
      <c r="C4687" t="s">
        <v>14635</v>
      </c>
      <c r="D4687" t="s">
        <v>14636</v>
      </c>
      <c r="E4687">
        <v>2007</v>
      </c>
      <c r="F4687">
        <v>18</v>
      </c>
      <c r="G4687">
        <v>19</v>
      </c>
      <c r="H4687" t="s">
        <v>5</v>
      </c>
      <c r="J4687" t="s">
        <v>12</v>
      </c>
      <c r="K4687" t="s">
        <v>46</v>
      </c>
      <c r="L4687" t="s">
        <v>8212</v>
      </c>
    </row>
    <row r="4688" spans="1:15" x14ac:dyDescent="0.3">
      <c r="A4688">
        <v>4687</v>
      </c>
      <c r="B4688" t="s">
        <v>14637</v>
      </c>
      <c r="C4688" t="s">
        <v>14638</v>
      </c>
      <c r="D4688" t="s">
        <v>14639</v>
      </c>
      <c r="E4688">
        <v>2007</v>
      </c>
      <c r="F4688">
        <v>56</v>
      </c>
      <c r="G4688">
        <v>57</v>
      </c>
      <c r="H4688" t="s">
        <v>5</v>
      </c>
      <c r="J4688" t="s">
        <v>12</v>
      </c>
      <c r="K4688" t="s">
        <v>46</v>
      </c>
      <c r="L4688" t="s">
        <v>6975</v>
      </c>
      <c r="O4688" t="s">
        <v>14640</v>
      </c>
    </row>
    <row r="4689" spans="1:15" x14ac:dyDescent="0.3">
      <c r="A4689">
        <v>4688</v>
      </c>
      <c r="B4689" t="s">
        <v>14641</v>
      </c>
      <c r="C4689" t="s">
        <v>14642</v>
      </c>
      <c r="D4689" t="s">
        <v>993</v>
      </c>
      <c r="E4689">
        <v>2007</v>
      </c>
      <c r="F4689">
        <v>0</v>
      </c>
      <c r="G4689">
        <v>0</v>
      </c>
      <c r="H4689" t="s">
        <v>5</v>
      </c>
      <c r="J4689" t="s">
        <v>12</v>
      </c>
      <c r="K4689" t="s">
        <v>46</v>
      </c>
      <c r="L4689" t="s">
        <v>14643</v>
      </c>
    </row>
    <row r="4690" spans="1:15" x14ac:dyDescent="0.3">
      <c r="A4690">
        <v>4689</v>
      </c>
      <c r="B4690" t="s">
        <v>14644</v>
      </c>
      <c r="C4690" t="s">
        <v>14645</v>
      </c>
      <c r="D4690" t="s">
        <v>14646</v>
      </c>
      <c r="E4690">
        <v>2007</v>
      </c>
      <c r="F4690">
        <v>79</v>
      </c>
      <c r="G4690">
        <v>80</v>
      </c>
      <c r="H4690" t="s">
        <v>5</v>
      </c>
      <c r="J4690" t="s">
        <v>12</v>
      </c>
      <c r="K4690" t="s">
        <v>46</v>
      </c>
      <c r="L4690" t="s">
        <v>6975</v>
      </c>
      <c r="O4690" t="s">
        <v>14498</v>
      </c>
    </row>
    <row r="4691" spans="1:15" x14ac:dyDescent="0.3">
      <c r="A4691">
        <v>4690</v>
      </c>
      <c r="B4691" t="s">
        <v>14647</v>
      </c>
      <c r="C4691" t="s">
        <v>14648</v>
      </c>
      <c r="D4691" t="s">
        <v>14649</v>
      </c>
      <c r="E4691">
        <v>2007</v>
      </c>
      <c r="F4691">
        <v>121</v>
      </c>
      <c r="G4691">
        <v>123</v>
      </c>
      <c r="H4691" t="s">
        <v>5</v>
      </c>
      <c r="J4691" t="s">
        <v>7</v>
      </c>
      <c r="K4691" t="s">
        <v>46</v>
      </c>
      <c r="L4691" t="s">
        <v>14650</v>
      </c>
      <c r="M4691" t="s">
        <v>5</v>
      </c>
    </row>
    <row r="4692" spans="1:15" x14ac:dyDescent="0.3">
      <c r="A4692">
        <v>4691</v>
      </c>
      <c r="B4692" t="s">
        <v>14651</v>
      </c>
      <c r="C4692" t="s">
        <v>14652</v>
      </c>
      <c r="D4692" t="s">
        <v>14653</v>
      </c>
      <c r="E4692">
        <v>2007</v>
      </c>
      <c r="F4692">
        <v>33</v>
      </c>
      <c r="G4692">
        <v>34</v>
      </c>
      <c r="H4692" t="s">
        <v>5</v>
      </c>
      <c r="J4692" t="s">
        <v>7</v>
      </c>
      <c r="K4692" t="s">
        <v>46</v>
      </c>
      <c r="L4692" t="s">
        <v>14654</v>
      </c>
    </row>
    <row r="4693" spans="1:15" x14ac:dyDescent="0.3">
      <c r="A4693">
        <v>4692</v>
      </c>
      <c r="B4693" t="s">
        <v>14655</v>
      </c>
      <c r="C4693" t="s">
        <v>14656</v>
      </c>
      <c r="D4693" t="s">
        <v>14657</v>
      </c>
      <c r="E4693">
        <v>2007</v>
      </c>
      <c r="F4693">
        <v>12</v>
      </c>
      <c r="G4693">
        <v>13</v>
      </c>
      <c r="H4693" t="s">
        <v>10</v>
      </c>
      <c r="I4693" t="s">
        <v>6</v>
      </c>
    </row>
    <row r="4694" spans="1:15" x14ac:dyDescent="0.3">
      <c r="A4694">
        <v>4693</v>
      </c>
      <c r="B4694" t="s">
        <v>14658</v>
      </c>
      <c r="C4694" t="s">
        <v>14659</v>
      </c>
      <c r="D4694" t="s">
        <v>14660</v>
      </c>
      <c r="E4694">
        <v>2007</v>
      </c>
      <c r="F4694">
        <v>35</v>
      </c>
      <c r="G4694">
        <v>40</v>
      </c>
      <c r="H4694" t="s">
        <v>10</v>
      </c>
      <c r="I4694" t="s">
        <v>6</v>
      </c>
    </row>
    <row r="4695" spans="1:15" x14ac:dyDescent="0.3">
      <c r="A4695">
        <v>4694</v>
      </c>
      <c r="B4695" t="s">
        <v>14661</v>
      </c>
      <c r="C4695" t="s">
        <v>14662</v>
      </c>
      <c r="D4695" t="s">
        <v>14663</v>
      </c>
      <c r="E4695">
        <v>2007</v>
      </c>
      <c r="F4695">
        <v>69</v>
      </c>
      <c r="G4695">
        <v>70</v>
      </c>
      <c r="H4695" t="s">
        <v>5</v>
      </c>
      <c r="J4695" t="s">
        <v>12</v>
      </c>
      <c r="K4695" t="s">
        <v>46</v>
      </c>
      <c r="L4695" t="s">
        <v>6975</v>
      </c>
      <c r="O4695" t="s">
        <v>14640</v>
      </c>
    </row>
    <row r="4696" spans="1:15" x14ac:dyDescent="0.3">
      <c r="A4696">
        <v>4695</v>
      </c>
      <c r="B4696" t="s">
        <v>14664</v>
      </c>
      <c r="C4696" t="s">
        <v>14665</v>
      </c>
      <c r="D4696" t="s">
        <v>14666</v>
      </c>
      <c r="E4696">
        <v>2007</v>
      </c>
      <c r="F4696">
        <v>1</v>
      </c>
      <c r="G4696">
        <v>1</v>
      </c>
      <c r="H4696" t="s">
        <v>5</v>
      </c>
      <c r="J4696" t="s">
        <v>12</v>
      </c>
      <c r="K4696" t="s">
        <v>46</v>
      </c>
      <c r="L4696" t="s">
        <v>6975</v>
      </c>
      <c r="O4696" t="s">
        <v>14498</v>
      </c>
    </row>
    <row r="4697" spans="1:15" x14ac:dyDescent="0.3">
      <c r="A4697">
        <v>4696</v>
      </c>
      <c r="B4697" t="s">
        <v>14667</v>
      </c>
      <c r="C4697" t="s">
        <v>14668</v>
      </c>
      <c r="D4697" t="s">
        <v>14669</v>
      </c>
      <c r="E4697">
        <v>2007</v>
      </c>
      <c r="F4697">
        <v>26</v>
      </c>
      <c r="G4697">
        <v>26</v>
      </c>
      <c r="H4697" t="s">
        <v>10</v>
      </c>
      <c r="I4697" t="s">
        <v>11</v>
      </c>
    </row>
    <row r="4698" spans="1:15" x14ac:dyDescent="0.3">
      <c r="A4698">
        <v>4697</v>
      </c>
      <c r="B4698" t="s">
        <v>14670</v>
      </c>
      <c r="C4698" t="s">
        <v>14671</v>
      </c>
      <c r="D4698" t="s">
        <v>14672</v>
      </c>
      <c r="E4698">
        <v>2007</v>
      </c>
      <c r="F4698">
        <v>175</v>
      </c>
      <c r="G4698">
        <v>181</v>
      </c>
      <c r="H4698" t="s">
        <v>5</v>
      </c>
      <c r="J4698" t="s">
        <v>12</v>
      </c>
      <c r="K4698" t="s">
        <v>46</v>
      </c>
      <c r="L4698" t="s">
        <v>8212</v>
      </c>
    </row>
    <row r="4699" spans="1:15" x14ac:dyDescent="0.3">
      <c r="A4699">
        <v>4698</v>
      </c>
      <c r="B4699" t="s">
        <v>14673</v>
      </c>
      <c r="C4699" t="s">
        <v>14674</v>
      </c>
      <c r="D4699" t="s">
        <v>14675</v>
      </c>
      <c r="E4699">
        <v>2007</v>
      </c>
      <c r="F4699">
        <v>32</v>
      </c>
      <c r="G4699">
        <v>34</v>
      </c>
      <c r="H4699" t="s">
        <v>5</v>
      </c>
      <c r="J4699" t="s">
        <v>12</v>
      </c>
      <c r="K4699" t="s">
        <v>46</v>
      </c>
      <c r="L4699" t="s">
        <v>14676</v>
      </c>
      <c r="M4699" t="s">
        <v>5</v>
      </c>
      <c r="N4699" t="s">
        <v>9</v>
      </c>
      <c r="O4699" t="s">
        <v>10497</v>
      </c>
    </row>
    <row r="4700" spans="1:15" x14ac:dyDescent="0.3">
      <c r="A4700">
        <v>4699</v>
      </c>
      <c r="B4700" t="s">
        <v>14677</v>
      </c>
      <c r="C4700" t="s">
        <v>14678</v>
      </c>
      <c r="D4700" t="s">
        <v>14679</v>
      </c>
      <c r="E4700">
        <v>2007</v>
      </c>
      <c r="F4700">
        <v>36</v>
      </c>
      <c r="G4700">
        <v>39</v>
      </c>
      <c r="H4700" t="s">
        <v>5</v>
      </c>
      <c r="J4700" t="s">
        <v>16</v>
      </c>
      <c r="K4700" t="s">
        <v>23</v>
      </c>
    </row>
    <row r="4701" spans="1:15" x14ac:dyDescent="0.3">
      <c r="A4701">
        <v>4700</v>
      </c>
      <c r="B4701" t="s">
        <v>14680</v>
      </c>
      <c r="C4701" t="s">
        <v>14681</v>
      </c>
      <c r="D4701" t="s">
        <v>14682</v>
      </c>
      <c r="E4701">
        <v>2007</v>
      </c>
      <c r="F4701">
        <v>23</v>
      </c>
      <c r="G4701">
        <v>25</v>
      </c>
      <c r="H4701" t="s">
        <v>5</v>
      </c>
      <c r="J4701" t="s">
        <v>29</v>
      </c>
      <c r="K4701" t="s">
        <v>42</v>
      </c>
    </row>
    <row r="4702" spans="1:15" x14ac:dyDescent="0.3">
      <c r="A4702">
        <v>4701</v>
      </c>
      <c r="B4702" t="s">
        <v>14683</v>
      </c>
      <c r="C4702" t="s">
        <v>14684</v>
      </c>
      <c r="D4702" t="s">
        <v>14685</v>
      </c>
      <c r="E4702">
        <v>2007</v>
      </c>
      <c r="F4702">
        <v>17</v>
      </c>
      <c r="G4702">
        <v>18</v>
      </c>
      <c r="H4702" t="s">
        <v>5</v>
      </c>
      <c r="J4702" t="s">
        <v>12</v>
      </c>
      <c r="K4702" t="s">
        <v>46</v>
      </c>
      <c r="L4702" t="s">
        <v>14686</v>
      </c>
    </row>
    <row r="4703" spans="1:15" x14ac:dyDescent="0.3">
      <c r="A4703">
        <v>4702</v>
      </c>
      <c r="B4703" t="s">
        <v>14687</v>
      </c>
      <c r="C4703" t="s">
        <v>14688</v>
      </c>
      <c r="D4703" t="s">
        <v>993</v>
      </c>
      <c r="E4703">
        <v>2007</v>
      </c>
      <c r="F4703">
        <v>0</v>
      </c>
      <c r="G4703">
        <v>0</v>
      </c>
      <c r="H4703" t="s">
        <v>5</v>
      </c>
      <c r="J4703" t="s">
        <v>12</v>
      </c>
      <c r="K4703" t="s">
        <v>46</v>
      </c>
      <c r="L4703" t="s">
        <v>8212</v>
      </c>
    </row>
    <row r="4704" spans="1:15" x14ac:dyDescent="0.3">
      <c r="A4704">
        <v>4703</v>
      </c>
      <c r="B4704" t="s">
        <v>14689</v>
      </c>
      <c r="C4704" t="s">
        <v>14690</v>
      </c>
      <c r="D4704" t="s">
        <v>14691</v>
      </c>
      <c r="E4704">
        <v>2007</v>
      </c>
      <c r="F4704">
        <v>42</v>
      </c>
      <c r="G4704">
        <v>42</v>
      </c>
      <c r="H4704" t="s">
        <v>5</v>
      </c>
      <c r="J4704" t="s">
        <v>16</v>
      </c>
      <c r="K4704" t="s">
        <v>14692</v>
      </c>
    </row>
    <row r="4705" spans="1:15" x14ac:dyDescent="0.3">
      <c r="A4705">
        <v>4704</v>
      </c>
      <c r="B4705" t="s">
        <v>14693</v>
      </c>
      <c r="C4705" t="s">
        <v>14694</v>
      </c>
      <c r="D4705" t="s">
        <v>14695</v>
      </c>
      <c r="E4705">
        <v>2007</v>
      </c>
      <c r="F4705">
        <v>92</v>
      </c>
      <c r="G4705">
        <v>97</v>
      </c>
      <c r="H4705" t="s">
        <v>5</v>
      </c>
      <c r="J4705" t="s">
        <v>12</v>
      </c>
      <c r="K4705" t="s">
        <v>46</v>
      </c>
      <c r="L4705" t="s">
        <v>14696</v>
      </c>
      <c r="M4705" t="s">
        <v>5</v>
      </c>
      <c r="N4705" t="s">
        <v>24</v>
      </c>
      <c r="O4705" t="s">
        <v>10497</v>
      </c>
    </row>
    <row r="4706" spans="1:15" x14ac:dyDescent="0.3">
      <c r="A4706">
        <v>4705</v>
      </c>
      <c r="B4706" t="s">
        <v>14697</v>
      </c>
      <c r="C4706" t="s">
        <v>14698</v>
      </c>
      <c r="D4706" t="s">
        <v>14699</v>
      </c>
      <c r="E4706">
        <v>2007</v>
      </c>
      <c r="F4706">
        <v>64</v>
      </c>
      <c r="G4706">
        <v>64</v>
      </c>
      <c r="H4706" t="s">
        <v>5</v>
      </c>
      <c r="J4706" t="s">
        <v>12</v>
      </c>
      <c r="K4706" t="s">
        <v>46</v>
      </c>
      <c r="L4706" t="s">
        <v>14700</v>
      </c>
      <c r="M4706" t="s">
        <v>5</v>
      </c>
      <c r="N4706" t="s">
        <v>9</v>
      </c>
      <c r="O4706" t="s">
        <v>10497</v>
      </c>
    </row>
    <row r="4707" spans="1:15" x14ac:dyDescent="0.3">
      <c r="A4707">
        <v>4706</v>
      </c>
      <c r="B4707" t="s">
        <v>14701</v>
      </c>
      <c r="C4707" t="s">
        <v>14702</v>
      </c>
      <c r="D4707" t="s">
        <v>14703</v>
      </c>
      <c r="E4707">
        <v>2007</v>
      </c>
      <c r="F4707">
        <v>38</v>
      </c>
      <c r="G4707">
        <v>39</v>
      </c>
      <c r="H4707" t="s">
        <v>5</v>
      </c>
      <c r="J4707" t="s">
        <v>12</v>
      </c>
      <c r="K4707" t="s">
        <v>46</v>
      </c>
      <c r="L4707" t="s">
        <v>14700</v>
      </c>
      <c r="O4707" t="s">
        <v>10497</v>
      </c>
    </row>
    <row r="4708" spans="1:15" x14ac:dyDescent="0.3">
      <c r="A4708">
        <v>4707</v>
      </c>
      <c r="B4708" t="s">
        <v>14704</v>
      </c>
      <c r="C4708" t="s">
        <v>14705</v>
      </c>
      <c r="D4708" t="s">
        <v>14706</v>
      </c>
      <c r="E4708">
        <v>2007</v>
      </c>
      <c r="F4708">
        <v>17</v>
      </c>
      <c r="G4708">
        <v>17</v>
      </c>
      <c r="H4708" t="s">
        <v>5</v>
      </c>
      <c r="J4708" t="s">
        <v>12</v>
      </c>
      <c r="K4708" t="s">
        <v>46</v>
      </c>
      <c r="L4708" t="s">
        <v>6975</v>
      </c>
      <c r="O4708" t="s">
        <v>14498</v>
      </c>
    </row>
    <row r="4709" spans="1:15" x14ac:dyDescent="0.3">
      <c r="A4709">
        <v>4708</v>
      </c>
      <c r="B4709" t="s">
        <v>14707</v>
      </c>
      <c r="C4709" t="s">
        <v>14708</v>
      </c>
      <c r="D4709" t="s">
        <v>14709</v>
      </c>
      <c r="E4709">
        <v>2007</v>
      </c>
      <c r="F4709">
        <v>76</v>
      </c>
      <c r="G4709">
        <v>76</v>
      </c>
      <c r="H4709" t="s">
        <v>5</v>
      </c>
      <c r="J4709" t="s">
        <v>12</v>
      </c>
      <c r="K4709" t="s">
        <v>46</v>
      </c>
      <c r="L4709" t="s">
        <v>6975</v>
      </c>
      <c r="O4709" t="s">
        <v>14498</v>
      </c>
    </row>
    <row r="4710" spans="1:15" x14ac:dyDescent="0.3">
      <c r="A4710">
        <v>4709</v>
      </c>
      <c r="B4710" t="s">
        <v>14710</v>
      </c>
      <c r="C4710" t="s">
        <v>14711</v>
      </c>
      <c r="D4710" t="s">
        <v>14712</v>
      </c>
      <c r="E4710">
        <v>2007</v>
      </c>
      <c r="F4710">
        <v>14</v>
      </c>
      <c r="G4710">
        <v>15</v>
      </c>
      <c r="H4710" t="s">
        <v>5</v>
      </c>
      <c r="J4710" t="s">
        <v>12</v>
      </c>
      <c r="K4710" t="s">
        <v>46</v>
      </c>
      <c r="L4710" t="s">
        <v>8212</v>
      </c>
    </row>
    <row r="4711" spans="1:15" x14ac:dyDescent="0.3">
      <c r="A4711">
        <v>4710</v>
      </c>
      <c r="B4711" t="s">
        <v>14713</v>
      </c>
      <c r="C4711" t="s">
        <v>14714</v>
      </c>
      <c r="D4711" t="s">
        <v>14715</v>
      </c>
      <c r="E4711">
        <v>2007</v>
      </c>
      <c r="F4711">
        <v>220</v>
      </c>
      <c r="G4711">
        <v>233</v>
      </c>
      <c r="H4711" t="s">
        <v>5</v>
      </c>
      <c r="J4711" t="s">
        <v>12</v>
      </c>
      <c r="K4711" t="s">
        <v>46</v>
      </c>
      <c r="L4711" t="s">
        <v>9030</v>
      </c>
      <c r="M4711" t="s">
        <v>5</v>
      </c>
      <c r="N4711" t="s">
        <v>9</v>
      </c>
    </row>
    <row r="4712" spans="1:15" x14ac:dyDescent="0.3">
      <c r="A4712">
        <v>4711</v>
      </c>
      <c r="B4712" t="s">
        <v>14716</v>
      </c>
      <c r="C4712" t="s">
        <v>14717</v>
      </c>
      <c r="D4712" t="s">
        <v>14718</v>
      </c>
      <c r="E4712">
        <v>2007</v>
      </c>
      <c r="F4712">
        <v>7</v>
      </c>
      <c r="G4712">
        <v>7</v>
      </c>
      <c r="H4712" t="s">
        <v>5</v>
      </c>
      <c r="J4712" t="s">
        <v>12</v>
      </c>
      <c r="K4712" t="s">
        <v>13</v>
      </c>
      <c r="M4712" t="s">
        <v>5</v>
      </c>
      <c r="N4712" t="s">
        <v>24</v>
      </c>
      <c r="O4712" t="s">
        <v>14719</v>
      </c>
    </row>
    <row r="4713" spans="1:15" x14ac:dyDescent="0.3">
      <c r="A4713">
        <v>4712</v>
      </c>
      <c r="B4713" t="s">
        <v>14720</v>
      </c>
      <c r="C4713" t="s">
        <v>14721</v>
      </c>
      <c r="D4713" t="s">
        <v>14722</v>
      </c>
      <c r="E4713">
        <v>2007</v>
      </c>
      <c r="F4713">
        <v>29</v>
      </c>
      <c r="G4713">
        <v>29</v>
      </c>
      <c r="H4713" t="s">
        <v>5</v>
      </c>
      <c r="J4713" t="s">
        <v>25</v>
      </c>
      <c r="K4713" t="s">
        <v>46</v>
      </c>
      <c r="M4713" t="s">
        <v>10</v>
      </c>
      <c r="O4713" t="s">
        <v>14723</v>
      </c>
    </row>
    <row r="4714" spans="1:15" x14ac:dyDescent="0.3">
      <c r="A4714">
        <v>4713</v>
      </c>
      <c r="B4714" t="s">
        <v>14724</v>
      </c>
      <c r="C4714" t="s">
        <v>14725</v>
      </c>
      <c r="D4714" t="s">
        <v>14726</v>
      </c>
      <c r="E4714">
        <v>2007</v>
      </c>
      <c r="F4714">
        <v>25</v>
      </c>
      <c r="G4714">
        <v>25</v>
      </c>
      <c r="H4714" t="s">
        <v>5</v>
      </c>
      <c r="J4714" t="s">
        <v>12</v>
      </c>
      <c r="K4714" t="s">
        <v>46</v>
      </c>
      <c r="L4714" t="s">
        <v>14727</v>
      </c>
      <c r="O4714" t="s">
        <v>14728</v>
      </c>
    </row>
    <row r="4715" spans="1:15" x14ac:dyDescent="0.3">
      <c r="A4715">
        <v>4714</v>
      </c>
      <c r="B4715" t="s">
        <v>14729</v>
      </c>
      <c r="C4715" t="s">
        <v>14730</v>
      </c>
      <c r="D4715" t="s">
        <v>14731</v>
      </c>
      <c r="E4715">
        <v>2007</v>
      </c>
      <c r="F4715">
        <v>43</v>
      </c>
      <c r="G4715">
        <v>46</v>
      </c>
      <c r="H4715" t="s">
        <v>5</v>
      </c>
      <c r="J4715" t="s">
        <v>12</v>
      </c>
      <c r="K4715" t="s">
        <v>46</v>
      </c>
      <c r="L4715" t="s">
        <v>8212</v>
      </c>
      <c r="O4715" t="s">
        <v>14732</v>
      </c>
    </row>
    <row r="4716" spans="1:15" x14ac:dyDescent="0.3">
      <c r="A4716">
        <v>4715</v>
      </c>
      <c r="B4716" t="s">
        <v>14733</v>
      </c>
      <c r="C4716" t="s">
        <v>14734</v>
      </c>
      <c r="D4716" t="s">
        <v>14735</v>
      </c>
      <c r="E4716">
        <v>2007</v>
      </c>
      <c r="F4716">
        <v>8</v>
      </c>
      <c r="G4716">
        <v>8</v>
      </c>
      <c r="H4716" t="s">
        <v>10</v>
      </c>
      <c r="I4716" t="s">
        <v>6</v>
      </c>
    </row>
    <row r="4717" spans="1:15" x14ac:dyDescent="0.3">
      <c r="A4717">
        <v>4716</v>
      </c>
      <c r="B4717" t="s">
        <v>14736</v>
      </c>
      <c r="C4717" t="s">
        <v>14737</v>
      </c>
      <c r="D4717" t="s">
        <v>993</v>
      </c>
      <c r="E4717">
        <v>2007</v>
      </c>
      <c r="F4717">
        <v>0</v>
      </c>
      <c r="G4717">
        <v>0</v>
      </c>
      <c r="H4717" t="s">
        <v>5</v>
      </c>
      <c r="J4717" t="s">
        <v>12</v>
      </c>
      <c r="K4717" t="s">
        <v>46</v>
      </c>
      <c r="L4717" t="s">
        <v>8212</v>
      </c>
    </row>
    <row r="4718" spans="1:15" x14ac:dyDescent="0.3">
      <c r="A4718">
        <v>4717</v>
      </c>
      <c r="B4718" t="s">
        <v>14738</v>
      </c>
      <c r="C4718" t="s">
        <v>14739</v>
      </c>
      <c r="D4718" t="s">
        <v>14740</v>
      </c>
      <c r="E4718">
        <v>2007</v>
      </c>
      <c r="F4718">
        <v>33</v>
      </c>
      <c r="G4718">
        <v>33</v>
      </c>
      <c r="H4718" t="s">
        <v>10</v>
      </c>
      <c r="I4718" t="s">
        <v>6</v>
      </c>
    </row>
    <row r="4719" spans="1:15" x14ac:dyDescent="0.3">
      <c r="A4719">
        <v>4718</v>
      </c>
      <c r="B4719" t="s">
        <v>14741</v>
      </c>
      <c r="C4719" t="s">
        <v>14742</v>
      </c>
      <c r="D4719" t="s">
        <v>14743</v>
      </c>
      <c r="E4719">
        <v>2007</v>
      </c>
      <c r="F4719">
        <v>39</v>
      </c>
      <c r="G4719">
        <v>39</v>
      </c>
      <c r="H4719" t="s">
        <v>10</v>
      </c>
      <c r="I4719" t="s">
        <v>11</v>
      </c>
    </row>
    <row r="4720" spans="1:15" x14ac:dyDescent="0.3">
      <c r="A4720">
        <v>4719</v>
      </c>
      <c r="B4720" t="s">
        <v>14744</v>
      </c>
      <c r="C4720" t="s">
        <v>14745</v>
      </c>
      <c r="D4720" t="s">
        <v>14746</v>
      </c>
      <c r="E4720">
        <v>2007</v>
      </c>
      <c r="F4720">
        <v>69</v>
      </c>
      <c r="G4720">
        <v>71</v>
      </c>
      <c r="H4720" t="s">
        <v>5</v>
      </c>
      <c r="J4720" t="s">
        <v>29</v>
      </c>
      <c r="K4720" t="s">
        <v>46</v>
      </c>
      <c r="M4720" t="s">
        <v>10</v>
      </c>
    </row>
    <row r="4721" spans="1:15" x14ac:dyDescent="0.3">
      <c r="A4721">
        <v>4720</v>
      </c>
      <c r="B4721" t="s">
        <v>14747</v>
      </c>
      <c r="C4721" t="s">
        <v>14748</v>
      </c>
      <c r="D4721" t="s">
        <v>14749</v>
      </c>
      <c r="E4721">
        <v>2007</v>
      </c>
      <c r="F4721">
        <v>16</v>
      </c>
      <c r="G4721">
        <v>16</v>
      </c>
      <c r="H4721" t="s">
        <v>10</v>
      </c>
      <c r="I4721" t="s">
        <v>6</v>
      </c>
    </row>
    <row r="4722" spans="1:15" x14ac:dyDescent="0.3">
      <c r="A4722">
        <v>4721</v>
      </c>
      <c r="B4722" t="s">
        <v>14750</v>
      </c>
      <c r="C4722" t="s">
        <v>14751</v>
      </c>
      <c r="D4722" t="s">
        <v>14752</v>
      </c>
      <c r="E4722">
        <v>2007</v>
      </c>
      <c r="F4722">
        <v>92</v>
      </c>
      <c r="G4722">
        <v>94</v>
      </c>
      <c r="H4722" t="s">
        <v>10</v>
      </c>
      <c r="I4722" t="s">
        <v>11</v>
      </c>
    </row>
    <row r="4723" spans="1:15" x14ac:dyDescent="0.3">
      <c r="A4723">
        <v>4722</v>
      </c>
      <c r="B4723" t="s">
        <v>14753</v>
      </c>
      <c r="C4723" t="s">
        <v>14754</v>
      </c>
      <c r="D4723" t="s">
        <v>993</v>
      </c>
      <c r="E4723">
        <v>2007</v>
      </c>
      <c r="F4723">
        <v>50</v>
      </c>
      <c r="G4723">
        <v>50</v>
      </c>
      <c r="H4723" t="s">
        <v>10</v>
      </c>
      <c r="I4723" t="s">
        <v>11</v>
      </c>
    </row>
    <row r="4724" spans="1:15" x14ac:dyDescent="0.3">
      <c r="A4724">
        <v>4723</v>
      </c>
      <c r="B4724" t="s">
        <v>14755</v>
      </c>
      <c r="C4724" t="s">
        <v>14756</v>
      </c>
      <c r="D4724" t="s">
        <v>14757</v>
      </c>
      <c r="E4724">
        <v>2007</v>
      </c>
      <c r="F4724">
        <v>85</v>
      </c>
      <c r="G4724">
        <v>86</v>
      </c>
      <c r="H4724" t="s">
        <v>5</v>
      </c>
      <c r="J4724" t="s">
        <v>25</v>
      </c>
      <c r="K4724" t="s">
        <v>46</v>
      </c>
    </row>
    <row r="4725" spans="1:15" x14ac:dyDescent="0.3">
      <c r="A4725">
        <v>4724</v>
      </c>
      <c r="B4725" t="s">
        <v>14758</v>
      </c>
      <c r="C4725" t="s">
        <v>14759</v>
      </c>
      <c r="D4725" t="s">
        <v>14760</v>
      </c>
      <c r="E4725">
        <v>2007</v>
      </c>
      <c r="F4725">
        <v>108</v>
      </c>
      <c r="G4725">
        <v>117</v>
      </c>
      <c r="H4725" t="s">
        <v>5</v>
      </c>
      <c r="J4725" t="s">
        <v>16</v>
      </c>
      <c r="K4725" t="s">
        <v>23</v>
      </c>
      <c r="O4725" t="s">
        <v>14483</v>
      </c>
    </row>
    <row r="4726" spans="1:15" x14ac:dyDescent="0.3">
      <c r="A4726">
        <v>4725</v>
      </c>
      <c r="B4726" t="s">
        <v>14761</v>
      </c>
      <c r="C4726" t="s">
        <v>14762</v>
      </c>
      <c r="D4726" t="s">
        <v>14763</v>
      </c>
      <c r="E4726">
        <v>2007</v>
      </c>
      <c r="F4726">
        <v>95</v>
      </c>
      <c r="G4726">
        <v>96</v>
      </c>
      <c r="H4726" t="s">
        <v>10</v>
      </c>
      <c r="I4726" t="s">
        <v>6</v>
      </c>
    </row>
    <row r="4727" spans="1:15" x14ac:dyDescent="0.3">
      <c r="A4727">
        <v>4726</v>
      </c>
      <c r="B4727" t="s">
        <v>14764</v>
      </c>
      <c r="C4727" t="s">
        <v>14765</v>
      </c>
      <c r="D4727" t="s">
        <v>14766</v>
      </c>
      <c r="E4727">
        <v>2007</v>
      </c>
      <c r="F4727">
        <v>32</v>
      </c>
      <c r="G4727">
        <v>34</v>
      </c>
      <c r="H4727" t="s">
        <v>5</v>
      </c>
      <c r="J4727" t="s">
        <v>12</v>
      </c>
      <c r="K4727" t="s">
        <v>46</v>
      </c>
      <c r="L4727" t="s">
        <v>9030</v>
      </c>
    </row>
    <row r="4728" spans="1:15" x14ac:dyDescent="0.3">
      <c r="A4728">
        <v>4727</v>
      </c>
      <c r="B4728" t="s">
        <v>14767</v>
      </c>
      <c r="C4728" t="s">
        <v>14768</v>
      </c>
      <c r="D4728" t="s">
        <v>14769</v>
      </c>
      <c r="E4728">
        <v>2007</v>
      </c>
      <c r="F4728">
        <v>12</v>
      </c>
      <c r="G4728">
        <v>12</v>
      </c>
      <c r="H4728" t="s">
        <v>5</v>
      </c>
      <c r="J4728" t="s">
        <v>7</v>
      </c>
      <c r="K4728" t="s">
        <v>46</v>
      </c>
      <c r="L4728" t="s">
        <v>8377</v>
      </c>
    </row>
    <row r="4729" spans="1:15" x14ac:dyDescent="0.3">
      <c r="A4729">
        <v>4728</v>
      </c>
      <c r="B4729" t="s">
        <v>14770</v>
      </c>
      <c r="C4729" t="s">
        <v>14771</v>
      </c>
      <c r="D4729" t="s">
        <v>14772</v>
      </c>
      <c r="E4729">
        <v>2007</v>
      </c>
      <c r="F4729">
        <v>44</v>
      </c>
      <c r="G4729">
        <v>48</v>
      </c>
      <c r="H4729" t="s">
        <v>10</v>
      </c>
      <c r="I4729" t="s">
        <v>6</v>
      </c>
    </row>
    <row r="4730" spans="1:15" x14ac:dyDescent="0.3">
      <c r="A4730">
        <v>4729</v>
      </c>
      <c r="B4730" t="s">
        <v>14773</v>
      </c>
      <c r="C4730" t="s">
        <v>14774</v>
      </c>
      <c r="D4730" t="s">
        <v>14775</v>
      </c>
      <c r="E4730">
        <v>2007</v>
      </c>
      <c r="F4730">
        <v>42</v>
      </c>
      <c r="G4730">
        <v>43</v>
      </c>
      <c r="H4730" t="s">
        <v>5</v>
      </c>
      <c r="J4730" t="s">
        <v>12</v>
      </c>
      <c r="K4730" t="s">
        <v>46</v>
      </c>
      <c r="L4730" t="s">
        <v>14776</v>
      </c>
      <c r="O4730" t="s">
        <v>10497</v>
      </c>
    </row>
    <row r="4731" spans="1:15" x14ac:dyDescent="0.3">
      <c r="A4731">
        <v>4730</v>
      </c>
      <c r="B4731" t="s">
        <v>14777</v>
      </c>
      <c r="C4731" t="s">
        <v>14778</v>
      </c>
      <c r="D4731" t="s">
        <v>14779</v>
      </c>
      <c r="E4731">
        <v>2007</v>
      </c>
      <c r="F4731">
        <v>21</v>
      </c>
      <c r="G4731">
        <v>21</v>
      </c>
      <c r="H4731" t="s">
        <v>10</v>
      </c>
      <c r="I4731" t="s">
        <v>6</v>
      </c>
    </row>
    <row r="4732" spans="1:15" x14ac:dyDescent="0.3">
      <c r="A4732">
        <v>4731</v>
      </c>
      <c r="B4732" t="s">
        <v>14780</v>
      </c>
      <c r="C4732" t="s">
        <v>14781</v>
      </c>
      <c r="D4732" t="s">
        <v>14782</v>
      </c>
      <c r="E4732">
        <v>2007</v>
      </c>
      <c r="F4732">
        <v>21</v>
      </c>
      <c r="G4732">
        <v>22</v>
      </c>
      <c r="H4732" t="s">
        <v>5</v>
      </c>
      <c r="J4732" t="s">
        <v>12</v>
      </c>
      <c r="K4732" t="s">
        <v>46</v>
      </c>
      <c r="L4732" t="s">
        <v>14783</v>
      </c>
    </row>
    <row r="4733" spans="1:15" x14ac:dyDescent="0.3">
      <c r="A4733">
        <v>4732</v>
      </c>
      <c r="B4733" t="s">
        <v>14784</v>
      </c>
      <c r="C4733" t="s">
        <v>14785</v>
      </c>
      <c r="D4733" t="s">
        <v>14786</v>
      </c>
      <c r="E4733">
        <v>2007</v>
      </c>
      <c r="F4733">
        <v>68</v>
      </c>
      <c r="G4733">
        <v>71</v>
      </c>
      <c r="H4733" t="s">
        <v>5</v>
      </c>
      <c r="J4733" t="s">
        <v>12</v>
      </c>
      <c r="K4733" t="s">
        <v>46</v>
      </c>
      <c r="L4733" t="s">
        <v>8212</v>
      </c>
      <c r="O4733" t="s">
        <v>14787</v>
      </c>
    </row>
    <row r="4734" spans="1:15" x14ac:dyDescent="0.3">
      <c r="A4734">
        <v>4733</v>
      </c>
      <c r="B4734" t="s">
        <v>14788</v>
      </c>
      <c r="C4734" t="s">
        <v>14789</v>
      </c>
      <c r="D4734" t="s">
        <v>14790</v>
      </c>
      <c r="E4734">
        <v>2007</v>
      </c>
      <c r="F4734">
        <v>96</v>
      </c>
      <c r="G4734">
        <v>99</v>
      </c>
      <c r="H4734" t="s">
        <v>5</v>
      </c>
      <c r="J4734" t="s">
        <v>12</v>
      </c>
      <c r="K4734" t="s">
        <v>46</v>
      </c>
      <c r="L4734" t="s">
        <v>6975</v>
      </c>
      <c r="O4734" t="s">
        <v>14498</v>
      </c>
    </row>
    <row r="4735" spans="1:15" x14ac:dyDescent="0.3">
      <c r="A4735">
        <v>4734</v>
      </c>
      <c r="B4735" t="s">
        <v>14791</v>
      </c>
      <c r="C4735" t="s">
        <v>14792</v>
      </c>
      <c r="D4735" t="s">
        <v>14793</v>
      </c>
      <c r="E4735">
        <v>2007</v>
      </c>
      <c r="F4735">
        <v>537</v>
      </c>
      <c r="G4735">
        <v>541</v>
      </c>
      <c r="H4735" t="s">
        <v>5</v>
      </c>
      <c r="J4735" t="s">
        <v>12</v>
      </c>
      <c r="K4735" t="s">
        <v>46</v>
      </c>
      <c r="L4735" t="s">
        <v>14794</v>
      </c>
      <c r="M4735" t="s">
        <v>5</v>
      </c>
      <c r="N4735" t="s">
        <v>18</v>
      </c>
      <c r="O4735" t="s">
        <v>14795</v>
      </c>
    </row>
    <row r="4736" spans="1:15" x14ac:dyDescent="0.3">
      <c r="A4736">
        <v>4735</v>
      </c>
      <c r="B4736" t="s">
        <v>14796</v>
      </c>
      <c r="C4736" t="s">
        <v>14797</v>
      </c>
      <c r="D4736" t="s">
        <v>14798</v>
      </c>
      <c r="E4736">
        <v>2007</v>
      </c>
      <c r="F4736">
        <v>19</v>
      </c>
      <c r="G4736">
        <v>19</v>
      </c>
      <c r="H4736" t="s">
        <v>10</v>
      </c>
      <c r="I4736" t="s">
        <v>11</v>
      </c>
    </row>
    <row r="4737" spans="1:15" x14ac:dyDescent="0.3">
      <c r="A4737">
        <v>4736</v>
      </c>
      <c r="B4737" t="s">
        <v>14799</v>
      </c>
      <c r="C4737" t="s">
        <v>14800</v>
      </c>
      <c r="D4737" t="s">
        <v>993</v>
      </c>
      <c r="E4737">
        <v>2007</v>
      </c>
      <c r="F4737">
        <v>109</v>
      </c>
      <c r="G4737">
        <v>116</v>
      </c>
      <c r="H4737" t="s">
        <v>10</v>
      </c>
      <c r="I4737" t="s">
        <v>11</v>
      </c>
    </row>
    <row r="4738" spans="1:15" x14ac:dyDescent="0.3">
      <c r="A4738">
        <v>4737</v>
      </c>
      <c r="B4738" t="s">
        <v>14801</v>
      </c>
      <c r="C4738" t="s">
        <v>14802</v>
      </c>
      <c r="D4738" t="s">
        <v>14803</v>
      </c>
      <c r="E4738">
        <v>2007</v>
      </c>
      <c r="F4738">
        <v>164</v>
      </c>
      <c r="G4738">
        <v>172</v>
      </c>
      <c r="H4738" t="s">
        <v>5</v>
      </c>
      <c r="J4738" t="s">
        <v>12</v>
      </c>
      <c r="K4738" t="s">
        <v>46</v>
      </c>
      <c r="L4738" t="s">
        <v>8626</v>
      </c>
      <c r="M4738" t="s">
        <v>5</v>
      </c>
      <c r="N4738" t="s">
        <v>9</v>
      </c>
      <c r="O4738" t="s">
        <v>14787</v>
      </c>
    </row>
    <row r="4739" spans="1:15" x14ac:dyDescent="0.3">
      <c r="A4739">
        <v>4738</v>
      </c>
      <c r="B4739" t="s">
        <v>14804</v>
      </c>
      <c r="C4739" t="s">
        <v>14805</v>
      </c>
      <c r="D4739" t="s">
        <v>14806</v>
      </c>
      <c r="E4739">
        <v>2007</v>
      </c>
      <c r="F4739">
        <v>39</v>
      </c>
      <c r="G4739">
        <v>40</v>
      </c>
      <c r="H4739" t="s">
        <v>10</v>
      </c>
      <c r="I4739" t="s">
        <v>6</v>
      </c>
    </row>
    <row r="4740" spans="1:15" x14ac:dyDescent="0.3">
      <c r="A4740">
        <v>4739</v>
      </c>
      <c r="B4740" t="s">
        <v>14807</v>
      </c>
      <c r="C4740" t="s">
        <v>14808</v>
      </c>
      <c r="D4740" t="s">
        <v>14809</v>
      </c>
      <c r="E4740">
        <v>2007</v>
      </c>
      <c r="F4740">
        <v>26</v>
      </c>
      <c r="G4740">
        <v>27</v>
      </c>
      <c r="H4740" t="s">
        <v>10</v>
      </c>
      <c r="I4740" t="s">
        <v>6</v>
      </c>
    </row>
    <row r="4741" spans="1:15" x14ac:dyDescent="0.3">
      <c r="A4741">
        <v>4740</v>
      </c>
      <c r="B4741" t="s">
        <v>14810</v>
      </c>
      <c r="C4741" t="s">
        <v>14811</v>
      </c>
      <c r="D4741" t="s">
        <v>14812</v>
      </c>
      <c r="E4741">
        <v>2007</v>
      </c>
      <c r="F4741">
        <v>43</v>
      </c>
      <c r="G4741">
        <v>45</v>
      </c>
      <c r="H4741" t="s">
        <v>10</v>
      </c>
      <c r="I4741" t="s">
        <v>11</v>
      </c>
    </row>
    <row r="4742" spans="1:15" x14ac:dyDescent="0.3">
      <c r="A4742">
        <v>4741</v>
      </c>
      <c r="B4742" t="s">
        <v>14813</v>
      </c>
      <c r="C4742" t="s">
        <v>14814</v>
      </c>
      <c r="D4742" t="s">
        <v>14815</v>
      </c>
      <c r="E4742">
        <v>2007</v>
      </c>
      <c r="F4742">
        <v>15</v>
      </c>
      <c r="G4742">
        <v>15</v>
      </c>
      <c r="H4742" t="s">
        <v>5</v>
      </c>
      <c r="J4742" t="s">
        <v>12</v>
      </c>
      <c r="K4742" t="s">
        <v>46</v>
      </c>
      <c r="L4742" t="s">
        <v>6975</v>
      </c>
      <c r="O4742" t="s">
        <v>14498</v>
      </c>
    </row>
    <row r="4743" spans="1:15" x14ac:dyDescent="0.3">
      <c r="A4743">
        <v>4742</v>
      </c>
      <c r="B4743" t="s">
        <v>14816</v>
      </c>
      <c r="C4743" t="s">
        <v>14817</v>
      </c>
      <c r="D4743" t="s">
        <v>14818</v>
      </c>
      <c r="E4743">
        <v>2007</v>
      </c>
      <c r="F4743">
        <v>18</v>
      </c>
      <c r="G4743">
        <v>20</v>
      </c>
      <c r="H4743" t="s">
        <v>10</v>
      </c>
      <c r="I4743" t="s">
        <v>6</v>
      </c>
    </row>
    <row r="4744" spans="1:15" x14ac:dyDescent="0.3">
      <c r="A4744">
        <v>4743</v>
      </c>
      <c r="B4744" t="s">
        <v>14423</v>
      </c>
      <c r="C4744" t="s">
        <v>14819</v>
      </c>
      <c r="D4744" t="s">
        <v>993</v>
      </c>
      <c r="E4744">
        <v>2007</v>
      </c>
      <c r="F4744">
        <v>15</v>
      </c>
      <c r="G4744">
        <v>15</v>
      </c>
      <c r="H4744" t="s">
        <v>5</v>
      </c>
      <c r="J4744" t="s">
        <v>22</v>
      </c>
      <c r="K4744" t="s">
        <v>46</v>
      </c>
      <c r="L4744" t="s">
        <v>16313</v>
      </c>
      <c r="O4744" t="s">
        <v>16314</v>
      </c>
    </row>
    <row r="4745" spans="1:15" x14ac:dyDescent="0.3">
      <c r="A4745">
        <v>4744</v>
      </c>
      <c r="B4745" t="s">
        <v>14820</v>
      </c>
      <c r="C4745" t="s">
        <v>14821</v>
      </c>
      <c r="D4745" t="s">
        <v>14822</v>
      </c>
      <c r="E4745">
        <v>2007</v>
      </c>
      <c r="F4745">
        <v>82</v>
      </c>
      <c r="G4745">
        <v>82</v>
      </c>
      <c r="H4745" t="s">
        <v>5</v>
      </c>
      <c r="J4745" t="s">
        <v>12</v>
      </c>
      <c r="K4745" t="s">
        <v>46</v>
      </c>
      <c r="L4745" t="s">
        <v>6975</v>
      </c>
      <c r="O4745" t="s">
        <v>14498</v>
      </c>
    </row>
    <row r="4746" spans="1:15" x14ac:dyDescent="0.3">
      <c r="A4746">
        <v>4745</v>
      </c>
      <c r="B4746" t="s">
        <v>14823</v>
      </c>
      <c r="C4746" t="s">
        <v>14824</v>
      </c>
      <c r="D4746" t="s">
        <v>14825</v>
      </c>
      <c r="E4746">
        <v>2007</v>
      </c>
      <c r="F4746">
        <v>39</v>
      </c>
      <c r="G4746">
        <v>39</v>
      </c>
      <c r="H4746" t="s">
        <v>5</v>
      </c>
      <c r="J4746" t="s">
        <v>12</v>
      </c>
      <c r="K4746" t="s">
        <v>46</v>
      </c>
      <c r="L4746" t="s">
        <v>8212</v>
      </c>
    </row>
    <row r="4747" spans="1:15" x14ac:dyDescent="0.3">
      <c r="A4747">
        <v>4746</v>
      </c>
      <c r="B4747" t="s">
        <v>14826</v>
      </c>
      <c r="C4747" t="s">
        <v>14827</v>
      </c>
      <c r="D4747" t="s">
        <v>14828</v>
      </c>
      <c r="E4747">
        <v>2007</v>
      </c>
      <c r="F4747">
        <v>22</v>
      </c>
      <c r="G4747">
        <v>23</v>
      </c>
      <c r="H4747" t="s">
        <v>5</v>
      </c>
      <c r="J4747" t="s">
        <v>29</v>
      </c>
      <c r="K4747" t="s">
        <v>46</v>
      </c>
      <c r="L4747" t="s">
        <v>14829</v>
      </c>
    </row>
    <row r="4748" spans="1:15" x14ac:dyDescent="0.3">
      <c r="A4748">
        <v>4747</v>
      </c>
      <c r="B4748" t="s">
        <v>14830</v>
      </c>
      <c r="C4748" t="s">
        <v>14831</v>
      </c>
      <c r="D4748" t="s">
        <v>14832</v>
      </c>
      <c r="E4748">
        <v>2007</v>
      </c>
      <c r="F4748">
        <v>4</v>
      </c>
      <c r="G4748">
        <v>5</v>
      </c>
      <c r="H4748" t="s">
        <v>10</v>
      </c>
      <c r="I4748" t="s">
        <v>11</v>
      </c>
    </row>
    <row r="4749" spans="1:15" x14ac:dyDescent="0.3">
      <c r="A4749">
        <v>4748</v>
      </c>
      <c r="B4749" t="s">
        <v>14833</v>
      </c>
      <c r="C4749" t="s">
        <v>14834</v>
      </c>
      <c r="D4749" t="s">
        <v>14835</v>
      </c>
      <c r="E4749">
        <v>2007</v>
      </c>
      <c r="F4749">
        <v>40</v>
      </c>
      <c r="G4749">
        <v>43</v>
      </c>
      <c r="H4749" t="s">
        <v>10</v>
      </c>
      <c r="I4749" t="s">
        <v>11</v>
      </c>
      <c r="M4749" t="s">
        <v>5</v>
      </c>
      <c r="O4749" t="s">
        <v>8189</v>
      </c>
    </row>
    <row r="4750" spans="1:15" x14ac:dyDescent="0.3">
      <c r="A4750">
        <v>4749</v>
      </c>
      <c r="B4750" t="s">
        <v>14836</v>
      </c>
      <c r="C4750" t="s">
        <v>14837</v>
      </c>
      <c r="D4750" t="s">
        <v>14838</v>
      </c>
      <c r="E4750">
        <v>2007</v>
      </c>
      <c r="F4750">
        <v>13</v>
      </c>
      <c r="G4750">
        <v>13</v>
      </c>
      <c r="H4750" t="s">
        <v>10</v>
      </c>
      <c r="I4750" t="s">
        <v>11</v>
      </c>
    </row>
    <row r="4751" spans="1:15" x14ac:dyDescent="0.3">
      <c r="A4751">
        <v>4750</v>
      </c>
      <c r="B4751" t="s">
        <v>14839</v>
      </c>
      <c r="C4751" t="s">
        <v>14840</v>
      </c>
      <c r="D4751" t="s">
        <v>14841</v>
      </c>
      <c r="E4751">
        <v>2007</v>
      </c>
      <c r="F4751">
        <v>86</v>
      </c>
      <c r="G4751">
        <v>88</v>
      </c>
      <c r="H4751" t="s">
        <v>10</v>
      </c>
      <c r="I4751" t="s">
        <v>11</v>
      </c>
    </row>
    <row r="4752" spans="1:15" x14ac:dyDescent="0.3">
      <c r="A4752">
        <v>4751</v>
      </c>
      <c r="B4752" t="s">
        <v>14842</v>
      </c>
      <c r="C4752" t="s">
        <v>14843</v>
      </c>
      <c r="D4752" t="s">
        <v>14844</v>
      </c>
      <c r="E4752">
        <v>2007</v>
      </c>
      <c r="F4752">
        <v>35</v>
      </c>
      <c r="G4752">
        <v>37</v>
      </c>
      <c r="H4752" t="s">
        <v>5</v>
      </c>
      <c r="J4752" t="s">
        <v>29</v>
      </c>
      <c r="K4752" t="s">
        <v>42</v>
      </c>
    </row>
    <row r="4753" spans="1:15" x14ac:dyDescent="0.3">
      <c r="A4753">
        <v>4752</v>
      </c>
      <c r="B4753" t="s">
        <v>11282</v>
      </c>
      <c r="C4753" t="s">
        <v>14845</v>
      </c>
      <c r="D4753" t="s">
        <v>14846</v>
      </c>
      <c r="E4753">
        <v>2007</v>
      </c>
      <c r="F4753">
        <v>5</v>
      </c>
      <c r="G4753">
        <v>5</v>
      </c>
      <c r="H4753" t="s">
        <v>5</v>
      </c>
      <c r="J4753" t="s">
        <v>12</v>
      </c>
      <c r="K4753" t="s">
        <v>46</v>
      </c>
      <c r="L4753" t="s">
        <v>14847</v>
      </c>
      <c r="O4753" t="s">
        <v>14566</v>
      </c>
    </row>
    <row r="4754" spans="1:15" x14ac:dyDescent="0.3">
      <c r="A4754">
        <v>4753</v>
      </c>
      <c r="B4754" t="s">
        <v>11282</v>
      </c>
      <c r="C4754" t="s">
        <v>14848</v>
      </c>
      <c r="D4754" t="s">
        <v>14849</v>
      </c>
      <c r="E4754">
        <v>2007</v>
      </c>
      <c r="F4754">
        <v>2</v>
      </c>
      <c r="G4754">
        <v>2</v>
      </c>
      <c r="H4754" t="s">
        <v>10</v>
      </c>
      <c r="I4754" t="s">
        <v>11</v>
      </c>
    </row>
    <row r="4755" spans="1:15" x14ac:dyDescent="0.3">
      <c r="A4755">
        <v>4754</v>
      </c>
      <c r="B4755" t="s">
        <v>14850</v>
      </c>
      <c r="C4755" t="s">
        <v>14851</v>
      </c>
      <c r="D4755" t="s">
        <v>14852</v>
      </c>
      <c r="E4755">
        <v>2007</v>
      </c>
      <c r="F4755">
        <v>75</v>
      </c>
      <c r="G4755">
        <v>79</v>
      </c>
      <c r="H4755" t="s">
        <v>5</v>
      </c>
      <c r="J4755" t="s">
        <v>12</v>
      </c>
      <c r="K4755" t="s">
        <v>46</v>
      </c>
      <c r="L4755" t="s">
        <v>8212</v>
      </c>
    </row>
    <row r="4756" spans="1:15" x14ac:dyDescent="0.3">
      <c r="A4756">
        <v>4755</v>
      </c>
      <c r="B4756" t="s">
        <v>14853</v>
      </c>
      <c r="C4756" t="s">
        <v>14854</v>
      </c>
      <c r="D4756" t="s">
        <v>14855</v>
      </c>
      <c r="E4756">
        <v>2007</v>
      </c>
      <c r="F4756">
        <v>67</v>
      </c>
      <c r="G4756">
        <v>68</v>
      </c>
      <c r="H4756" t="s">
        <v>5</v>
      </c>
      <c r="J4756" t="s">
        <v>12</v>
      </c>
      <c r="K4756" t="s">
        <v>46</v>
      </c>
      <c r="L4756" t="s">
        <v>6975</v>
      </c>
      <c r="O4756" t="s">
        <v>14498</v>
      </c>
    </row>
    <row r="4757" spans="1:15" x14ac:dyDescent="0.3">
      <c r="A4757">
        <v>4756</v>
      </c>
      <c r="B4757" t="s">
        <v>14856</v>
      </c>
      <c r="C4757" t="s">
        <v>14857</v>
      </c>
      <c r="D4757" t="s">
        <v>14858</v>
      </c>
      <c r="E4757">
        <v>2007</v>
      </c>
      <c r="F4757">
        <v>19</v>
      </c>
      <c r="G4757">
        <v>20</v>
      </c>
      <c r="H4757" t="s">
        <v>10</v>
      </c>
      <c r="I4757" t="s">
        <v>6</v>
      </c>
    </row>
    <row r="4758" spans="1:15" x14ac:dyDescent="0.3">
      <c r="A4758">
        <v>4757</v>
      </c>
      <c r="B4758" t="s">
        <v>14859</v>
      </c>
      <c r="C4758" t="s">
        <v>14860</v>
      </c>
      <c r="D4758" t="s">
        <v>14861</v>
      </c>
      <c r="E4758">
        <v>2007</v>
      </c>
      <c r="F4758">
        <v>97</v>
      </c>
      <c r="G4758">
        <v>97</v>
      </c>
      <c r="H4758" t="s">
        <v>5</v>
      </c>
      <c r="J4758" t="s">
        <v>12</v>
      </c>
      <c r="K4758" t="s">
        <v>46</v>
      </c>
      <c r="L4758" t="s">
        <v>14862</v>
      </c>
      <c r="M4758" t="s">
        <v>5</v>
      </c>
      <c r="N4758" t="s">
        <v>9</v>
      </c>
    </row>
    <row r="4759" spans="1:15" x14ac:dyDescent="0.3">
      <c r="A4759">
        <v>4758</v>
      </c>
      <c r="B4759" t="s">
        <v>14863</v>
      </c>
      <c r="C4759" t="s">
        <v>14864</v>
      </c>
      <c r="D4759" t="s">
        <v>14865</v>
      </c>
      <c r="E4759">
        <v>2007</v>
      </c>
      <c r="F4759">
        <v>375</v>
      </c>
      <c r="G4759">
        <v>395</v>
      </c>
      <c r="H4759" t="s">
        <v>10</v>
      </c>
      <c r="I4759" t="s">
        <v>11</v>
      </c>
      <c r="M4759" t="s">
        <v>5</v>
      </c>
      <c r="N4759" t="s">
        <v>14</v>
      </c>
      <c r="O4759" t="s">
        <v>14866</v>
      </c>
    </row>
    <row r="4760" spans="1:15" x14ac:dyDescent="0.3">
      <c r="A4760">
        <v>4759</v>
      </c>
      <c r="B4760" t="s">
        <v>14867</v>
      </c>
      <c r="C4760" t="s">
        <v>14868</v>
      </c>
      <c r="D4760" t="s">
        <v>14869</v>
      </c>
      <c r="E4760">
        <v>2007</v>
      </c>
      <c r="F4760">
        <v>10</v>
      </c>
      <c r="G4760">
        <v>10</v>
      </c>
      <c r="H4760" t="s">
        <v>5</v>
      </c>
      <c r="J4760" t="s">
        <v>7</v>
      </c>
      <c r="K4760" t="s">
        <v>46</v>
      </c>
      <c r="L4760" t="s">
        <v>14870</v>
      </c>
      <c r="O4760" t="s">
        <v>14871</v>
      </c>
    </row>
    <row r="4761" spans="1:15" x14ac:dyDescent="0.3">
      <c r="A4761">
        <v>4760</v>
      </c>
      <c r="B4761" t="s">
        <v>14872</v>
      </c>
      <c r="C4761" t="s">
        <v>14873</v>
      </c>
      <c r="D4761" t="s">
        <v>14874</v>
      </c>
      <c r="E4761">
        <v>2007</v>
      </c>
      <c r="F4761">
        <v>85</v>
      </c>
      <c r="G4761">
        <v>87</v>
      </c>
      <c r="H4761" t="s">
        <v>5</v>
      </c>
      <c r="J4761" t="s">
        <v>29</v>
      </c>
      <c r="K4761" t="s">
        <v>46</v>
      </c>
      <c r="L4761" t="s">
        <v>8388</v>
      </c>
      <c r="O4761" t="s">
        <v>14460</v>
      </c>
    </row>
    <row r="4762" spans="1:15" x14ac:dyDescent="0.3">
      <c r="A4762">
        <v>4761</v>
      </c>
      <c r="B4762" t="s">
        <v>14875</v>
      </c>
      <c r="C4762" t="s">
        <v>14876</v>
      </c>
      <c r="D4762" t="s">
        <v>993</v>
      </c>
      <c r="E4762">
        <v>2007</v>
      </c>
      <c r="F4762">
        <v>6</v>
      </c>
      <c r="G4762">
        <v>6</v>
      </c>
      <c r="H4762" t="s">
        <v>5</v>
      </c>
      <c r="J4762" t="s">
        <v>29</v>
      </c>
      <c r="K4762" t="s">
        <v>46</v>
      </c>
      <c r="L4762" t="s">
        <v>8388</v>
      </c>
      <c r="O4762" t="s">
        <v>14877</v>
      </c>
    </row>
    <row r="4763" spans="1:15" x14ac:dyDescent="0.3">
      <c r="A4763">
        <v>4762</v>
      </c>
      <c r="B4763" t="s">
        <v>14878</v>
      </c>
      <c r="C4763" t="s">
        <v>14879</v>
      </c>
      <c r="D4763" t="s">
        <v>14880</v>
      </c>
      <c r="E4763">
        <v>2007</v>
      </c>
      <c r="F4763">
        <v>58</v>
      </c>
      <c r="G4763">
        <v>60</v>
      </c>
      <c r="H4763" t="s">
        <v>5</v>
      </c>
      <c r="J4763" t="s">
        <v>16</v>
      </c>
      <c r="K4763" t="s">
        <v>23</v>
      </c>
    </row>
    <row r="4764" spans="1:15" x14ac:dyDescent="0.3">
      <c r="A4764">
        <v>4763</v>
      </c>
      <c r="B4764" t="s">
        <v>14881</v>
      </c>
      <c r="C4764" t="s">
        <v>14882</v>
      </c>
      <c r="D4764" t="s">
        <v>14883</v>
      </c>
      <c r="E4764">
        <v>2007</v>
      </c>
      <c r="F4764">
        <v>66</v>
      </c>
      <c r="G4764">
        <v>67</v>
      </c>
      <c r="H4764" t="s">
        <v>10</v>
      </c>
      <c r="I4764" t="s">
        <v>11</v>
      </c>
    </row>
    <row r="4765" spans="1:15" x14ac:dyDescent="0.3">
      <c r="A4765">
        <v>4764</v>
      </c>
      <c r="B4765" t="s">
        <v>14884</v>
      </c>
      <c r="C4765" t="s">
        <v>14885</v>
      </c>
      <c r="D4765" t="s">
        <v>14886</v>
      </c>
      <c r="E4765">
        <v>2007</v>
      </c>
      <c r="F4765">
        <v>46</v>
      </c>
      <c r="G4765">
        <v>49</v>
      </c>
      <c r="H4765" t="s">
        <v>10</v>
      </c>
      <c r="I4765" t="s">
        <v>11</v>
      </c>
      <c r="O4765" t="s">
        <v>14877</v>
      </c>
    </row>
    <row r="4766" spans="1:15" x14ac:dyDescent="0.3">
      <c r="A4766">
        <v>4765</v>
      </c>
      <c r="B4766" t="s">
        <v>14887</v>
      </c>
      <c r="C4766" t="s">
        <v>14888</v>
      </c>
      <c r="D4766" t="s">
        <v>14889</v>
      </c>
      <c r="E4766">
        <v>2007</v>
      </c>
      <c r="F4766">
        <v>35</v>
      </c>
      <c r="G4766">
        <v>35</v>
      </c>
      <c r="H4766" t="s">
        <v>5</v>
      </c>
      <c r="J4766" t="s">
        <v>12</v>
      </c>
      <c r="K4766" t="s">
        <v>46</v>
      </c>
      <c r="L4766" t="s">
        <v>14890</v>
      </c>
      <c r="O4766" t="s">
        <v>14566</v>
      </c>
    </row>
    <row r="4767" spans="1:15" x14ac:dyDescent="0.3">
      <c r="A4767">
        <v>4766</v>
      </c>
      <c r="B4767" t="s">
        <v>14891</v>
      </c>
      <c r="C4767" t="s">
        <v>14892</v>
      </c>
      <c r="D4767" t="s">
        <v>14893</v>
      </c>
      <c r="E4767">
        <v>2007</v>
      </c>
      <c r="F4767">
        <v>52</v>
      </c>
      <c r="G4767">
        <v>54</v>
      </c>
      <c r="H4767" t="s">
        <v>5</v>
      </c>
      <c r="J4767" t="s">
        <v>7</v>
      </c>
      <c r="K4767" t="s">
        <v>46</v>
      </c>
      <c r="L4767" t="s">
        <v>8377</v>
      </c>
    </row>
    <row r="4768" spans="1:15" x14ac:dyDescent="0.3">
      <c r="A4768">
        <v>4767</v>
      </c>
      <c r="B4768" t="s">
        <v>14894</v>
      </c>
      <c r="C4768" t="s">
        <v>14895</v>
      </c>
      <c r="D4768" t="s">
        <v>993</v>
      </c>
      <c r="E4768">
        <v>2006</v>
      </c>
      <c r="F4768">
        <v>12</v>
      </c>
      <c r="G4768">
        <v>12</v>
      </c>
      <c r="H4768" t="s">
        <v>5</v>
      </c>
      <c r="J4768" t="s">
        <v>29</v>
      </c>
      <c r="K4768" t="s">
        <v>42</v>
      </c>
    </row>
    <row r="4769" spans="1:15" x14ac:dyDescent="0.3">
      <c r="A4769">
        <v>4768</v>
      </c>
      <c r="B4769" t="s">
        <v>14896</v>
      </c>
      <c r="C4769" t="s">
        <v>14897</v>
      </c>
      <c r="D4769" t="s">
        <v>14898</v>
      </c>
      <c r="E4769">
        <v>2006</v>
      </c>
      <c r="F4769">
        <v>52</v>
      </c>
      <c r="G4769">
        <v>58</v>
      </c>
      <c r="H4769" t="s">
        <v>5</v>
      </c>
      <c r="J4769" t="s">
        <v>12</v>
      </c>
      <c r="K4769" t="s">
        <v>46</v>
      </c>
      <c r="L4769" t="s">
        <v>8212</v>
      </c>
    </row>
    <row r="4770" spans="1:15" x14ac:dyDescent="0.3">
      <c r="A4770">
        <v>4769</v>
      </c>
      <c r="B4770" t="s">
        <v>14899</v>
      </c>
      <c r="C4770" t="s">
        <v>14900</v>
      </c>
      <c r="D4770" t="s">
        <v>14901</v>
      </c>
      <c r="E4770">
        <v>2006</v>
      </c>
      <c r="F4770">
        <v>93</v>
      </c>
      <c r="G4770">
        <v>93</v>
      </c>
      <c r="H4770" t="s">
        <v>5</v>
      </c>
      <c r="J4770" t="s">
        <v>12</v>
      </c>
      <c r="K4770" t="s">
        <v>46</v>
      </c>
      <c r="L4770" t="s">
        <v>8212</v>
      </c>
    </row>
    <row r="4771" spans="1:15" x14ac:dyDescent="0.3">
      <c r="A4771">
        <v>4770</v>
      </c>
      <c r="B4771" t="s">
        <v>14902</v>
      </c>
      <c r="C4771" t="s">
        <v>14903</v>
      </c>
      <c r="D4771" t="s">
        <v>14904</v>
      </c>
      <c r="E4771">
        <v>2006</v>
      </c>
      <c r="F4771">
        <v>12</v>
      </c>
      <c r="G4771">
        <v>15</v>
      </c>
      <c r="H4771" t="s">
        <v>5</v>
      </c>
      <c r="J4771" t="s">
        <v>16</v>
      </c>
      <c r="K4771" t="s">
        <v>23</v>
      </c>
    </row>
    <row r="4772" spans="1:15" x14ac:dyDescent="0.3">
      <c r="A4772">
        <v>4771</v>
      </c>
      <c r="B4772" t="s">
        <v>14905</v>
      </c>
      <c r="C4772" t="s">
        <v>14906</v>
      </c>
      <c r="D4772" t="s">
        <v>14907</v>
      </c>
      <c r="E4772">
        <v>2006</v>
      </c>
      <c r="F4772">
        <v>188</v>
      </c>
      <c r="G4772">
        <v>188</v>
      </c>
      <c r="H4772" t="s">
        <v>10</v>
      </c>
      <c r="I4772" t="s">
        <v>11</v>
      </c>
    </row>
    <row r="4773" spans="1:15" x14ac:dyDescent="0.3">
      <c r="A4773">
        <v>4772</v>
      </c>
      <c r="B4773" t="s">
        <v>14908</v>
      </c>
      <c r="C4773" t="s">
        <v>14909</v>
      </c>
      <c r="D4773" t="s">
        <v>14910</v>
      </c>
      <c r="E4773">
        <v>2006</v>
      </c>
      <c r="F4773">
        <v>47</v>
      </c>
      <c r="G4773">
        <v>49</v>
      </c>
      <c r="H4773" t="s">
        <v>10</v>
      </c>
      <c r="I4773" t="s">
        <v>11</v>
      </c>
    </row>
    <row r="4774" spans="1:15" x14ac:dyDescent="0.3">
      <c r="A4774">
        <v>4773</v>
      </c>
      <c r="B4774" t="s">
        <v>14911</v>
      </c>
      <c r="C4774" t="s">
        <v>14912</v>
      </c>
      <c r="D4774" t="s">
        <v>14913</v>
      </c>
      <c r="E4774">
        <v>2006</v>
      </c>
      <c r="F4774">
        <v>71</v>
      </c>
      <c r="G4774">
        <v>84</v>
      </c>
      <c r="H4774" t="s">
        <v>5</v>
      </c>
      <c r="J4774" t="s">
        <v>16</v>
      </c>
      <c r="K4774" t="s">
        <v>23</v>
      </c>
    </row>
    <row r="4775" spans="1:15" x14ac:dyDescent="0.3">
      <c r="A4775">
        <v>4774</v>
      </c>
      <c r="B4775" t="s">
        <v>14914</v>
      </c>
      <c r="C4775" t="s">
        <v>14915</v>
      </c>
      <c r="D4775" t="s">
        <v>14916</v>
      </c>
      <c r="E4775">
        <v>2006</v>
      </c>
      <c r="F4775">
        <v>94</v>
      </c>
      <c r="G4775">
        <v>100</v>
      </c>
      <c r="H4775" t="s">
        <v>5</v>
      </c>
      <c r="J4775" t="s">
        <v>16</v>
      </c>
      <c r="K4775" t="s">
        <v>23</v>
      </c>
    </row>
    <row r="4776" spans="1:15" x14ac:dyDescent="0.3">
      <c r="A4776">
        <v>4775</v>
      </c>
      <c r="B4776" t="s">
        <v>14917</v>
      </c>
      <c r="C4776" t="s">
        <v>14918</v>
      </c>
      <c r="D4776" t="s">
        <v>14919</v>
      </c>
      <c r="E4776">
        <v>2006</v>
      </c>
      <c r="F4776">
        <v>47</v>
      </c>
      <c r="G4776">
        <v>50</v>
      </c>
      <c r="H4776" t="s">
        <v>5</v>
      </c>
      <c r="J4776" t="s">
        <v>7</v>
      </c>
      <c r="K4776" t="s">
        <v>46</v>
      </c>
      <c r="L4776" t="s">
        <v>8377</v>
      </c>
    </row>
    <row r="4777" spans="1:15" x14ac:dyDescent="0.3">
      <c r="A4777">
        <v>4776</v>
      </c>
      <c r="B4777" t="s">
        <v>14920</v>
      </c>
      <c r="C4777" t="s">
        <v>14921</v>
      </c>
      <c r="D4777" t="s">
        <v>14922</v>
      </c>
      <c r="E4777">
        <v>2006</v>
      </c>
      <c r="F4777">
        <v>1</v>
      </c>
      <c r="G4777">
        <v>2</v>
      </c>
      <c r="H4777" t="s">
        <v>5</v>
      </c>
      <c r="J4777" t="s">
        <v>7</v>
      </c>
      <c r="K4777" t="s">
        <v>46</v>
      </c>
      <c r="L4777" t="s">
        <v>8334</v>
      </c>
    </row>
    <row r="4778" spans="1:15" x14ac:dyDescent="0.3">
      <c r="A4778">
        <v>4777</v>
      </c>
      <c r="B4778" t="s">
        <v>14923</v>
      </c>
      <c r="C4778" t="s">
        <v>14924</v>
      </c>
      <c r="D4778" t="s">
        <v>14925</v>
      </c>
      <c r="E4778">
        <v>2006</v>
      </c>
      <c r="F4778">
        <v>25</v>
      </c>
      <c r="G4778">
        <v>26</v>
      </c>
      <c r="H4778" t="s">
        <v>10</v>
      </c>
      <c r="I4778" t="s">
        <v>11</v>
      </c>
    </row>
    <row r="4779" spans="1:15" x14ac:dyDescent="0.3">
      <c r="A4779">
        <v>4778</v>
      </c>
      <c r="B4779" t="s">
        <v>14926</v>
      </c>
      <c r="C4779" t="s">
        <v>14927</v>
      </c>
      <c r="D4779" t="s">
        <v>14928</v>
      </c>
      <c r="E4779">
        <v>2006</v>
      </c>
      <c r="F4779">
        <v>1</v>
      </c>
      <c r="G4779">
        <v>1</v>
      </c>
      <c r="H4779" t="s">
        <v>10</v>
      </c>
      <c r="I4779" t="s">
        <v>11</v>
      </c>
    </row>
    <row r="4780" spans="1:15" x14ac:dyDescent="0.3">
      <c r="A4780">
        <v>4779</v>
      </c>
      <c r="B4780" t="s">
        <v>14929</v>
      </c>
      <c r="C4780" t="s">
        <v>14930</v>
      </c>
      <c r="D4780" t="s">
        <v>14931</v>
      </c>
      <c r="E4780">
        <v>2006</v>
      </c>
      <c r="F4780">
        <v>656</v>
      </c>
      <c r="G4780">
        <v>671</v>
      </c>
      <c r="H4780" t="s">
        <v>5</v>
      </c>
      <c r="J4780" t="s">
        <v>12</v>
      </c>
      <c r="K4780" t="s">
        <v>46</v>
      </c>
      <c r="L4780" t="s">
        <v>14932</v>
      </c>
      <c r="O4780" t="s">
        <v>10632</v>
      </c>
    </row>
    <row r="4781" spans="1:15" x14ac:dyDescent="0.3">
      <c r="A4781">
        <v>4780</v>
      </c>
      <c r="B4781" t="s">
        <v>14933</v>
      </c>
      <c r="C4781" t="s">
        <v>14934</v>
      </c>
      <c r="D4781" t="s">
        <v>14935</v>
      </c>
      <c r="E4781">
        <v>2006</v>
      </c>
      <c r="F4781">
        <v>0</v>
      </c>
      <c r="G4781">
        <v>0</v>
      </c>
      <c r="H4781" t="s">
        <v>5</v>
      </c>
      <c r="J4781" t="s">
        <v>12</v>
      </c>
      <c r="K4781" t="s">
        <v>46</v>
      </c>
      <c r="L4781" t="s">
        <v>8212</v>
      </c>
    </row>
    <row r="4782" spans="1:15" x14ac:dyDescent="0.3">
      <c r="A4782">
        <v>4781</v>
      </c>
      <c r="B4782" t="s">
        <v>14936</v>
      </c>
      <c r="C4782" t="s">
        <v>14937</v>
      </c>
      <c r="D4782" t="s">
        <v>14938</v>
      </c>
      <c r="E4782">
        <v>2006</v>
      </c>
      <c r="F4782">
        <v>15</v>
      </c>
      <c r="G4782">
        <v>15</v>
      </c>
      <c r="H4782" t="s">
        <v>5</v>
      </c>
      <c r="J4782" t="s">
        <v>12</v>
      </c>
      <c r="K4782" t="s">
        <v>46</v>
      </c>
      <c r="L4782" t="s">
        <v>14939</v>
      </c>
      <c r="O4782" t="s">
        <v>14498</v>
      </c>
    </row>
    <row r="4783" spans="1:15" x14ac:dyDescent="0.3">
      <c r="A4783">
        <v>4782</v>
      </c>
      <c r="B4783" t="s">
        <v>14940</v>
      </c>
      <c r="C4783" t="s">
        <v>14941</v>
      </c>
      <c r="D4783" t="s">
        <v>993</v>
      </c>
      <c r="E4783">
        <v>2006</v>
      </c>
      <c r="F4783">
        <v>0</v>
      </c>
      <c r="G4783">
        <v>0</v>
      </c>
      <c r="H4783" t="s">
        <v>5</v>
      </c>
      <c r="J4783" t="s">
        <v>12</v>
      </c>
      <c r="K4783" t="s">
        <v>46</v>
      </c>
      <c r="L4783" t="s">
        <v>8212</v>
      </c>
    </row>
    <row r="4784" spans="1:15" x14ac:dyDescent="0.3">
      <c r="A4784">
        <v>4783</v>
      </c>
      <c r="B4784" t="s">
        <v>14942</v>
      </c>
      <c r="C4784" t="s">
        <v>14943</v>
      </c>
      <c r="D4784" t="s">
        <v>14944</v>
      </c>
      <c r="E4784">
        <v>2006</v>
      </c>
      <c r="F4784">
        <v>61</v>
      </c>
      <c r="G4784">
        <v>61</v>
      </c>
      <c r="H4784" t="s">
        <v>5</v>
      </c>
      <c r="J4784" t="s">
        <v>12</v>
      </c>
      <c r="K4784" t="s">
        <v>46</v>
      </c>
      <c r="L4784" t="s">
        <v>14945</v>
      </c>
      <c r="M4784" t="s">
        <v>5</v>
      </c>
      <c r="N4784" t="s">
        <v>9</v>
      </c>
    </row>
    <row r="4785" spans="1:15" x14ac:dyDescent="0.3">
      <c r="A4785">
        <v>4784</v>
      </c>
      <c r="B4785" t="s">
        <v>14946</v>
      </c>
      <c r="C4785" t="s">
        <v>14947</v>
      </c>
      <c r="D4785" t="s">
        <v>14948</v>
      </c>
      <c r="E4785">
        <v>2006</v>
      </c>
      <c r="F4785">
        <v>120</v>
      </c>
      <c r="G4785">
        <v>122</v>
      </c>
      <c r="H4785" t="s">
        <v>5</v>
      </c>
      <c r="J4785" t="s">
        <v>12</v>
      </c>
      <c r="K4785" t="s">
        <v>46</v>
      </c>
      <c r="L4785" t="s">
        <v>6975</v>
      </c>
      <c r="O4785" t="s">
        <v>14498</v>
      </c>
    </row>
    <row r="4786" spans="1:15" x14ac:dyDescent="0.3">
      <c r="A4786">
        <v>4785</v>
      </c>
      <c r="B4786" t="s">
        <v>14949</v>
      </c>
      <c r="C4786" t="s">
        <v>14950</v>
      </c>
      <c r="D4786" t="s">
        <v>14951</v>
      </c>
      <c r="E4786">
        <v>2006</v>
      </c>
      <c r="F4786">
        <v>19</v>
      </c>
      <c r="G4786">
        <v>20</v>
      </c>
      <c r="H4786" t="s">
        <v>5</v>
      </c>
      <c r="J4786" t="s">
        <v>29</v>
      </c>
      <c r="K4786" t="s">
        <v>46</v>
      </c>
      <c r="L4786" t="s">
        <v>8388</v>
      </c>
      <c r="O4786" t="s">
        <v>10497</v>
      </c>
    </row>
    <row r="4787" spans="1:15" x14ac:dyDescent="0.3">
      <c r="A4787">
        <v>4786</v>
      </c>
      <c r="B4787" t="s">
        <v>14952</v>
      </c>
      <c r="C4787" t="s">
        <v>14953</v>
      </c>
      <c r="D4787" t="s">
        <v>14954</v>
      </c>
      <c r="E4787">
        <v>2006</v>
      </c>
      <c r="F4787">
        <v>61</v>
      </c>
      <c r="G4787">
        <v>62</v>
      </c>
      <c r="H4787" t="s">
        <v>5</v>
      </c>
      <c r="J4787" t="s">
        <v>12</v>
      </c>
      <c r="K4787" t="s">
        <v>46</v>
      </c>
      <c r="L4787" t="s">
        <v>8212</v>
      </c>
    </row>
    <row r="4788" spans="1:15" x14ac:dyDescent="0.3">
      <c r="A4788">
        <v>4787</v>
      </c>
      <c r="B4788" t="s">
        <v>14955</v>
      </c>
      <c r="C4788" t="s">
        <v>14956</v>
      </c>
      <c r="D4788" t="s">
        <v>14957</v>
      </c>
      <c r="E4788">
        <v>2006</v>
      </c>
      <c r="F4788">
        <v>64</v>
      </c>
      <c r="G4788">
        <v>69</v>
      </c>
      <c r="H4788" t="s">
        <v>5</v>
      </c>
      <c r="J4788" t="s">
        <v>29</v>
      </c>
      <c r="K4788" t="s">
        <v>42</v>
      </c>
    </row>
    <row r="4789" spans="1:15" x14ac:dyDescent="0.3">
      <c r="A4789">
        <v>4788</v>
      </c>
      <c r="B4789" t="s">
        <v>14958</v>
      </c>
      <c r="C4789" t="s">
        <v>14959</v>
      </c>
      <c r="D4789" t="s">
        <v>993</v>
      </c>
      <c r="E4789">
        <v>2006</v>
      </c>
      <c r="F4789">
        <v>0</v>
      </c>
      <c r="G4789">
        <v>0</v>
      </c>
      <c r="H4789" t="s">
        <v>5</v>
      </c>
      <c r="J4789" t="s">
        <v>12</v>
      </c>
      <c r="K4789" t="s">
        <v>46</v>
      </c>
      <c r="L4789" t="s">
        <v>8212</v>
      </c>
    </row>
    <row r="4790" spans="1:15" x14ac:dyDescent="0.3">
      <c r="A4790">
        <v>4789</v>
      </c>
      <c r="B4790" t="s">
        <v>14960</v>
      </c>
      <c r="C4790" t="s">
        <v>14961</v>
      </c>
      <c r="D4790" t="s">
        <v>14962</v>
      </c>
      <c r="E4790">
        <v>2006</v>
      </c>
      <c r="F4790">
        <v>76</v>
      </c>
      <c r="G4790">
        <v>77</v>
      </c>
      <c r="H4790" t="s">
        <v>10</v>
      </c>
      <c r="I4790" t="s">
        <v>11</v>
      </c>
    </row>
    <row r="4791" spans="1:15" x14ac:dyDescent="0.3">
      <c r="A4791">
        <v>4790</v>
      </c>
      <c r="B4791" t="s">
        <v>14963</v>
      </c>
      <c r="C4791" t="s">
        <v>14964</v>
      </c>
      <c r="D4791" t="s">
        <v>14965</v>
      </c>
      <c r="E4791">
        <v>2006</v>
      </c>
      <c r="F4791">
        <v>46</v>
      </c>
      <c r="G4791">
        <v>46</v>
      </c>
      <c r="H4791" t="s">
        <v>5</v>
      </c>
      <c r="J4791" t="s">
        <v>12</v>
      </c>
      <c r="K4791" t="s">
        <v>46</v>
      </c>
      <c r="L4791" t="s">
        <v>14966</v>
      </c>
      <c r="M4791" t="s">
        <v>5</v>
      </c>
      <c r="N4791" t="s">
        <v>9</v>
      </c>
      <c r="O4791" t="s">
        <v>14967</v>
      </c>
    </row>
    <row r="4792" spans="1:15" x14ac:dyDescent="0.3">
      <c r="A4792">
        <v>4791</v>
      </c>
      <c r="B4792" t="s">
        <v>14968</v>
      </c>
      <c r="C4792" t="s">
        <v>14969</v>
      </c>
      <c r="D4792" t="s">
        <v>993</v>
      </c>
      <c r="E4792">
        <v>2006</v>
      </c>
      <c r="F4792">
        <v>2</v>
      </c>
      <c r="G4792">
        <v>2</v>
      </c>
      <c r="H4792" t="s">
        <v>5</v>
      </c>
      <c r="J4792" t="s">
        <v>29</v>
      </c>
      <c r="K4792" t="s">
        <v>46</v>
      </c>
      <c r="L4792" t="s">
        <v>14970</v>
      </c>
    </row>
    <row r="4793" spans="1:15" x14ac:dyDescent="0.3">
      <c r="A4793">
        <v>4792</v>
      </c>
      <c r="B4793" t="s">
        <v>14971</v>
      </c>
      <c r="C4793" t="s">
        <v>14972</v>
      </c>
      <c r="D4793" t="s">
        <v>14973</v>
      </c>
      <c r="E4793">
        <v>2006</v>
      </c>
      <c r="F4793">
        <v>11</v>
      </c>
      <c r="G4793">
        <v>11</v>
      </c>
      <c r="H4793" t="s">
        <v>10</v>
      </c>
      <c r="I4793" t="s">
        <v>11</v>
      </c>
      <c r="M4793" t="s">
        <v>5</v>
      </c>
      <c r="N4793" t="s">
        <v>14</v>
      </c>
      <c r="O4793" t="s">
        <v>14974</v>
      </c>
    </row>
    <row r="4794" spans="1:15" x14ac:dyDescent="0.3">
      <c r="A4794">
        <v>4793</v>
      </c>
      <c r="B4794" t="s">
        <v>14975</v>
      </c>
      <c r="C4794" t="s">
        <v>14976</v>
      </c>
      <c r="D4794" t="s">
        <v>993</v>
      </c>
      <c r="E4794">
        <v>2006</v>
      </c>
      <c r="F4794">
        <v>8</v>
      </c>
      <c r="G4794">
        <v>8</v>
      </c>
      <c r="H4794" t="s">
        <v>5</v>
      </c>
      <c r="J4794" t="s">
        <v>12</v>
      </c>
      <c r="K4794" t="s">
        <v>46</v>
      </c>
      <c r="L4794" t="s">
        <v>8212</v>
      </c>
    </row>
    <row r="4795" spans="1:15" x14ac:dyDescent="0.3">
      <c r="A4795">
        <v>4794</v>
      </c>
      <c r="B4795" t="s">
        <v>14977</v>
      </c>
      <c r="C4795" t="s">
        <v>14978</v>
      </c>
      <c r="D4795" t="s">
        <v>14979</v>
      </c>
      <c r="E4795">
        <v>2006</v>
      </c>
      <c r="F4795">
        <v>24</v>
      </c>
      <c r="G4795">
        <v>24</v>
      </c>
      <c r="H4795" t="s">
        <v>10</v>
      </c>
      <c r="I4795" t="s">
        <v>11</v>
      </c>
    </row>
    <row r="4796" spans="1:15" x14ac:dyDescent="0.3">
      <c r="A4796">
        <v>4795</v>
      </c>
      <c r="B4796" t="s">
        <v>14980</v>
      </c>
      <c r="C4796" t="s">
        <v>14981</v>
      </c>
      <c r="D4796" t="s">
        <v>14982</v>
      </c>
      <c r="E4796">
        <v>2006</v>
      </c>
      <c r="F4796">
        <v>31</v>
      </c>
      <c r="G4796">
        <v>38</v>
      </c>
      <c r="H4796" t="s">
        <v>10</v>
      </c>
      <c r="I4796" t="s">
        <v>6</v>
      </c>
    </row>
    <row r="4797" spans="1:15" x14ac:dyDescent="0.3">
      <c r="A4797">
        <v>4796</v>
      </c>
      <c r="B4797" t="s">
        <v>14983</v>
      </c>
      <c r="C4797" t="s">
        <v>14984</v>
      </c>
      <c r="D4797" t="s">
        <v>14985</v>
      </c>
      <c r="E4797">
        <v>2006</v>
      </c>
      <c r="F4797">
        <v>38</v>
      </c>
      <c r="G4797">
        <v>41</v>
      </c>
      <c r="H4797" t="s">
        <v>5</v>
      </c>
      <c r="J4797" t="s">
        <v>16</v>
      </c>
      <c r="K4797" t="s">
        <v>23</v>
      </c>
    </row>
    <row r="4798" spans="1:15" x14ac:dyDescent="0.3">
      <c r="A4798">
        <v>4797</v>
      </c>
      <c r="B4798" t="s">
        <v>14986</v>
      </c>
      <c r="C4798" t="s">
        <v>14987</v>
      </c>
      <c r="D4798" t="s">
        <v>14988</v>
      </c>
      <c r="E4798">
        <v>2006</v>
      </c>
      <c r="F4798">
        <v>84</v>
      </c>
      <c r="G4798">
        <v>84</v>
      </c>
      <c r="H4798" t="s">
        <v>5</v>
      </c>
      <c r="J4798" t="s">
        <v>12</v>
      </c>
      <c r="K4798" t="s">
        <v>46</v>
      </c>
      <c r="L4798" t="s">
        <v>8212</v>
      </c>
    </row>
    <row r="4799" spans="1:15" x14ac:dyDescent="0.3">
      <c r="A4799">
        <v>4798</v>
      </c>
      <c r="B4799" t="s">
        <v>14989</v>
      </c>
      <c r="C4799" t="s">
        <v>14990</v>
      </c>
      <c r="D4799" t="s">
        <v>14991</v>
      </c>
      <c r="E4799">
        <v>2006</v>
      </c>
      <c r="F4799">
        <v>14</v>
      </c>
      <c r="G4799">
        <v>14</v>
      </c>
      <c r="H4799" t="s">
        <v>10</v>
      </c>
      <c r="I4799" t="s">
        <v>11</v>
      </c>
    </row>
    <row r="4800" spans="1:15" x14ac:dyDescent="0.3">
      <c r="A4800">
        <v>4799</v>
      </c>
      <c r="B4800" t="s">
        <v>14992</v>
      </c>
      <c r="C4800" t="s">
        <v>14993</v>
      </c>
      <c r="D4800" t="s">
        <v>14994</v>
      </c>
      <c r="E4800">
        <v>2006</v>
      </c>
      <c r="F4800">
        <v>18</v>
      </c>
      <c r="G4800">
        <v>18</v>
      </c>
      <c r="H4800" t="s">
        <v>5</v>
      </c>
      <c r="J4800" t="s">
        <v>25</v>
      </c>
      <c r="K4800" t="s">
        <v>46</v>
      </c>
      <c r="L4800" t="s">
        <v>14995</v>
      </c>
    </row>
    <row r="4801" spans="1:15" x14ac:dyDescent="0.3">
      <c r="A4801">
        <v>4800</v>
      </c>
      <c r="B4801" t="s">
        <v>14996</v>
      </c>
      <c r="C4801" t="s">
        <v>14997</v>
      </c>
      <c r="D4801" t="s">
        <v>14998</v>
      </c>
      <c r="E4801">
        <v>2006</v>
      </c>
      <c r="F4801">
        <v>157</v>
      </c>
      <c r="G4801">
        <v>167</v>
      </c>
      <c r="H4801" t="s">
        <v>10</v>
      </c>
      <c r="I4801" t="s">
        <v>11</v>
      </c>
      <c r="M4801" t="s">
        <v>5</v>
      </c>
      <c r="N4801" t="s">
        <v>14</v>
      </c>
      <c r="O4801" t="s">
        <v>14999</v>
      </c>
    </row>
    <row r="4802" spans="1:15" x14ac:dyDescent="0.3">
      <c r="A4802">
        <v>4801</v>
      </c>
      <c r="B4802" t="s">
        <v>15000</v>
      </c>
      <c r="C4802" t="s">
        <v>15001</v>
      </c>
      <c r="D4802" t="s">
        <v>15002</v>
      </c>
      <c r="E4802">
        <v>2006</v>
      </c>
      <c r="F4802">
        <v>1</v>
      </c>
      <c r="G4802">
        <v>2</v>
      </c>
      <c r="H4802" t="s">
        <v>5</v>
      </c>
      <c r="J4802" t="s">
        <v>12</v>
      </c>
      <c r="K4802" t="s">
        <v>46</v>
      </c>
      <c r="L4802" t="s">
        <v>8212</v>
      </c>
    </row>
    <row r="4803" spans="1:15" x14ac:dyDescent="0.3">
      <c r="A4803">
        <v>4802</v>
      </c>
      <c r="B4803" t="s">
        <v>15003</v>
      </c>
      <c r="C4803" t="s">
        <v>15004</v>
      </c>
      <c r="D4803" t="s">
        <v>15005</v>
      </c>
      <c r="E4803">
        <v>2006</v>
      </c>
      <c r="F4803">
        <v>19</v>
      </c>
      <c r="G4803">
        <v>20</v>
      </c>
      <c r="H4803" t="s">
        <v>10</v>
      </c>
      <c r="I4803" t="s">
        <v>15</v>
      </c>
    </row>
    <row r="4804" spans="1:15" x14ac:dyDescent="0.3">
      <c r="A4804">
        <v>4803</v>
      </c>
      <c r="B4804" t="s">
        <v>15006</v>
      </c>
      <c r="C4804" t="s">
        <v>15007</v>
      </c>
      <c r="D4804" t="s">
        <v>15008</v>
      </c>
      <c r="E4804">
        <v>2006</v>
      </c>
      <c r="F4804">
        <v>28</v>
      </c>
      <c r="G4804">
        <v>29</v>
      </c>
      <c r="H4804" t="s">
        <v>10</v>
      </c>
      <c r="I4804" t="s">
        <v>15</v>
      </c>
    </row>
    <row r="4805" spans="1:15" x14ac:dyDescent="0.3">
      <c r="A4805">
        <v>4804</v>
      </c>
      <c r="B4805" t="s">
        <v>15009</v>
      </c>
      <c r="C4805" t="s">
        <v>15010</v>
      </c>
      <c r="D4805" t="s">
        <v>993</v>
      </c>
      <c r="E4805">
        <v>2006</v>
      </c>
      <c r="F4805">
        <v>5</v>
      </c>
      <c r="G4805">
        <v>5</v>
      </c>
      <c r="H4805" t="s">
        <v>10</v>
      </c>
      <c r="I4805" t="s">
        <v>6</v>
      </c>
    </row>
    <row r="4806" spans="1:15" x14ac:dyDescent="0.3">
      <c r="A4806">
        <v>4805</v>
      </c>
      <c r="B4806" t="s">
        <v>15011</v>
      </c>
      <c r="C4806" t="s">
        <v>15012</v>
      </c>
      <c r="D4806" t="s">
        <v>15013</v>
      </c>
      <c r="E4806">
        <v>2006</v>
      </c>
      <c r="F4806">
        <v>24</v>
      </c>
      <c r="G4806">
        <v>24</v>
      </c>
      <c r="H4806" t="s">
        <v>10</v>
      </c>
      <c r="I4806" t="s">
        <v>15</v>
      </c>
    </row>
    <row r="4807" spans="1:15" x14ac:dyDescent="0.3">
      <c r="A4807">
        <v>4806</v>
      </c>
      <c r="B4807" t="s">
        <v>15014</v>
      </c>
      <c r="C4807" t="s">
        <v>15015</v>
      </c>
      <c r="D4807" t="s">
        <v>15016</v>
      </c>
      <c r="E4807">
        <v>2006</v>
      </c>
      <c r="F4807">
        <v>39</v>
      </c>
      <c r="G4807">
        <v>41</v>
      </c>
      <c r="H4807" t="s">
        <v>10</v>
      </c>
      <c r="I4807" t="s">
        <v>11</v>
      </c>
    </row>
    <row r="4808" spans="1:15" x14ac:dyDescent="0.3">
      <c r="A4808">
        <v>4807</v>
      </c>
      <c r="B4808" t="s">
        <v>15017</v>
      </c>
      <c r="C4808" t="s">
        <v>15018</v>
      </c>
      <c r="D4808" t="s">
        <v>15019</v>
      </c>
      <c r="E4808">
        <v>2006</v>
      </c>
      <c r="F4808">
        <v>15</v>
      </c>
      <c r="G4808">
        <v>15</v>
      </c>
      <c r="H4808" t="s">
        <v>5</v>
      </c>
      <c r="J4808" t="s">
        <v>7</v>
      </c>
      <c r="K4808" t="s">
        <v>46</v>
      </c>
      <c r="L4808" t="s">
        <v>8377</v>
      </c>
    </row>
    <row r="4809" spans="1:15" x14ac:dyDescent="0.3">
      <c r="A4809">
        <v>4808</v>
      </c>
      <c r="B4809" t="s">
        <v>15020</v>
      </c>
      <c r="C4809" t="s">
        <v>15021</v>
      </c>
      <c r="D4809" t="s">
        <v>15022</v>
      </c>
      <c r="E4809">
        <v>2006</v>
      </c>
      <c r="F4809">
        <v>6</v>
      </c>
      <c r="G4809">
        <v>6</v>
      </c>
      <c r="H4809" t="s">
        <v>10</v>
      </c>
      <c r="I4809" t="s">
        <v>15</v>
      </c>
    </row>
    <row r="4810" spans="1:15" x14ac:dyDescent="0.3">
      <c r="A4810">
        <v>4809</v>
      </c>
      <c r="B4810" t="s">
        <v>15023</v>
      </c>
      <c r="C4810" t="s">
        <v>15024</v>
      </c>
      <c r="D4810" t="s">
        <v>15025</v>
      </c>
      <c r="E4810">
        <v>2006</v>
      </c>
      <c r="F4810">
        <v>17</v>
      </c>
      <c r="G4810">
        <v>17</v>
      </c>
      <c r="H4810" t="s">
        <v>10</v>
      </c>
      <c r="I4810" t="s">
        <v>6</v>
      </c>
    </row>
    <row r="4811" spans="1:15" x14ac:dyDescent="0.3">
      <c r="A4811">
        <v>4810</v>
      </c>
      <c r="B4811" t="s">
        <v>15026</v>
      </c>
      <c r="C4811" t="s">
        <v>15027</v>
      </c>
      <c r="D4811" t="s">
        <v>15028</v>
      </c>
      <c r="E4811">
        <v>2006</v>
      </c>
      <c r="F4811">
        <v>22</v>
      </c>
      <c r="G4811">
        <v>22</v>
      </c>
      <c r="H4811" t="s">
        <v>10</v>
      </c>
      <c r="I4811" t="s">
        <v>11</v>
      </c>
    </row>
    <row r="4812" spans="1:15" x14ac:dyDescent="0.3">
      <c r="A4812">
        <v>4811</v>
      </c>
      <c r="B4812" t="s">
        <v>15029</v>
      </c>
      <c r="C4812" t="s">
        <v>15030</v>
      </c>
      <c r="D4812" t="s">
        <v>15031</v>
      </c>
      <c r="E4812">
        <v>2006</v>
      </c>
      <c r="F4812">
        <v>40</v>
      </c>
      <c r="G4812">
        <v>44</v>
      </c>
      <c r="H4812" t="s">
        <v>5</v>
      </c>
      <c r="J4812" t="s">
        <v>29</v>
      </c>
      <c r="K4812" t="s">
        <v>42</v>
      </c>
    </row>
    <row r="4813" spans="1:15" x14ac:dyDescent="0.3">
      <c r="A4813">
        <v>4812</v>
      </c>
      <c r="B4813" t="s">
        <v>15032</v>
      </c>
      <c r="C4813" t="s">
        <v>15033</v>
      </c>
      <c r="D4813" t="s">
        <v>15034</v>
      </c>
      <c r="E4813">
        <v>2006</v>
      </c>
      <c r="F4813">
        <v>16</v>
      </c>
      <c r="G4813">
        <v>21</v>
      </c>
      <c r="H4813" t="s">
        <v>5</v>
      </c>
      <c r="J4813" t="s">
        <v>7</v>
      </c>
      <c r="K4813" t="s">
        <v>46</v>
      </c>
      <c r="L4813" t="s">
        <v>14870</v>
      </c>
    </row>
    <row r="4814" spans="1:15" x14ac:dyDescent="0.3">
      <c r="A4814">
        <v>4813</v>
      </c>
      <c r="B4814" t="s">
        <v>15035</v>
      </c>
      <c r="C4814" t="s">
        <v>15036</v>
      </c>
      <c r="D4814" t="s">
        <v>15037</v>
      </c>
      <c r="E4814">
        <v>2006</v>
      </c>
      <c r="F4814">
        <v>8</v>
      </c>
      <c r="G4814">
        <v>12</v>
      </c>
      <c r="H4814" t="s">
        <v>10</v>
      </c>
      <c r="I4814" t="s">
        <v>15</v>
      </c>
    </row>
    <row r="4815" spans="1:15" x14ac:dyDescent="0.3">
      <c r="A4815">
        <v>4814</v>
      </c>
      <c r="B4815" t="s">
        <v>15038</v>
      </c>
      <c r="C4815" t="s">
        <v>15039</v>
      </c>
      <c r="D4815" t="s">
        <v>15040</v>
      </c>
      <c r="E4815">
        <v>2006</v>
      </c>
      <c r="F4815">
        <v>7</v>
      </c>
      <c r="G4815">
        <v>7</v>
      </c>
      <c r="H4815" t="s">
        <v>10</v>
      </c>
      <c r="I4815" t="s">
        <v>6</v>
      </c>
    </row>
    <row r="4816" spans="1:15" x14ac:dyDescent="0.3">
      <c r="A4816">
        <v>4815</v>
      </c>
      <c r="B4816" t="s">
        <v>15041</v>
      </c>
      <c r="C4816" t="s">
        <v>15042</v>
      </c>
      <c r="D4816" t="s">
        <v>15043</v>
      </c>
      <c r="E4816">
        <v>2006</v>
      </c>
      <c r="F4816">
        <v>21</v>
      </c>
      <c r="G4816">
        <v>21</v>
      </c>
      <c r="H4816" t="s">
        <v>5</v>
      </c>
      <c r="J4816" t="s">
        <v>12</v>
      </c>
      <c r="K4816" t="s">
        <v>46</v>
      </c>
      <c r="L4816" t="s">
        <v>8212</v>
      </c>
      <c r="O4816" t="s">
        <v>14591</v>
      </c>
    </row>
    <row r="4817" spans="1:15" x14ac:dyDescent="0.3">
      <c r="A4817">
        <v>4816</v>
      </c>
      <c r="B4817" t="s">
        <v>15044</v>
      </c>
      <c r="C4817" t="s">
        <v>15045</v>
      </c>
      <c r="D4817" t="s">
        <v>15046</v>
      </c>
      <c r="E4817">
        <v>2006</v>
      </c>
      <c r="F4817">
        <v>39</v>
      </c>
      <c r="G4817">
        <v>44</v>
      </c>
      <c r="H4817" t="s">
        <v>10</v>
      </c>
      <c r="I4817" t="s">
        <v>6</v>
      </c>
    </row>
    <row r="4818" spans="1:15" x14ac:dyDescent="0.3">
      <c r="A4818">
        <v>4817</v>
      </c>
      <c r="B4818" t="s">
        <v>15047</v>
      </c>
      <c r="C4818" t="s">
        <v>15048</v>
      </c>
      <c r="D4818" t="s">
        <v>15049</v>
      </c>
      <c r="E4818">
        <v>2006</v>
      </c>
      <c r="F4818">
        <v>129</v>
      </c>
      <c r="G4818">
        <v>133</v>
      </c>
      <c r="H4818" t="s">
        <v>5</v>
      </c>
      <c r="J4818" t="s">
        <v>12</v>
      </c>
      <c r="K4818" t="s">
        <v>46</v>
      </c>
      <c r="L4818" t="s">
        <v>8212</v>
      </c>
      <c r="M4818" t="s">
        <v>5</v>
      </c>
      <c r="N4818" t="s">
        <v>9</v>
      </c>
    </row>
    <row r="4819" spans="1:15" x14ac:dyDescent="0.3">
      <c r="A4819">
        <v>4818</v>
      </c>
      <c r="B4819" t="s">
        <v>15050</v>
      </c>
      <c r="C4819" t="s">
        <v>15051</v>
      </c>
      <c r="D4819" t="s">
        <v>15052</v>
      </c>
      <c r="E4819">
        <v>2006</v>
      </c>
      <c r="F4819">
        <v>132</v>
      </c>
      <c r="G4819">
        <v>144</v>
      </c>
      <c r="H4819" t="s">
        <v>10</v>
      </c>
      <c r="I4819" t="s">
        <v>6</v>
      </c>
    </row>
    <row r="4820" spans="1:15" x14ac:dyDescent="0.3">
      <c r="A4820">
        <v>4819</v>
      </c>
      <c r="B4820" t="s">
        <v>15053</v>
      </c>
      <c r="C4820" t="s">
        <v>15054</v>
      </c>
      <c r="D4820" t="s">
        <v>15055</v>
      </c>
      <c r="E4820">
        <v>2006</v>
      </c>
      <c r="F4820">
        <v>6</v>
      </c>
      <c r="G4820">
        <v>6</v>
      </c>
      <c r="H4820" t="s">
        <v>10</v>
      </c>
      <c r="I4820" t="s">
        <v>6</v>
      </c>
    </row>
    <row r="4821" spans="1:15" x14ac:dyDescent="0.3">
      <c r="A4821">
        <v>4820</v>
      </c>
      <c r="B4821" t="s">
        <v>15056</v>
      </c>
      <c r="C4821" t="s">
        <v>15057</v>
      </c>
      <c r="D4821" t="s">
        <v>15058</v>
      </c>
      <c r="E4821">
        <v>2006</v>
      </c>
      <c r="F4821">
        <v>58</v>
      </c>
      <c r="G4821">
        <v>61</v>
      </c>
      <c r="H4821" t="s">
        <v>5</v>
      </c>
      <c r="J4821" t="s">
        <v>12</v>
      </c>
      <c r="K4821" t="s">
        <v>46</v>
      </c>
      <c r="L4821" t="s">
        <v>8212</v>
      </c>
      <c r="M4821" t="s">
        <v>5</v>
      </c>
      <c r="N4821" t="s">
        <v>24</v>
      </c>
      <c r="O4821" t="s">
        <v>14732</v>
      </c>
    </row>
    <row r="4822" spans="1:15" x14ac:dyDescent="0.3">
      <c r="A4822">
        <v>4821</v>
      </c>
      <c r="B4822" t="s">
        <v>15059</v>
      </c>
      <c r="C4822" t="s">
        <v>15060</v>
      </c>
      <c r="D4822" t="s">
        <v>993</v>
      </c>
      <c r="E4822">
        <v>2006</v>
      </c>
      <c r="F4822">
        <v>25</v>
      </c>
      <c r="G4822">
        <v>25</v>
      </c>
      <c r="H4822" t="s">
        <v>10</v>
      </c>
      <c r="I4822" t="s">
        <v>11</v>
      </c>
    </row>
    <row r="4823" spans="1:15" x14ac:dyDescent="0.3">
      <c r="A4823">
        <v>4822</v>
      </c>
      <c r="B4823" t="s">
        <v>15061</v>
      </c>
      <c r="C4823" t="s">
        <v>15062</v>
      </c>
      <c r="D4823" t="s">
        <v>15063</v>
      </c>
      <c r="E4823">
        <v>2006</v>
      </c>
      <c r="F4823">
        <v>6</v>
      </c>
      <c r="G4823">
        <v>6</v>
      </c>
      <c r="H4823" t="s">
        <v>5</v>
      </c>
      <c r="J4823" t="s">
        <v>12</v>
      </c>
      <c r="K4823" t="s">
        <v>46</v>
      </c>
      <c r="L4823" t="s">
        <v>8212</v>
      </c>
      <c r="O4823" t="s">
        <v>15064</v>
      </c>
    </row>
    <row r="4824" spans="1:15" x14ac:dyDescent="0.3">
      <c r="A4824">
        <v>4823</v>
      </c>
      <c r="B4824" t="s">
        <v>15065</v>
      </c>
      <c r="C4824" t="s">
        <v>15066</v>
      </c>
      <c r="D4824" t="s">
        <v>15067</v>
      </c>
      <c r="E4824">
        <v>2006</v>
      </c>
      <c r="F4824">
        <v>5</v>
      </c>
      <c r="G4824">
        <v>6</v>
      </c>
      <c r="H4824" t="s">
        <v>10</v>
      </c>
      <c r="I4824" t="s">
        <v>11</v>
      </c>
    </row>
    <row r="4825" spans="1:15" x14ac:dyDescent="0.3">
      <c r="A4825">
        <v>4824</v>
      </c>
      <c r="B4825" t="s">
        <v>15068</v>
      </c>
      <c r="C4825" t="s">
        <v>15069</v>
      </c>
      <c r="D4825" t="s">
        <v>15070</v>
      </c>
      <c r="E4825">
        <v>2006</v>
      </c>
      <c r="F4825">
        <v>161</v>
      </c>
      <c r="G4825">
        <v>166</v>
      </c>
      <c r="H4825" t="s">
        <v>10</v>
      </c>
      <c r="I4825" t="s">
        <v>11</v>
      </c>
      <c r="M4825" t="s">
        <v>5</v>
      </c>
      <c r="N4825" t="s">
        <v>14</v>
      </c>
      <c r="O4825" t="s">
        <v>15071</v>
      </c>
    </row>
    <row r="4826" spans="1:15" x14ac:dyDescent="0.3">
      <c r="A4826">
        <v>4825</v>
      </c>
      <c r="B4826" t="s">
        <v>15072</v>
      </c>
      <c r="C4826" t="s">
        <v>15073</v>
      </c>
      <c r="D4826" t="s">
        <v>15074</v>
      </c>
      <c r="E4826">
        <v>2006</v>
      </c>
      <c r="F4826">
        <v>80</v>
      </c>
      <c r="G4826">
        <v>83</v>
      </c>
      <c r="H4826" t="s">
        <v>5</v>
      </c>
      <c r="J4826" t="s">
        <v>29</v>
      </c>
      <c r="K4826" t="s">
        <v>46</v>
      </c>
      <c r="L4826" t="s">
        <v>8388</v>
      </c>
      <c r="O4826" t="s">
        <v>15075</v>
      </c>
    </row>
    <row r="4827" spans="1:15" x14ac:dyDescent="0.3">
      <c r="A4827">
        <v>4826</v>
      </c>
      <c r="B4827" t="s">
        <v>15076</v>
      </c>
      <c r="C4827" t="s">
        <v>15077</v>
      </c>
      <c r="D4827" t="s">
        <v>15078</v>
      </c>
      <c r="E4827">
        <v>2006</v>
      </c>
      <c r="F4827">
        <v>217</v>
      </c>
      <c r="G4827">
        <v>220</v>
      </c>
      <c r="H4827" t="s">
        <v>5</v>
      </c>
      <c r="J4827" t="s">
        <v>25</v>
      </c>
      <c r="K4827" t="s">
        <v>46</v>
      </c>
      <c r="M4827" t="s">
        <v>5</v>
      </c>
      <c r="N4827" t="s">
        <v>18</v>
      </c>
    </row>
    <row r="4828" spans="1:15" x14ac:dyDescent="0.3">
      <c r="A4828">
        <v>4827</v>
      </c>
      <c r="B4828" t="s">
        <v>14755</v>
      </c>
      <c r="C4828" t="s">
        <v>15079</v>
      </c>
      <c r="D4828" t="s">
        <v>15080</v>
      </c>
      <c r="E4828">
        <v>2006</v>
      </c>
      <c r="F4828">
        <v>62</v>
      </c>
      <c r="G4828">
        <v>65</v>
      </c>
      <c r="H4828" t="s">
        <v>5</v>
      </c>
      <c r="J4828" t="s">
        <v>25</v>
      </c>
      <c r="K4828" t="s">
        <v>46</v>
      </c>
    </row>
    <row r="4829" spans="1:15" x14ac:dyDescent="0.3">
      <c r="A4829">
        <v>4828</v>
      </c>
      <c r="B4829" t="s">
        <v>15081</v>
      </c>
      <c r="C4829" t="s">
        <v>15082</v>
      </c>
      <c r="D4829" t="s">
        <v>15083</v>
      </c>
      <c r="E4829">
        <v>2006</v>
      </c>
      <c r="F4829">
        <v>92</v>
      </c>
      <c r="G4829">
        <v>93</v>
      </c>
      <c r="H4829" t="s">
        <v>5</v>
      </c>
      <c r="J4829" t="s">
        <v>25</v>
      </c>
      <c r="K4829" t="s">
        <v>46</v>
      </c>
    </row>
    <row r="4830" spans="1:15" x14ac:dyDescent="0.3">
      <c r="A4830">
        <v>4829</v>
      </c>
      <c r="B4830" t="s">
        <v>15084</v>
      </c>
      <c r="C4830" t="s">
        <v>15085</v>
      </c>
      <c r="D4830" t="s">
        <v>15086</v>
      </c>
      <c r="E4830">
        <v>2006</v>
      </c>
      <c r="F4830">
        <v>58</v>
      </c>
      <c r="G4830">
        <v>60</v>
      </c>
      <c r="H4830" t="s">
        <v>10</v>
      </c>
      <c r="I4830" t="s">
        <v>6</v>
      </c>
    </row>
    <row r="4831" spans="1:15" x14ac:dyDescent="0.3">
      <c r="A4831">
        <v>4830</v>
      </c>
      <c r="B4831" t="s">
        <v>15087</v>
      </c>
      <c r="C4831" t="s">
        <v>15088</v>
      </c>
      <c r="D4831" t="s">
        <v>15089</v>
      </c>
      <c r="E4831">
        <v>2006</v>
      </c>
      <c r="F4831">
        <v>31</v>
      </c>
      <c r="G4831">
        <v>33</v>
      </c>
      <c r="H4831" t="s">
        <v>10</v>
      </c>
      <c r="I4831" t="s">
        <v>6</v>
      </c>
    </row>
    <row r="4832" spans="1:15" x14ac:dyDescent="0.3">
      <c r="A4832">
        <v>4831</v>
      </c>
      <c r="B4832" t="s">
        <v>15090</v>
      </c>
      <c r="C4832" t="s">
        <v>15091</v>
      </c>
      <c r="D4832" t="s">
        <v>15092</v>
      </c>
      <c r="E4832">
        <v>2006</v>
      </c>
      <c r="F4832">
        <v>18</v>
      </c>
      <c r="G4832">
        <v>19</v>
      </c>
      <c r="H4832" t="s">
        <v>10</v>
      </c>
      <c r="I4832" t="s">
        <v>11</v>
      </c>
    </row>
    <row r="4833" spans="1:15" x14ac:dyDescent="0.3">
      <c r="A4833">
        <v>4832</v>
      </c>
      <c r="B4833" t="s">
        <v>15093</v>
      </c>
      <c r="C4833" t="s">
        <v>15094</v>
      </c>
      <c r="D4833" t="s">
        <v>15095</v>
      </c>
      <c r="E4833">
        <v>2006</v>
      </c>
      <c r="F4833">
        <v>79</v>
      </c>
      <c r="G4833">
        <v>86</v>
      </c>
      <c r="H4833" t="s">
        <v>5</v>
      </c>
      <c r="J4833" t="s">
        <v>7</v>
      </c>
      <c r="K4833" t="s">
        <v>46</v>
      </c>
      <c r="L4833" t="s">
        <v>148</v>
      </c>
      <c r="O4833" t="s">
        <v>14871</v>
      </c>
    </row>
    <row r="4834" spans="1:15" x14ac:dyDescent="0.3">
      <c r="A4834">
        <v>4833</v>
      </c>
      <c r="B4834" t="s">
        <v>15096</v>
      </c>
      <c r="C4834" t="s">
        <v>15097</v>
      </c>
      <c r="D4834" t="s">
        <v>15098</v>
      </c>
      <c r="E4834">
        <v>2006</v>
      </c>
      <c r="F4834">
        <v>58</v>
      </c>
      <c r="G4834">
        <v>59</v>
      </c>
      <c r="H4834" t="s">
        <v>5</v>
      </c>
      <c r="J4834" t="s">
        <v>12</v>
      </c>
      <c r="K4834" t="s">
        <v>46</v>
      </c>
      <c r="L4834" t="s">
        <v>15099</v>
      </c>
      <c r="O4834" t="s">
        <v>14566</v>
      </c>
    </row>
    <row r="4835" spans="1:15" x14ac:dyDescent="0.3">
      <c r="A4835">
        <v>4834</v>
      </c>
      <c r="B4835" t="s">
        <v>15100</v>
      </c>
      <c r="C4835" t="s">
        <v>15101</v>
      </c>
      <c r="D4835" t="s">
        <v>15102</v>
      </c>
      <c r="E4835">
        <v>2006</v>
      </c>
      <c r="F4835">
        <v>67</v>
      </c>
      <c r="G4835">
        <v>70</v>
      </c>
      <c r="H4835" t="s">
        <v>5</v>
      </c>
      <c r="J4835" t="s">
        <v>29</v>
      </c>
      <c r="K4835" t="s">
        <v>42</v>
      </c>
    </row>
    <row r="4836" spans="1:15" x14ac:dyDescent="0.3">
      <c r="A4836">
        <v>4835</v>
      </c>
      <c r="B4836" t="s">
        <v>15103</v>
      </c>
      <c r="C4836" t="s">
        <v>15104</v>
      </c>
      <c r="D4836" t="s">
        <v>993</v>
      </c>
      <c r="E4836">
        <v>2006</v>
      </c>
      <c r="F4836">
        <v>4</v>
      </c>
      <c r="G4836">
        <v>4</v>
      </c>
      <c r="H4836" t="s">
        <v>5</v>
      </c>
      <c r="J4836" t="s">
        <v>12</v>
      </c>
      <c r="K4836" t="s">
        <v>46</v>
      </c>
      <c r="L4836" t="s">
        <v>8212</v>
      </c>
    </row>
    <row r="4837" spans="1:15" x14ac:dyDescent="0.3">
      <c r="A4837">
        <v>4836</v>
      </c>
      <c r="B4837" t="s">
        <v>15105</v>
      </c>
      <c r="C4837" t="s">
        <v>15106</v>
      </c>
      <c r="D4837" t="s">
        <v>15107</v>
      </c>
      <c r="E4837">
        <v>2006</v>
      </c>
      <c r="F4837">
        <v>7</v>
      </c>
      <c r="G4837">
        <v>9</v>
      </c>
      <c r="H4837" t="s">
        <v>5</v>
      </c>
      <c r="J4837" t="s">
        <v>22</v>
      </c>
      <c r="K4837" t="s">
        <v>46</v>
      </c>
      <c r="L4837" t="s">
        <v>8334</v>
      </c>
      <c r="O4837" t="s">
        <v>14460</v>
      </c>
    </row>
    <row r="4838" spans="1:15" x14ac:dyDescent="0.3">
      <c r="A4838">
        <v>4837</v>
      </c>
      <c r="B4838" t="s">
        <v>15108</v>
      </c>
      <c r="C4838" t="s">
        <v>15109</v>
      </c>
      <c r="D4838" t="s">
        <v>15110</v>
      </c>
      <c r="E4838">
        <v>2006</v>
      </c>
      <c r="F4838">
        <v>87</v>
      </c>
      <c r="G4838">
        <v>88</v>
      </c>
      <c r="H4838" t="s">
        <v>5</v>
      </c>
      <c r="J4838" t="s">
        <v>12</v>
      </c>
      <c r="K4838" t="s">
        <v>46</v>
      </c>
      <c r="L4838" t="s">
        <v>8212</v>
      </c>
    </row>
    <row r="4839" spans="1:15" x14ac:dyDescent="0.3">
      <c r="A4839">
        <v>4838</v>
      </c>
      <c r="B4839" t="s">
        <v>15111</v>
      </c>
      <c r="C4839" t="s">
        <v>15112</v>
      </c>
      <c r="D4839" t="s">
        <v>15113</v>
      </c>
      <c r="E4839">
        <v>2006</v>
      </c>
      <c r="F4839">
        <v>37</v>
      </c>
      <c r="G4839">
        <v>40</v>
      </c>
      <c r="H4839" t="s">
        <v>5</v>
      </c>
      <c r="J4839" t="s">
        <v>7</v>
      </c>
      <c r="K4839" t="s">
        <v>46</v>
      </c>
      <c r="L4839" t="s">
        <v>8377</v>
      </c>
    </row>
    <row r="4840" spans="1:15" x14ac:dyDescent="0.3">
      <c r="A4840">
        <v>4839</v>
      </c>
      <c r="B4840" t="s">
        <v>15114</v>
      </c>
      <c r="C4840" t="s">
        <v>15115</v>
      </c>
      <c r="D4840" t="s">
        <v>15116</v>
      </c>
      <c r="E4840">
        <v>2006</v>
      </c>
      <c r="F4840">
        <v>75</v>
      </c>
      <c r="G4840">
        <v>95</v>
      </c>
      <c r="H4840" t="s">
        <v>10</v>
      </c>
      <c r="I4840" t="s">
        <v>6</v>
      </c>
    </row>
    <row r="4841" spans="1:15" x14ac:dyDescent="0.3">
      <c r="A4841">
        <v>4840</v>
      </c>
      <c r="B4841" t="s">
        <v>15117</v>
      </c>
      <c r="C4841" t="s">
        <v>15118</v>
      </c>
      <c r="D4841" t="s">
        <v>15119</v>
      </c>
      <c r="E4841">
        <v>2006</v>
      </c>
      <c r="F4841">
        <v>1966</v>
      </c>
      <c r="G4841">
        <v>2014</v>
      </c>
      <c r="H4841" t="s">
        <v>5</v>
      </c>
      <c r="J4841" t="s">
        <v>12</v>
      </c>
      <c r="K4841" t="s">
        <v>46</v>
      </c>
      <c r="L4841" t="s">
        <v>15120</v>
      </c>
      <c r="M4841" t="s">
        <v>5</v>
      </c>
      <c r="N4841" t="s">
        <v>18</v>
      </c>
      <c r="O4841" t="s">
        <v>15121</v>
      </c>
    </row>
    <row r="4842" spans="1:15" x14ac:dyDescent="0.3">
      <c r="A4842">
        <v>4841</v>
      </c>
      <c r="B4842" t="s">
        <v>15122</v>
      </c>
      <c r="C4842" t="s">
        <v>15123</v>
      </c>
      <c r="D4842" t="s">
        <v>993</v>
      </c>
      <c r="E4842">
        <v>2006</v>
      </c>
      <c r="F4842">
        <v>12</v>
      </c>
      <c r="G4842">
        <v>12</v>
      </c>
      <c r="H4842" t="s">
        <v>10</v>
      </c>
      <c r="I4842" t="s">
        <v>11</v>
      </c>
    </row>
    <row r="4843" spans="1:15" x14ac:dyDescent="0.3">
      <c r="A4843">
        <v>4842</v>
      </c>
      <c r="B4843" t="s">
        <v>15124</v>
      </c>
      <c r="C4843" t="s">
        <v>15125</v>
      </c>
      <c r="D4843" t="s">
        <v>15126</v>
      </c>
      <c r="E4843">
        <v>2006</v>
      </c>
      <c r="F4843">
        <v>125</v>
      </c>
      <c r="G4843">
        <v>131</v>
      </c>
      <c r="H4843" t="s">
        <v>5</v>
      </c>
      <c r="J4843" t="s">
        <v>29</v>
      </c>
      <c r="K4843" t="s">
        <v>42</v>
      </c>
      <c r="M4843" t="s">
        <v>5</v>
      </c>
      <c r="N4843" t="s">
        <v>18</v>
      </c>
    </row>
    <row r="4844" spans="1:15" x14ac:dyDescent="0.3">
      <c r="A4844">
        <v>4843</v>
      </c>
      <c r="B4844" t="s">
        <v>15127</v>
      </c>
      <c r="C4844" t="s">
        <v>15128</v>
      </c>
      <c r="D4844" t="s">
        <v>993</v>
      </c>
      <c r="E4844">
        <v>2006</v>
      </c>
      <c r="F4844">
        <v>0</v>
      </c>
      <c r="G4844">
        <v>0</v>
      </c>
      <c r="H4844" t="s">
        <v>5</v>
      </c>
      <c r="J4844" t="s">
        <v>12</v>
      </c>
      <c r="K4844" t="s">
        <v>46</v>
      </c>
      <c r="L4844" t="s">
        <v>8212</v>
      </c>
      <c r="O4844" t="s">
        <v>14967</v>
      </c>
    </row>
    <row r="4845" spans="1:15" x14ac:dyDescent="0.3">
      <c r="A4845">
        <v>4844</v>
      </c>
      <c r="B4845" t="s">
        <v>15129</v>
      </c>
      <c r="C4845" t="s">
        <v>15130</v>
      </c>
      <c r="D4845" t="s">
        <v>15131</v>
      </c>
      <c r="E4845">
        <v>2006</v>
      </c>
      <c r="F4845">
        <v>237</v>
      </c>
      <c r="G4845">
        <v>244</v>
      </c>
      <c r="H4845" t="s">
        <v>10</v>
      </c>
      <c r="I4845" t="s">
        <v>6</v>
      </c>
    </row>
    <row r="4846" spans="1:15" x14ac:dyDescent="0.3">
      <c r="A4846">
        <v>4845</v>
      </c>
      <c r="B4846" t="s">
        <v>15132</v>
      </c>
      <c r="C4846" t="s">
        <v>15133</v>
      </c>
      <c r="D4846" t="s">
        <v>993</v>
      </c>
      <c r="E4846">
        <v>2006</v>
      </c>
      <c r="F4846">
        <v>18</v>
      </c>
      <c r="G4846">
        <v>18</v>
      </c>
      <c r="H4846" t="s">
        <v>10</v>
      </c>
      <c r="I4846" t="s">
        <v>11</v>
      </c>
    </row>
    <row r="4847" spans="1:15" x14ac:dyDescent="0.3">
      <c r="A4847">
        <v>4846</v>
      </c>
      <c r="B4847" t="s">
        <v>15134</v>
      </c>
      <c r="C4847" t="s">
        <v>15135</v>
      </c>
      <c r="D4847" t="s">
        <v>15136</v>
      </c>
      <c r="E4847">
        <v>2006</v>
      </c>
      <c r="F4847">
        <v>29</v>
      </c>
      <c r="G4847">
        <v>29</v>
      </c>
      <c r="H4847" t="s">
        <v>5</v>
      </c>
      <c r="J4847" t="s">
        <v>7</v>
      </c>
      <c r="K4847" t="s">
        <v>46</v>
      </c>
      <c r="L4847" t="s">
        <v>15137</v>
      </c>
      <c r="O4847" t="s">
        <v>15138</v>
      </c>
    </row>
    <row r="4848" spans="1:15" x14ac:dyDescent="0.3">
      <c r="A4848">
        <v>4847</v>
      </c>
      <c r="B4848" t="s">
        <v>15139</v>
      </c>
      <c r="C4848" t="s">
        <v>15140</v>
      </c>
      <c r="D4848" t="s">
        <v>15141</v>
      </c>
      <c r="E4848">
        <v>2006</v>
      </c>
      <c r="F4848">
        <v>69</v>
      </c>
      <c r="G4848">
        <v>71</v>
      </c>
      <c r="H4848" t="s">
        <v>5</v>
      </c>
      <c r="J4848" t="s">
        <v>29</v>
      </c>
      <c r="K4848" t="s">
        <v>42</v>
      </c>
    </row>
    <row r="4849" spans="1:15" x14ac:dyDescent="0.3">
      <c r="A4849">
        <v>4848</v>
      </c>
      <c r="B4849" t="s">
        <v>15142</v>
      </c>
      <c r="C4849" t="s">
        <v>15143</v>
      </c>
      <c r="D4849" t="s">
        <v>15144</v>
      </c>
      <c r="E4849">
        <v>2006</v>
      </c>
      <c r="F4849">
        <v>9</v>
      </c>
      <c r="G4849">
        <v>9</v>
      </c>
      <c r="H4849" t="s">
        <v>5</v>
      </c>
      <c r="J4849" t="s">
        <v>7</v>
      </c>
      <c r="K4849" t="s">
        <v>46</v>
      </c>
      <c r="L4849" t="s">
        <v>15137</v>
      </c>
    </row>
    <row r="4850" spans="1:15" x14ac:dyDescent="0.3">
      <c r="A4850">
        <v>4849</v>
      </c>
      <c r="B4850" t="s">
        <v>15145</v>
      </c>
      <c r="C4850" t="s">
        <v>15146</v>
      </c>
      <c r="D4850" t="s">
        <v>15147</v>
      </c>
      <c r="E4850">
        <v>2006</v>
      </c>
      <c r="F4850">
        <v>15</v>
      </c>
      <c r="G4850">
        <v>15</v>
      </c>
      <c r="H4850" t="s">
        <v>10</v>
      </c>
      <c r="I4850" t="s">
        <v>6</v>
      </c>
    </row>
    <row r="4851" spans="1:15" x14ac:dyDescent="0.3">
      <c r="A4851">
        <v>4850</v>
      </c>
      <c r="B4851" t="s">
        <v>15148</v>
      </c>
      <c r="C4851" t="s">
        <v>15149</v>
      </c>
      <c r="D4851" t="s">
        <v>15150</v>
      </c>
      <c r="E4851">
        <v>2006</v>
      </c>
      <c r="F4851">
        <v>11</v>
      </c>
      <c r="G4851">
        <v>13</v>
      </c>
      <c r="H4851" t="s">
        <v>10</v>
      </c>
      <c r="I4851" t="s">
        <v>6</v>
      </c>
    </row>
    <row r="4852" spans="1:15" x14ac:dyDescent="0.3">
      <c r="A4852">
        <v>4851</v>
      </c>
      <c r="B4852" t="s">
        <v>15151</v>
      </c>
      <c r="C4852" t="s">
        <v>15152</v>
      </c>
      <c r="D4852" t="s">
        <v>15153</v>
      </c>
      <c r="E4852">
        <v>2006</v>
      </c>
      <c r="F4852">
        <v>11</v>
      </c>
      <c r="G4852">
        <v>11</v>
      </c>
      <c r="H4852" t="s">
        <v>10</v>
      </c>
      <c r="I4852" t="s">
        <v>6</v>
      </c>
    </row>
    <row r="4853" spans="1:15" x14ac:dyDescent="0.3">
      <c r="A4853">
        <v>4852</v>
      </c>
      <c r="B4853" t="s">
        <v>15154</v>
      </c>
      <c r="C4853" t="s">
        <v>15155</v>
      </c>
      <c r="D4853" t="s">
        <v>15156</v>
      </c>
      <c r="E4853">
        <v>2006</v>
      </c>
      <c r="F4853">
        <v>2</v>
      </c>
      <c r="G4853">
        <v>3</v>
      </c>
      <c r="H4853" t="s">
        <v>5</v>
      </c>
      <c r="J4853" t="s">
        <v>29</v>
      </c>
      <c r="K4853" t="s">
        <v>46</v>
      </c>
      <c r="L4853" t="s">
        <v>8388</v>
      </c>
      <c r="O4853" t="s">
        <v>15064</v>
      </c>
    </row>
    <row r="4854" spans="1:15" x14ac:dyDescent="0.3">
      <c r="A4854">
        <v>4853</v>
      </c>
      <c r="B4854" t="s">
        <v>15157</v>
      </c>
      <c r="C4854" t="s">
        <v>15158</v>
      </c>
      <c r="D4854" t="s">
        <v>15159</v>
      </c>
      <c r="E4854">
        <v>2006</v>
      </c>
      <c r="F4854">
        <v>185</v>
      </c>
      <c r="G4854">
        <v>197</v>
      </c>
      <c r="H4854" t="s">
        <v>10</v>
      </c>
      <c r="I4854" t="s">
        <v>6</v>
      </c>
    </row>
    <row r="4855" spans="1:15" x14ac:dyDescent="0.3">
      <c r="A4855">
        <v>4854</v>
      </c>
      <c r="B4855" t="s">
        <v>15160</v>
      </c>
      <c r="C4855" t="s">
        <v>15161</v>
      </c>
      <c r="D4855" t="s">
        <v>15162</v>
      </c>
      <c r="E4855">
        <v>2006</v>
      </c>
      <c r="F4855">
        <v>56</v>
      </c>
      <c r="G4855">
        <v>61</v>
      </c>
      <c r="H4855" t="s">
        <v>10</v>
      </c>
      <c r="I4855" t="s">
        <v>6</v>
      </c>
    </row>
    <row r="4856" spans="1:15" x14ac:dyDescent="0.3">
      <c r="A4856">
        <v>4855</v>
      </c>
      <c r="B4856" t="s">
        <v>15163</v>
      </c>
      <c r="C4856" t="s">
        <v>15164</v>
      </c>
      <c r="D4856" t="s">
        <v>15165</v>
      </c>
      <c r="E4856">
        <v>2006</v>
      </c>
      <c r="F4856">
        <v>35</v>
      </c>
      <c r="G4856">
        <v>36</v>
      </c>
      <c r="H4856" t="s">
        <v>5</v>
      </c>
      <c r="J4856" t="s">
        <v>29</v>
      </c>
      <c r="K4856" t="s">
        <v>46</v>
      </c>
      <c r="L4856" t="s">
        <v>8388</v>
      </c>
    </row>
    <row r="4857" spans="1:15" x14ac:dyDescent="0.3">
      <c r="A4857">
        <v>4856</v>
      </c>
      <c r="B4857" t="s">
        <v>15166</v>
      </c>
      <c r="C4857" t="s">
        <v>15167</v>
      </c>
      <c r="D4857" t="s">
        <v>15168</v>
      </c>
      <c r="E4857">
        <v>2006</v>
      </c>
      <c r="F4857">
        <v>65</v>
      </c>
      <c r="G4857">
        <v>66</v>
      </c>
      <c r="H4857" t="s">
        <v>5</v>
      </c>
      <c r="J4857" t="s">
        <v>7</v>
      </c>
      <c r="K4857" t="s">
        <v>46</v>
      </c>
      <c r="L4857" t="s">
        <v>14482</v>
      </c>
    </row>
    <row r="4858" spans="1:15" x14ac:dyDescent="0.3">
      <c r="A4858">
        <v>4857</v>
      </c>
      <c r="B4858" t="s">
        <v>15169</v>
      </c>
      <c r="C4858" t="s">
        <v>15170</v>
      </c>
      <c r="D4858" t="s">
        <v>15171</v>
      </c>
      <c r="E4858">
        <v>2006</v>
      </c>
      <c r="F4858">
        <v>15</v>
      </c>
      <c r="G4858">
        <v>16</v>
      </c>
      <c r="H4858" t="s">
        <v>5</v>
      </c>
      <c r="J4858" t="s">
        <v>16</v>
      </c>
      <c r="K4858" t="s">
        <v>23</v>
      </c>
      <c r="L4858" t="s">
        <v>15172</v>
      </c>
    </row>
    <row r="4859" spans="1:15" x14ac:dyDescent="0.3">
      <c r="A4859">
        <v>4858</v>
      </c>
      <c r="B4859" t="s">
        <v>15173</v>
      </c>
      <c r="C4859" t="s">
        <v>15174</v>
      </c>
      <c r="D4859" t="s">
        <v>15175</v>
      </c>
      <c r="E4859">
        <v>2006</v>
      </c>
      <c r="F4859">
        <v>17</v>
      </c>
      <c r="G4859">
        <v>17</v>
      </c>
      <c r="H4859" t="s">
        <v>5</v>
      </c>
      <c r="J4859" t="s">
        <v>7</v>
      </c>
      <c r="K4859" t="s">
        <v>46</v>
      </c>
      <c r="L4859" t="s">
        <v>8377</v>
      </c>
    </row>
    <row r="4860" spans="1:15" x14ac:dyDescent="0.3">
      <c r="A4860">
        <v>4859</v>
      </c>
      <c r="B4860" t="s">
        <v>15176</v>
      </c>
      <c r="C4860" t="s">
        <v>15177</v>
      </c>
      <c r="D4860" t="s">
        <v>15178</v>
      </c>
      <c r="E4860">
        <v>2006</v>
      </c>
      <c r="F4860">
        <v>35</v>
      </c>
      <c r="G4860">
        <v>35</v>
      </c>
      <c r="H4860" t="s">
        <v>10</v>
      </c>
      <c r="I4860" t="s">
        <v>6</v>
      </c>
      <c r="M4860" t="s">
        <v>5</v>
      </c>
      <c r="N4860" t="s">
        <v>24</v>
      </c>
      <c r="O4860" t="s">
        <v>15179</v>
      </c>
    </row>
    <row r="4861" spans="1:15" x14ac:dyDescent="0.3">
      <c r="A4861">
        <v>4860</v>
      </c>
      <c r="B4861" t="s">
        <v>15180</v>
      </c>
      <c r="C4861" t="s">
        <v>15181</v>
      </c>
      <c r="D4861" t="s">
        <v>15182</v>
      </c>
      <c r="E4861">
        <v>2006</v>
      </c>
      <c r="F4861">
        <v>13</v>
      </c>
      <c r="G4861">
        <v>14</v>
      </c>
      <c r="H4861" t="s">
        <v>5</v>
      </c>
      <c r="J4861" t="s">
        <v>7</v>
      </c>
      <c r="K4861" t="s">
        <v>46</v>
      </c>
      <c r="L4861" t="s">
        <v>15137</v>
      </c>
      <c r="O4861" t="s">
        <v>15138</v>
      </c>
    </row>
    <row r="4862" spans="1:15" x14ac:dyDescent="0.3">
      <c r="A4862">
        <v>4861</v>
      </c>
      <c r="B4862" t="s">
        <v>15183</v>
      </c>
      <c r="C4862" t="s">
        <v>15184</v>
      </c>
      <c r="D4862" t="s">
        <v>15185</v>
      </c>
      <c r="E4862">
        <v>2006</v>
      </c>
      <c r="F4862">
        <v>56</v>
      </c>
      <c r="G4862">
        <v>58</v>
      </c>
      <c r="H4862" t="s">
        <v>10</v>
      </c>
      <c r="I4862" t="s">
        <v>11</v>
      </c>
      <c r="M4862" t="s">
        <v>5</v>
      </c>
      <c r="N4862" t="s">
        <v>14</v>
      </c>
      <c r="O4862" t="s">
        <v>15186</v>
      </c>
    </row>
    <row r="4863" spans="1:15" x14ac:dyDescent="0.3">
      <c r="A4863">
        <v>4862</v>
      </c>
      <c r="B4863" t="s">
        <v>15187</v>
      </c>
      <c r="C4863" t="s">
        <v>15188</v>
      </c>
      <c r="D4863" t="s">
        <v>15189</v>
      </c>
      <c r="E4863">
        <v>2006</v>
      </c>
      <c r="F4863">
        <v>13</v>
      </c>
      <c r="G4863">
        <v>13</v>
      </c>
      <c r="H4863" t="s">
        <v>5</v>
      </c>
      <c r="J4863" t="s">
        <v>7</v>
      </c>
      <c r="K4863" t="s">
        <v>46</v>
      </c>
      <c r="L4863" t="s">
        <v>8377</v>
      </c>
    </row>
    <row r="4864" spans="1:15" x14ac:dyDescent="0.3">
      <c r="A4864">
        <v>4863</v>
      </c>
      <c r="B4864" t="s">
        <v>15190</v>
      </c>
      <c r="C4864" t="s">
        <v>15191</v>
      </c>
      <c r="D4864" t="s">
        <v>15192</v>
      </c>
      <c r="E4864">
        <v>2006</v>
      </c>
      <c r="F4864">
        <v>51</v>
      </c>
      <c r="G4864">
        <v>56</v>
      </c>
      <c r="H4864" t="s">
        <v>10</v>
      </c>
      <c r="I4864" t="s">
        <v>11</v>
      </c>
    </row>
    <row r="4865" spans="1:15" x14ac:dyDescent="0.3">
      <c r="A4865">
        <v>4864</v>
      </c>
      <c r="B4865" t="s">
        <v>15193</v>
      </c>
      <c r="C4865" t="s">
        <v>15194</v>
      </c>
      <c r="D4865" t="s">
        <v>15195</v>
      </c>
      <c r="E4865">
        <v>2006</v>
      </c>
      <c r="F4865">
        <v>7</v>
      </c>
      <c r="G4865">
        <v>7</v>
      </c>
      <c r="H4865" t="s">
        <v>5</v>
      </c>
      <c r="J4865" t="s">
        <v>12</v>
      </c>
      <c r="K4865" t="s">
        <v>46</v>
      </c>
    </row>
    <row r="4866" spans="1:15" x14ac:dyDescent="0.3">
      <c r="A4866">
        <v>4865</v>
      </c>
      <c r="B4866" t="s">
        <v>15196</v>
      </c>
      <c r="C4866" t="s">
        <v>15197</v>
      </c>
      <c r="D4866" t="s">
        <v>15198</v>
      </c>
      <c r="E4866">
        <v>2006</v>
      </c>
      <c r="F4866">
        <v>65</v>
      </c>
      <c r="G4866">
        <v>67</v>
      </c>
      <c r="H4866" t="s">
        <v>5</v>
      </c>
      <c r="J4866" t="s">
        <v>29</v>
      </c>
      <c r="K4866" t="s">
        <v>42</v>
      </c>
    </row>
    <row r="4867" spans="1:15" x14ac:dyDescent="0.3">
      <c r="A4867">
        <v>4866</v>
      </c>
      <c r="B4867" t="s">
        <v>15199</v>
      </c>
      <c r="C4867" t="s">
        <v>15200</v>
      </c>
      <c r="D4867" t="s">
        <v>993</v>
      </c>
      <c r="E4867">
        <v>2005</v>
      </c>
      <c r="F4867">
        <v>4</v>
      </c>
      <c r="G4867">
        <v>4</v>
      </c>
      <c r="H4867" t="s">
        <v>10</v>
      </c>
      <c r="I4867" t="s">
        <v>11</v>
      </c>
    </row>
    <row r="4868" spans="1:15" x14ac:dyDescent="0.3">
      <c r="A4868">
        <v>4867</v>
      </c>
      <c r="B4868" t="s">
        <v>15201</v>
      </c>
      <c r="C4868" t="s">
        <v>15202</v>
      </c>
      <c r="D4868" t="s">
        <v>15203</v>
      </c>
      <c r="E4868">
        <v>2005</v>
      </c>
      <c r="F4868">
        <v>20</v>
      </c>
      <c r="G4868">
        <v>20</v>
      </c>
      <c r="H4868" t="s">
        <v>5</v>
      </c>
      <c r="J4868" t="s">
        <v>27</v>
      </c>
      <c r="K4868" t="s">
        <v>46</v>
      </c>
      <c r="L4868" t="s">
        <v>8377</v>
      </c>
    </row>
    <row r="4869" spans="1:15" x14ac:dyDescent="0.3">
      <c r="A4869">
        <v>4868</v>
      </c>
      <c r="B4869" t="s">
        <v>15204</v>
      </c>
      <c r="C4869" t="s">
        <v>15205</v>
      </c>
      <c r="D4869" t="s">
        <v>15206</v>
      </c>
      <c r="E4869">
        <v>2005</v>
      </c>
      <c r="F4869">
        <v>21</v>
      </c>
      <c r="G4869">
        <v>21</v>
      </c>
      <c r="H4869" t="s">
        <v>5</v>
      </c>
      <c r="J4869" t="s">
        <v>12</v>
      </c>
      <c r="K4869" t="s">
        <v>13</v>
      </c>
    </row>
    <row r="4870" spans="1:15" x14ac:dyDescent="0.3">
      <c r="A4870">
        <v>4869</v>
      </c>
      <c r="B4870" t="s">
        <v>15207</v>
      </c>
      <c r="C4870" t="s">
        <v>15208</v>
      </c>
      <c r="D4870" t="s">
        <v>15209</v>
      </c>
      <c r="E4870">
        <v>2005</v>
      </c>
      <c r="F4870">
        <v>151</v>
      </c>
      <c r="G4870">
        <v>153</v>
      </c>
      <c r="H4870" t="s">
        <v>10</v>
      </c>
      <c r="I4870" t="s">
        <v>11</v>
      </c>
    </row>
    <row r="4871" spans="1:15" x14ac:dyDescent="0.3">
      <c r="A4871">
        <v>4870</v>
      </c>
      <c r="B4871" t="s">
        <v>15210</v>
      </c>
      <c r="C4871" t="s">
        <v>15211</v>
      </c>
      <c r="D4871" t="s">
        <v>15212</v>
      </c>
      <c r="E4871">
        <v>2005</v>
      </c>
      <c r="F4871">
        <v>16</v>
      </c>
      <c r="G4871">
        <v>18</v>
      </c>
      <c r="H4871" t="s">
        <v>5</v>
      </c>
      <c r="J4871" t="s">
        <v>29</v>
      </c>
      <c r="K4871" t="s">
        <v>46</v>
      </c>
      <c r="L4871" t="s">
        <v>8388</v>
      </c>
      <c r="O4871" t="s">
        <v>14871</v>
      </c>
    </row>
    <row r="4872" spans="1:15" x14ac:dyDescent="0.3">
      <c r="A4872">
        <v>4871</v>
      </c>
      <c r="B4872" t="s">
        <v>15213</v>
      </c>
      <c r="C4872" t="s">
        <v>15214</v>
      </c>
      <c r="D4872" t="s">
        <v>15215</v>
      </c>
      <c r="E4872">
        <v>2005</v>
      </c>
      <c r="F4872">
        <v>55</v>
      </c>
      <c r="G4872">
        <v>63</v>
      </c>
      <c r="H4872" t="s">
        <v>5</v>
      </c>
      <c r="J4872" t="s">
        <v>12</v>
      </c>
      <c r="K4872" t="s">
        <v>46</v>
      </c>
      <c r="L4872" t="s">
        <v>15216</v>
      </c>
    </row>
    <row r="4873" spans="1:15" x14ac:dyDescent="0.3">
      <c r="A4873">
        <v>4872</v>
      </c>
      <c r="B4873" t="s">
        <v>15217</v>
      </c>
      <c r="C4873" t="s">
        <v>15218</v>
      </c>
      <c r="D4873" t="s">
        <v>15219</v>
      </c>
      <c r="E4873">
        <v>2005</v>
      </c>
      <c r="F4873">
        <v>35</v>
      </c>
      <c r="G4873">
        <v>44</v>
      </c>
      <c r="H4873" t="s">
        <v>10</v>
      </c>
      <c r="I4873" t="s">
        <v>11</v>
      </c>
    </row>
    <row r="4874" spans="1:15" x14ac:dyDescent="0.3">
      <c r="A4874">
        <v>4873</v>
      </c>
      <c r="B4874" t="s">
        <v>15220</v>
      </c>
      <c r="C4874" t="s">
        <v>15221</v>
      </c>
      <c r="D4874" t="s">
        <v>15222</v>
      </c>
      <c r="E4874">
        <v>2005</v>
      </c>
      <c r="F4874">
        <v>14</v>
      </c>
      <c r="G4874">
        <v>15</v>
      </c>
      <c r="H4874" t="s">
        <v>5</v>
      </c>
      <c r="J4874" t="s">
        <v>19</v>
      </c>
      <c r="K4874" t="s">
        <v>46</v>
      </c>
      <c r="L4874" t="s">
        <v>9815</v>
      </c>
    </row>
    <row r="4875" spans="1:15" x14ac:dyDescent="0.3">
      <c r="A4875">
        <v>4874</v>
      </c>
      <c r="B4875" t="s">
        <v>15223</v>
      </c>
      <c r="C4875" t="s">
        <v>15224</v>
      </c>
      <c r="D4875" t="s">
        <v>15225</v>
      </c>
      <c r="E4875">
        <v>2005</v>
      </c>
      <c r="F4875">
        <v>20</v>
      </c>
      <c r="G4875">
        <v>20</v>
      </c>
      <c r="H4875" t="s">
        <v>5</v>
      </c>
      <c r="J4875" t="s">
        <v>12</v>
      </c>
      <c r="K4875" t="s">
        <v>46</v>
      </c>
      <c r="L4875" t="s">
        <v>6975</v>
      </c>
      <c r="O4875" t="s">
        <v>14498</v>
      </c>
    </row>
    <row r="4876" spans="1:15" x14ac:dyDescent="0.3">
      <c r="A4876">
        <v>4875</v>
      </c>
      <c r="B4876" t="s">
        <v>15223</v>
      </c>
      <c r="C4876" t="s">
        <v>15224</v>
      </c>
      <c r="D4876" t="s">
        <v>15226</v>
      </c>
      <c r="E4876">
        <v>2005</v>
      </c>
      <c r="F4876">
        <v>22</v>
      </c>
      <c r="G4876">
        <v>23</v>
      </c>
      <c r="H4876" t="s">
        <v>10</v>
      </c>
      <c r="I4876" t="s">
        <v>15</v>
      </c>
      <c r="O4876" t="s">
        <v>15227</v>
      </c>
    </row>
    <row r="4877" spans="1:15" x14ac:dyDescent="0.3">
      <c r="A4877">
        <v>4876</v>
      </c>
      <c r="B4877" t="s">
        <v>15228</v>
      </c>
      <c r="C4877" t="s">
        <v>15229</v>
      </c>
      <c r="D4877" t="s">
        <v>15230</v>
      </c>
      <c r="E4877">
        <v>2005</v>
      </c>
      <c r="F4877">
        <v>37</v>
      </c>
      <c r="G4877">
        <v>40</v>
      </c>
      <c r="H4877" t="s">
        <v>10</v>
      </c>
      <c r="I4877" t="s">
        <v>6</v>
      </c>
    </row>
    <row r="4878" spans="1:15" x14ac:dyDescent="0.3">
      <c r="A4878">
        <v>4877</v>
      </c>
      <c r="B4878" t="s">
        <v>15231</v>
      </c>
      <c r="C4878" t="s">
        <v>15232</v>
      </c>
      <c r="D4878" t="s">
        <v>15233</v>
      </c>
      <c r="E4878">
        <v>2005</v>
      </c>
      <c r="F4878">
        <v>42</v>
      </c>
      <c r="G4878">
        <v>44</v>
      </c>
      <c r="H4878" t="s">
        <v>10</v>
      </c>
      <c r="I4878" t="s">
        <v>11</v>
      </c>
    </row>
    <row r="4879" spans="1:15" x14ac:dyDescent="0.3">
      <c r="A4879">
        <v>4878</v>
      </c>
      <c r="B4879" t="s">
        <v>15234</v>
      </c>
      <c r="C4879" t="s">
        <v>15235</v>
      </c>
      <c r="D4879" t="s">
        <v>993</v>
      </c>
      <c r="E4879">
        <v>2005</v>
      </c>
      <c r="F4879">
        <v>0</v>
      </c>
      <c r="G4879">
        <v>0</v>
      </c>
      <c r="H4879" t="s">
        <v>10</v>
      </c>
      <c r="I4879" t="s">
        <v>6</v>
      </c>
    </row>
    <row r="4880" spans="1:15" x14ac:dyDescent="0.3">
      <c r="A4880">
        <v>4879</v>
      </c>
      <c r="B4880" t="s">
        <v>15236</v>
      </c>
      <c r="C4880" t="s">
        <v>15237</v>
      </c>
      <c r="D4880" t="s">
        <v>15238</v>
      </c>
      <c r="E4880">
        <v>2005</v>
      </c>
      <c r="F4880">
        <v>7</v>
      </c>
      <c r="G4880">
        <v>7</v>
      </c>
      <c r="H4880" t="s">
        <v>5</v>
      </c>
      <c r="J4880" t="s">
        <v>12</v>
      </c>
      <c r="K4880" t="s">
        <v>46</v>
      </c>
      <c r="L4880" t="s">
        <v>14545</v>
      </c>
    </row>
    <row r="4881" spans="1:15" x14ac:dyDescent="0.3">
      <c r="A4881">
        <v>4880</v>
      </c>
      <c r="B4881" t="s">
        <v>15239</v>
      </c>
      <c r="C4881" t="s">
        <v>15240</v>
      </c>
      <c r="D4881" t="s">
        <v>15241</v>
      </c>
      <c r="E4881">
        <v>2005</v>
      </c>
      <c r="F4881">
        <v>70</v>
      </c>
      <c r="G4881">
        <v>74</v>
      </c>
      <c r="H4881" t="s">
        <v>5</v>
      </c>
      <c r="J4881" t="s">
        <v>12</v>
      </c>
      <c r="K4881" t="s">
        <v>46</v>
      </c>
      <c r="L4881" t="s">
        <v>14270</v>
      </c>
    </row>
    <row r="4882" spans="1:15" x14ac:dyDescent="0.3">
      <c r="A4882">
        <v>4881</v>
      </c>
      <c r="B4882" t="s">
        <v>15242</v>
      </c>
      <c r="C4882" t="s">
        <v>15243</v>
      </c>
      <c r="D4882" t="s">
        <v>15244</v>
      </c>
      <c r="E4882">
        <v>2005</v>
      </c>
      <c r="F4882">
        <v>11</v>
      </c>
      <c r="G4882">
        <v>11</v>
      </c>
      <c r="H4882" t="s">
        <v>5</v>
      </c>
      <c r="J4882" t="s">
        <v>12</v>
      </c>
      <c r="K4882" t="s">
        <v>46</v>
      </c>
      <c r="L4882" t="s">
        <v>15245</v>
      </c>
    </row>
    <row r="4883" spans="1:15" x14ac:dyDescent="0.3">
      <c r="A4883">
        <v>4882</v>
      </c>
      <c r="B4883" t="s">
        <v>15246</v>
      </c>
      <c r="C4883" t="s">
        <v>15247</v>
      </c>
      <c r="D4883" t="s">
        <v>15248</v>
      </c>
      <c r="E4883">
        <v>2005</v>
      </c>
      <c r="F4883">
        <v>15</v>
      </c>
      <c r="G4883">
        <v>18</v>
      </c>
      <c r="H4883" t="s">
        <v>5</v>
      </c>
      <c r="J4883" t="s">
        <v>7</v>
      </c>
      <c r="K4883" t="s">
        <v>46</v>
      </c>
      <c r="L4883" t="s">
        <v>8377</v>
      </c>
    </row>
    <row r="4884" spans="1:15" x14ac:dyDescent="0.3">
      <c r="A4884">
        <v>4883</v>
      </c>
      <c r="B4884" t="s">
        <v>15249</v>
      </c>
      <c r="C4884" t="s">
        <v>15250</v>
      </c>
      <c r="D4884" t="s">
        <v>15251</v>
      </c>
      <c r="E4884">
        <v>2005</v>
      </c>
      <c r="F4884">
        <v>47</v>
      </c>
      <c r="G4884">
        <v>51</v>
      </c>
      <c r="H4884" t="s">
        <v>10</v>
      </c>
      <c r="I4884" t="s">
        <v>11</v>
      </c>
    </row>
    <row r="4885" spans="1:15" x14ac:dyDescent="0.3">
      <c r="A4885">
        <v>4884</v>
      </c>
      <c r="B4885" t="s">
        <v>15252</v>
      </c>
      <c r="C4885" t="s">
        <v>15253</v>
      </c>
      <c r="D4885" t="s">
        <v>15254</v>
      </c>
      <c r="E4885">
        <v>2005</v>
      </c>
      <c r="F4885">
        <v>31</v>
      </c>
      <c r="G4885">
        <v>34</v>
      </c>
      <c r="H4885" t="s">
        <v>5</v>
      </c>
      <c r="J4885" t="s">
        <v>27</v>
      </c>
      <c r="K4885" t="s">
        <v>46</v>
      </c>
      <c r="L4885" t="s">
        <v>15255</v>
      </c>
      <c r="M4885" t="s">
        <v>5</v>
      </c>
      <c r="N4885" t="s">
        <v>24</v>
      </c>
    </row>
    <row r="4886" spans="1:15" x14ac:dyDescent="0.3">
      <c r="A4886">
        <v>4885</v>
      </c>
      <c r="B4886" t="s">
        <v>15256</v>
      </c>
      <c r="C4886" t="s">
        <v>15257</v>
      </c>
      <c r="D4886" t="s">
        <v>993</v>
      </c>
      <c r="E4886">
        <v>2005</v>
      </c>
      <c r="F4886">
        <v>247</v>
      </c>
      <c r="G4886">
        <v>249</v>
      </c>
      <c r="H4886" t="s">
        <v>10</v>
      </c>
      <c r="I4886" t="s">
        <v>11</v>
      </c>
      <c r="M4886" t="s">
        <v>5</v>
      </c>
      <c r="N4886" t="s">
        <v>14</v>
      </c>
      <c r="O4886" t="s">
        <v>15258</v>
      </c>
    </row>
    <row r="4887" spans="1:15" x14ac:dyDescent="0.3">
      <c r="A4887">
        <v>4886</v>
      </c>
      <c r="B4887" t="s">
        <v>15259</v>
      </c>
      <c r="C4887" t="s">
        <v>15260</v>
      </c>
      <c r="D4887" t="s">
        <v>15261</v>
      </c>
      <c r="E4887">
        <v>2005</v>
      </c>
      <c r="F4887">
        <v>35</v>
      </c>
      <c r="G4887">
        <v>36</v>
      </c>
      <c r="H4887" t="s">
        <v>5</v>
      </c>
      <c r="J4887" t="s">
        <v>12</v>
      </c>
      <c r="K4887" t="s">
        <v>46</v>
      </c>
      <c r="L4887" t="s">
        <v>15262</v>
      </c>
    </row>
    <row r="4888" spans="1:15" x14ac:dyDescent="0.3">
      <c r="A4888">
        <v>4887</v>
      </c>
      <c r="B4888" t="s">
        <v>15263</v>
      </c>
      <c r="C4888" t="s">
        <v>15264</v>
      </c>
      <c r="D4888" t="s">
        <v>993</v>
      </c>
      <c r="E4888">
        <v>2005</v>
      </c>
      <c r="F4888">
        <v>2</v>
      </c>
      <c r="G4888">
        <v>2</v>
      </c>
      <c r="H4888" t="s">
        <v>10</v>
      </c>
      <c r="I4888" t="s">
        <v>6</v>
      </c>
    </row>
    <row r="4889" spans="1:15" x14ac:dyDescent="0.3">
      <c r="A4889">
        <v>4888</v>
      </c>
      <c r="B4889" t="s">
        <v>15265</v>
      </c>
      <c r="C4889" t="s">
        <v>15266</v>
      </c>
      <c r="D4889" t="s">
        <v>15267</v>
      </c>
      <c r="E4889">
        <v>2005</v>
      </c>
      <c r="F4889">
        <v>343</v>
      </c>
      <c r="G4889">
        <v>368</v>
      </c>
      <c r="H4889" t="s">
        <v>10</v>
      </c>
      <c r="I4889" t="s">
        <v>11</v>
      </c>
    </row>
    <row r="4890" spans="1:15" x14ac:dyDescent="0.3">
      <c r="A4890">
        <v>4889</v>
      </c>
      <c r="B4890" t="s">
        <v>15268</v>
      </c>
      <c r="C4890" t="s">
        <v>15269</v>
      </c>
      <c r="D4890" t="s">
        <v>15270</v>
      </c>
      <c r="E4890">
        <v>2005</v>
      </c>
      <c r="F4890">
        <v>13</v>
      </c>
      <c r="G4890">
        <v>13</v>
      </c>
      <c r="H4890" t="s">
        <v>5</v>
      </c>
      <c r="J4890" t="s">
        <v>29</v>
      </c>
      <c r="K4890" t="s">
        <v>46</v>
      </c>
      <c r="L4890" t="s">
        <v>8388</v>
      </c>
    </row>
    <row r="4891" spans="1:15" x14ac:dyDescent="0.3">
      <c r="A4891">
        <v>4890</v>
      </c>
      <c r="B4891" t="s">
        <v>15271</v>
      </c>
      <c r="C4891" t="s">
        <v>15272</v>
      </c>
      <c r="D4891" t="s">
        <v>15273</v>
      </c>
      <c r="E4891">
        <v>2005</v>
      </c>
      <c r="F4891">
        <v>50</v>
      </c>
      <c r="G4891">
        <v>52</v>
      </c>
      <c r="H4891" t="s">
        <v>5</v>
      </c>
      <c r="J4891" t="s">
        <v>29</v>
      </c>
      <c r="K4891" t="s">
        <v>46</v>
      </c>
      <c r="L4891" t="s">
        <v>8388</v>
      </c>
      <c r="O4891" t="s">
        <v>10497</v>
      </c>
    </row>
    <row r="4892" spans="1:15" x14ac:dyDescent="0.3">
      <c r="A4892">
        <v>4891</v>
      </c>
      <c r="B4892" t="s">
        <v>15274</v>
      </c>
      <c r="C4892" t="s">
        <v>15275</v>
      </c>
      <c r="D4892" t="s">
        <v>15276</v>
      </c>
      <c r="E4892">
        <v>2005</v>
      </c>
      <c r="F4892">
        <v>9</v>
      </c>
      <c r="G4892">
        <v>9</v>
      </c>
      <c r="H4892" t="s">
        <v>5</v>
      </c>
      <c r="J4892" t="s">
        <v>16</v>
      </c>
      <c r="K4892" t="s">
        <v>23</v>
      </c>
    </row>
    <row r="4893" spans="1:15" x14ac:dyDescent="0.3">
      <c r="A4893">
        <v>4892</v>
      </c>
      <c r="B4893" t="s">
        <v>15277</v>
      </c>
      <c r="C4893" t="s">
        <v>15278</v>
      </c>
      <c r="D4893" t="s">
        <v>15279</v>
      </c>
      <c r="E4893">
        <v>2005</v>
      </c>
      <c r="F4893">
        <v>7</v>
      </c>
      <c r="G4893">
        <v>7</v>
      </c>
      <c r="H4893" t="s">
        <v>10</v>
      </c>
      <c r="I4893" t="s">
        <v>11</v>
      </c>
      <c r="M4893" t="s">
        <v>5</v>
      </c>
      <c r="N4893" t="s">
        <v>14</v>
      </c>
      <c r="O4893" t="s">
        <v>15280</v>
      </c>
    </row>
    <row r="4894" spans="1:15" x14ac:dyDescent="0.3">
      <c r="A4894">
        <v>4893</v>
      </c>
      <c r="B4894" t="s">
        <v>15281</v>
      </c>
      <c r="C4894" t="s">
        <v>15282</v>
      </c>
      <c r="D4894" t="s">
        <v>15283</v>
      </c>
      <c r="E4894">
        <v>2005</v>
      </c>
      <c r="F4894">
        <v>3</v>
      </c>
      <c r="G4894">
        <v>3</v>
      </c>
      <c r="H4894" t="s">
        <v>5</v>
      </c>
      <c r="J4894" t="s">
        <v>12</v>
      </c>
      <c r="K4894" t="s">
        <v>46</v>
      </c>
      <c r="L4894" t="s">
        <v>6975</v>
      </c>
      <c r="O4894" t="s">
        <v>14498</v>
      </c>
    </row>
    <row r="4895" spans="1:15" x14ac:dyDescent="0.3">
      <c r="A4895">
        <v>4894</v>
      </c>
      <c r="B4895" t="s">
        <v>15284</v>
      </c>
      <c r="C4895" t="s">
        <v>15285</v>
      </c>
      <c r="D4895" t="s">
        <v>15286</v>
      </c>
      <c r="E4895">
        <v>2005</v>
      </c>
      <c r="F4895">
        <v>33</v>
      </c>
      <c r="G4895">
        <v>33</v>
      </c>
      <c r="H4895" t="s">
        <v>5</v>
      </c>
      <c r="J4895" t="s">
        <v>12</v>
      </c>
      <c r="K4895" t="s">
        <v>13</v>
      </c>
    </row>
    <row r="4896" spans="1:15" x14ac:dyDescent="0.3">
      <c r="A4896">
        <v>4895</v>
      </c>
      <c r="B4896" t="s">
        <v>15287</v>
      </c>
      <c r="C4896" t="s">
        <v>15288</v>
      </c>
      <c r="D4896" t="s">
        <v>15289</v>
      </c>
      <c r="E4896">
        <v>2005</v>
      </c>
      <c r="F4896">
        <v>77</v>
      </c>
      <c r="G4896">
        <v>78</v>
      </c>
      <c r="H4896" t="s">
        <v>10</v>
      </c>
      <c r="I4896" t="s">
        <v>6</v>
      </c>
    </row>
    <row r="4897" spans="1:15" x14ac:dyDescent="0.3">
      <c r="A4897">
        <v>4896</v>
      </c>
      <c r="B4897" t="s">
        <v>15290</v>
      </c>
      <c r="C4897" t="s">
        <v>15291</v>
      </c>
      <c r="D4897" t="s">
        <v>15292</v>
      </c>
      <c r="E4897">
        <v>2005</v>
      </c>
      <c r="F4897">
        <v>24</v>
      </c>
      <c r="G4897">
        <v>25</v>
      </c>
      <c r="H4897" t="s">
        <v>5</v>
      </c>
      <c r="J4897" t="s">
        <v>12</v>
      </c>
      <c r="K4897" t="s">
        <v>46</v>
      </c>
      <c r="L4897" t="s">
        <v>15293</v>
      </c>
      <c r="M4897" t="s">
        <v>5</v>
      </c>
      <c r="N4897" t="s">
        <v>9</v>
      </c>
    </row>
    <row r="4898" spans="1:15" x14ac:dyDescent="0.3">
      <c r="A4898">
        <v>4897</v>
      </c>
      <c r="B4898" t="s">
        <v>15294</v>
      </c>
      <c r="C4898" t="s">
        <v>15295</v>
      </c>
      <c r="D4898" t="s">
        <v>993</v>
      </c>
      <c r="E4898">
        <v>2005</v>
      </c>
      <c r="F4898">
        <v>7</v>
      </c>
      <c r="G4898">
        <v>7</v>
      </c>
      <c r="H4898" t="s">
        <v>5</v>
      </c>
      <c r="J4898" t="s">
        <v>29</v>
      </c>
      <c r="K4898" t="s">
        <v>46</v>
      </c>
      <c r="L4898" t="s">
        <v>8388</v>
      </c>
    </row>
    <row r="4899" spans="1:15" x14ac:dyDescent="0.3">
      <c r="A4899">
        <v>4898</v>
      </c>
      <c r="B4899" t="s">
        <v>15296</v>
      </c>
      <c r="C4899" t="s">
        <v>15297</v>
      </c>
      <c r="D4899" t="s">
        <v>15298</v>
      </c>
      <c r="E4899">
        <v>2005</v>
      </c>
      <c r="F4899">
        <v>30</v>
      </c>
      <c r="G4899">
        <v>33</v>
      </c>
      <c r="H4899" t="s">
        <v>10</v>
      </c>
      <c r="I4899" t="s">
        <v>6</v>
      </c>
    </row>
    <row r="4900" spans="1:15" x14ac:dyDescent="0.3">
      <c r="A4900">
        <v>4899</v>
      </c>
      <c r="B4900" t="s">
        <v>15299</v>
      </c>
      <c r="C4900" t="s">
        <v>15300</v>
      </c>
      <c r="D4900" t="s">
        <v>15301</v>
      </c>
      <c r="E4900">
        <v>2005</v>
      </c>
      <c r="F4900">
        <v>36</v>
      </c>
      <c r="G4900">
        <v>37</v>
      </c>
      <c r="H4900" t="s">
        <v>10</v>
      </c>
      <c r="I4900" t="s">
        <v>11</v>
      </c>
    </row>
    <row r="4901" spans="1:15" x14ac:dyDescent="0.3">
      <c r="A4901">
        <v>4900</v>
      </c>
      <c r="B4901" t="s">
        <v>15302</v>
      </c>
      <c r="C4901" t="s">
        <v>15303</v>
      </c>
      <c r="D4901" t="s">
        <v>15304</v>
      </c>
      <c r="E4901">
        <v>2005</v>
      </c>
      <c r="F4901">
        <v>69</v>
      </c>
      <c r="G4901">
        <v>71</v>
      </c>
      <c r="H4901" t="s">
        <v>5</v>
      </c>
      <c r="J4901" t="s">
        <v>29</v>
      </c>
      <c r="K4901" t="s">
        <v>46</v>
      </c>
      <c r="L4901" t="s">
        <v>8388</v>
      </c>
    </row>
    <row r="4902" spans="1:15" x14ac:dyDescent="0.3">
      <c r="A4902">
        <v>4901</v>
      </c>
      <c r="B4902" t="s">
        <v>15305</v>
      </c>
      <c r="C4902" t="s">
        <v>15306</v>
      </c>
      <c r="D4902" t="s">
        <v>15307</v>
      </c>
      <c r="E4902">
        <v>2005</v>
      </c>
      <c r="F4902">
        <v>37</v>
      </c>
      <c r="G4902">
        <v>41</v>
      </c>
      <c r="H4902" t="s">
        <v>5</v>
      </c>
      <c r="J4902" t="s">
        <v>12</v>
      </c>
      <c r="K4902" t="s">
        <v>46</v>
      </c>
      <c r="L4902" t="s">
        <v>8212</v>
      </c>
    </row>
    <row r="4903" spans="1:15" x14ac:dyDescent="0.3">
      <c r="A4903">
        <v>4902</v>
      </c>
      <c r="B4903" t="s">
        <v>15308</v>
      </c>
      <c r="C4903" t="s">
        <v>15309</v>
      </c>
      <c r="D4903" t="s">
        <v>15310</v>
      </c>
      <c r="E4903">
        <v>2005</v>
      </c>
      <c r="F4903">
        <v>44</v>
      </c>
      <c r="G4903">
        <v>52</v>
      </c>
      <c r="H4903" t="s">
        <v>10</v>
      </c>
      <c r="I4903" t="s">
        <v>6</v>
      </c>
    </row>
    <row r="4904" spans="1:15" x14ac:dyDescent="0.3">
      <c r="A4904">
        <v>4903</v>
      </c>
      <c r="B4904" t="s">
        <v>15311</v>
      </c>
      <c r="C4904" t="s">
        <v>15312</v>
      </c>
      <c r="D4904" t="s">
        <v>15313</v>
      </c>
      <c r="E4904">
        <v>2005</v>
      </c>
      <c r="F4904">
        <v>49</v>
      </c>
      <c r="G4904">
        <v>54</v>
      </c>
      <c r="H4904" t="s">
        <v>5</v>
      </c>
      <c r="J4904" t="s">
        <v>7</v>
      </c>
      <c r="K4904" t="s">
        <v>46</v>
      </c>
      <c r="L4904" t="s">
        <v>15137</v>
      </c>
    </row>
    <row r="4905" spans="1:15" x14ac:dyDescent="0.3">
      <c r="A4905">
        <v>4904</v>
      </c>
      <c r="B4905" t="s">
        <v>15314</v>
      </c>
      <c r="C4905" t="s">
        <v>15315</v>
      </c>
      <c r="D4905" t="s">
        <v>993</v>
      </c>
      <c r="E4905">
        <v>2005</v>
      </c>
      <c r="F4905">
        <v>4</v>
      </c>
      <c r="G4905">
        <v>4</v>
      </c>
      <c r="H4905" t="s">
        <v>5</v>
      </c>
      <c r="J4905" t="s">
        <v>29</v>
      </c>
      <c r="K4905" t="s">
        <v>42</v>
      </c>
    </row>
    <row r="4906" spans="1:15" x14ac:dyDescent="0.3">
      <c r="A4906">
        <v>4905</v>
      </c>
      <c r="B4906" t="s">
        <v>15316</v>
      </c>
      <c r="C4906" t="s">
        <v>15317</v>
      </c>
      <c r="D4906" t="s">
        <v>15318</v>
      </c>
      <c r="E4906">
        <v>2005</v>
      </c>
      <c r="F4906">
        <v>75</v>
      </c>
      <c r="G4906">
        <v>77</v>
      </c>
      <c r="H4906" t="s">
        <v>5</v>
      </c>
      <c r="J4906" t="s">
        <v>29</v>
      </c>
      <c r="K4906" t="s">
        <v>42</v>
      </c>
    </row>
    <row r="4907" spans="1:15" x14ac:dyDescent="0.3">
      <c r="A4907">
        <v>4906</v>
      </c>
      <c r="B4907" t="s">
        <v>15319</v>
      </c>
      <c r="C4907" t="s">
        <v>15320</v>
      </c>
      <c r="D4907" t="s">
        <v>15321</v>
      </c>
      <c r="E4907">
        <v>2005</v>
      </c>
      <c r="F4907">
        <v>168</v>
      </c>
      <c r="G4907">
        <v>169</v>
      </c>
      <c r="H4907" t="s">
        <v>10</v>
      </c>
      <c r="I4907" t="s">
        <v>11</v>
      </c>
    </row>
    <row r="4908" spans="1:15" x14ac:dyDescent="0.3">
      <c r="A4908">
        <v>4907</v>
      </c>
      <c r="B4908" t="s">
        <v>15322</v>
      </c>
      <c r="C4908" t="s">
        <v>15323</v>
      </c>
      <c r="D4908" t="s">
        <v>15324</v>
      </c>
      <c r="E4908">
        <v>2005</v>
      </c>
      <c r="F4908">
        <v>21</v>
      </c>
      <c r="G4908">
        <v>23</v>
      </c>
      <c r="H4908" t="s">
        <v>5</v>
      </c>
      <c r="J4908" t="s">
        <v>29</v>
      </c>
      <c r="K4908" t="s">
        <v>46</v>
      </c>
      <c r="L4908" t="s">
        <v>8388</v>
      </c>
      <c r="O4908" t="s">
        <v>15325</v>
      </c>
    </row>
    <row r="4909" spans="1:15" x14ac:dyDescent="0.3">
      <c r="A4909">
        <v>4908</v>
      </c>
      <c r="B4909" t="s">
        <v>15326</v>
      </c>
      <c r="C4909" t="s">
        <v>15327</v>
      </c>
      <c r="D4909" t="s">
        <v>993</v>
      </c>
      <c r="E4909">
        <v>2005</v>
      </c>
      <c r="F4909">
        <v>77</v>
      </c>
      <c r="G4909">
        <v>82</v>
      </c>
      <c r="H4909" t="s">
        <v>10</v>
      </c>
      <c r="I4909" t="s">
        <v>6</v>
      </c>
    </row>
    <row r="4910" spans="1:15" x14ac:dyDescent="0.3">
      <c r="A4910">
        <v>4909</v>
      </c>
      <c r="B4910" t="s">
        <v>15328</v>
      </c>
      <c r="C4910" t="s">
        <v>15329</v>
      </c>
      <c r="D4910" t="s">
        <v>15330</v>
      </c>
      <c r="E4910">
        <v>2005</v>
      </c>
      <c r="F4910">
        <v>3</v>
      </c>
      <c r="G4910">
        <v>3</v>
      </c>
      <c r="H4910" t="s">
        <v>10</v>
      </c>
      <c r="I4910" t="s">
        <v>6</v>
      </c>
    </row>
    <row r="4911" spans="1:15" x14ac:dyDescent="0.3">
      <c r="A4911">
        <v>4910</v>
      </c>
      <c r="B4911" t="s">
        <v>15331</v>
      </c>
      <c r="C4911" t="s">
        <v>15332</v>
      </c>
      <c r="D4911" t="s">
        <v>15333</v>
      </c>
      <c r="E4911">
        <v>2005</v>
      </c>
      <c r="F4911">
        <v>45</v>
      </c>
      <c r="G4911">
        <v>47</v>
      </c>
      <c r="H4911" t="s">
        <v>5</v>
      </c>
      <c r="J4911" t="s">
        <v>29</v>
      </c>
      <c r="K4911" t="s">
        <v>46</v>
      </c>
      <c r="L4911" t="s">
        <v>8388</v>
      </c>
      <c r="O4911" t="s">
        <v>15334</v>
      </c>
    </row>
    <row r="4912" spans="1:15" x14ac:dyDescent="0.3">
      <c r="A4912">
        <v>4911</v>
      </c>
      <c r="B4912" t="s">
        <v>15335</v>
      </c>
      <c r="C4912" t="s">
        <v>15336</v>
      </c>
      <c r="D4912" t="s">
        <v>993</v>
      </c>
      <c r="E4912">
        <v>2005</v>
      </c>
      <c r="F4912">
        <v>0</v>
      </c>
      <c r="G4912">
        <v>0</v>
      </c>
      <c r="H4912" t="s">
        <v>10</v>
      </c>
      <c r="I4912" t="s">
        <v>6</v>
      </c>
    </row>
    <row r="4913" spans="1:15" x14ac:dyDescent="0.3">
      <c r="A4913">
        <v>4912</v>
      </c>
      <c r="B4913" t="s">
        <v>15337</v>
      </c>
      <c r="C4913" t="s">
        <v>15338</v>
      </c>
      <c r="D4913" t="s">
        <v>15339</v>
      </c>
      <c r="E4913">
        <v>2005</v>
      </c>
      <c r="F4913">
        <v>43</v>
      </c>
      <c r="G4913">
        <v>44</v>
      </c>
      <c r="H4913" t="s">
        <v>10</v>
      </c>
      <c r="I4913" t="s">
        <v>11</v>
      </c>
    </row>
    <row r="4914" spans="1:15" x14ac:dyDescent="0.3">
      <c r="A4914">
        <v>4913</v>
      </c>
      <c r="B4914" t="s">
        <v>15340</v>
      </c>
      <c r="C4914" t="s">
        <v>15341</v>
      </c>
      <c r="D4914" t="s">
        <v>15342</v>
      </c>
      <c r="E4914">
        <v>2005</v>
      </c>
      <c r="F4914">
        <v>26</v>
      </c>
      <c r="G4914">
        <v>26</v>
      </c>
      <c r="H4914" t="s">
        <v>5</v>
      </c>
      <c r="J4914" t="s">
        <v>7</v>
      </c>
      <c r="K4914" t="s">
        <v>46</v>
      </c>
      <c r="L4914" t="s">
        <v>15137</v>
      </c>
    </row>
    <row r="4915" spans="1:15" x14ac:dyDescent="0.3">
      <c r="A4915">
        <v>4914</v>
      </c>
      <c r="B4915" t="s">
        <v>15343</v>
      </c>
      <c r="C4915" t="s">
        <v>15344</v>
      </c>
      <c r="D4915" t="s">
        <v>15345</v>
      </c>
      <c r="E4915">
        <v>2005</v>
      </c>
      <c r="F4915">
        <v>16</v>
      </c>
      <c r="G4915">
        <v>19</v>
      </c>
      <c r="H4915" t="s">
        <v>10</v>
      </c>
      <c r="I4915" t="s">
        <v>6</v>
      </c>
    </row>
    <row r="4916" spans="1:15" x14ac:dyDescent="0.3">
      <c r="A4916">
        <v>4915</v>
      </c>
      <c r="B4916" t="s">
        <v>15346</v>
      </c>
      <c r="C4916" t="s">
        <v>15347</v>
      </c>
      <c r="D4916" t="s">
        <v>15348</v>
      </c>
      <c r="E4916">
        <v>2005</v>
      </c>
      <c r="F4916">
        <v>120</v>
      </c>
      <c r="G4916">
        <v>123</v>
      </c>
      <c r="H4916" t="s">
        <v>5</v>
      </c>
      <c r="J4916" t="s">
        <v>12</v>
      </c>
      <c r="K4916" t="s">
        <v>46</v>
      </c>
      <c r="L4916" t="s">
        <v>14776</v>
      </c>
      <c r="M4916" t="s">
        <v>5</v>
      </c>
      <c r="N4916" t="s">
        <v>9</v>
      </c>
      <c r="O4916" t="s">
        <v>10497</v>
      </c>
    </row>
    <row r="4917" spans="1:15" x14ac:dyDescent="0.3">
      <c r="A4917">
        <v>4916</v>
      </c>
      <c r="B4917" t="s">
        <v>15349</v>
      </c>
      <c r="C4917" t="s">
        <v>15350</v>
      </c>
      <c r="D4917" t="s">
        <v>15351</v>
      </c>
      <c r="E4917">
        <v>2005</v>
      </c>
      <c r="F4917">
        <v>166</v>
      </c>
      <c r="G4917">
        <v>173</v>
      </c>
      <c r="H4917" t="s">
        <v>10</v>
      </c>
      <c r="I4917" t="s">
        <v>11</v>
      </c>
    </row>
    <row r="4918" spans="1:15" x14ac:dyDescent="0.3">
      <c r="A4918">
        <v>4917</v>
      </c>
      <c r="B4918" t="s">
        <v>15352</v>
      </c>
      <c r="C4918" t="s">
        <v>15353</v>
      </c>
      <c r="D4918" t="s">
        <v>15354</v>
      </c>
      <c r="E4918">
        <v>2005</v>
      </c>
      <c r="F4918">
        <v>7</v>
      </c>
      <c r="G4918">
        <v>10</v>
      </c>
      <c r="H4918" t="s">
        <v>5</v>
      </c>
      <c r="J4918" t="s">
        <v>25</v>
      </c>
      <c r="K4918" t="s">
        <v>46</v>
      </c>
      <c r="L4918" t="s">
        <v>11607</v>
      </c>
    </row>
    <row r="4919" spans="1:15" x14ac:dyDescent="0.3">
      <c r="A4919">
        <v>4918</v>
      </c>
      <c r="B4919" t="s">
        <v>15355</v>
      </c>
      <c r="C4919" t="s">
        <v>15356</v>
      </c>
      <c r="D4919" t="s">
        <v>15357</v>
      </c>
      <c r="E4919">
        <v>2005</v>
      </c>
      <c r="F4919">
        <v>58</v>
      </c>
      <c r="G4919">
        <v>61</v>
      </c>
      <c r="H4919" t="s">
        <v>5</v>
      </c>
      <c r="J4919" t="s">
        <v>12</v>
      </c>
      <c r="K4919" t="s">
        <v>46</v>
      </c>
      <c r="L4919" t="s">
        <v>15358</v>
      </c>
      <c r="M4919" t="s">
        <v>5</v>
      </c>
      <c r="N4919" t="s">
        <v>9</v>
      </c>
    </row>
    <row r="4920" spans="1:15" x14ac:dyDescent="0.3">
      <c r="A4920">
        <v>4919</v>
      </c>
      <c r="B4920" t="s">
        <v>15359</v>
      </c>
      <c r="C4920" t="s">
        <v>15360</v>
      </c>
      <c r="D4920" t="s">
        <v>15361</v>
      </c>
      <c r="E4920">
        <v>2005</v>
      </c>
      <c r="F4920">
        <v>63</v>
      </c>
      <c r="G4920">
        <v>83</v>
      </c>
      <c r="H4920" t="s">
        <v>5</v>
      </c>
      <c r="J4920" t="s">
        <v>29</v>
      </c>
      <c r="K4920" t="s">
        <v>46</v>
      </c>
      <c r="L4920" t="s">
        <v>15362</v>
      </c>
      <c r="O4920" t="s">
        <v>15363</v>
      </c>
    </row>
    <row r="4921" spans="1:15" x14ac:dyDescent="0.3">
      <c r="A4921">
        <v>4920</v>
      </c>
      <c r="B4921" t="s">
        <v>15364</v>
      </c>
      <c r="C4921" t="s">
        <v>15365</v>
      </c>
      <c r="D4921" t="s">
        <v>15366</v>
      </c>
      <c r="E4921">
        <v>2005</v>
      </c>
      <c r="F4921">
        <v>47</v>
      </c>
      <c r="G4921">
        <v>51</v>
      </c>
      <c r="H4921" t="s">
        <v>5</v>
      </c>
      <c r="J4921" t="s">
        <v>16</v>
      </c>
      <c r="K4921" t="s">
        <v>23</v>
      </c>
    </row>
    <row r="4922" spans="1:15" x14ac:dyDescent="0.3">
      <c r="A4922">
        <v>4921</v>
      </c>
      <c r="B4922" t="s">
        <v>15367</v>
      </c>
      <c r="C4922" t="s">
        <v>15368</v>
      </c>
      <c r="D4922" t="s">
        <v>15369</v>
      </c>
      <c r="E4922">
        <v>2005</v>
      </c>
      <c r="F4922">
        <v>12</v>
      </c>
      <c r="G4922">
        <v>12</v>
      </c>
      <c r="H4922" t="s">
        <v>5</v>
      </c>
      <c r="J4922" t="s">
        <v>12</v>
      </c>
      <c r="K4922" t="s">
        <v>46</v>
      </c>
      <c r="L4922" t="s">
        <v>6975</v>
      </c>
    </row>
    <row r="4923" spans="1:15" x14ac:dyDescent="0.3">
      <c r="A4923">
        <v>4922</v>
      </c>
      <c r="B4923" t="s">
        <v>15370</v>
      </c>
      <c r="C4923" t="s">
        <v>15371</v>
      </c>
      <c r="D4923" t="s">
        <v>15372</v>
      </c>
      <c r="E4923">
        <v>2005</v>
      </c>
      <c r="F4923">
        <v>39</v>
      </c>
      <c r="G4923">
        <v>41</v>
      </c>
      <c r="H4923" t="s">
        <v>5</v>
      </c>
      <c r="J4923" t="s">
        <v>7</v>
      </c>
      <c r="K4923" t="s">
        <v>46</v>
      </c>
      <c r="L4923" t="s">
        <v>15137</v>
      </c>
    </row>
    <row r="4924" spans="1:15" x14ac:dyDescent="0.3">
      <c r="A4924">
        <v>4923</v>
      </c>
      <c r="B4924" t="s">
        <v>15373</v>
      </c>
      <c r="C4924" t="s">
        <v>15374</v>
      </c>
      <c r="D4924" t="s">
        <v>15375</v>
      </c>
      <c r="E4924">
        <v>2005</v>
      </c>
      <c r="F4924">
        <v>33</v>
      </c>
      <c r="G4924">
        <v>33</v>
      </c>
      <c r="H4924" t="s">
        <v>10</v>
      </c>
      <c r="I4924" t="s">
        <v>6</v>
      </c>
    </row>
    <row r="4925" spans="1:15" x14ac:dyDescent="0.3">
      <c r="A4925">
        <v>4924</v>
      </c>
      <c r="B4925" t="s">
        <v>15376</v>
      </c>
      <c r="C4925" t="s">
        <v>15377</v>
      </c>
      <c r="D4925" t="s">
        <v>15378</v>
      </c>
      <c r="E4925">
        <v>2005</v>
      </c>
      <c r="F4925">
        <v>51</v>
      </c>
      <c r="G4925">
        <v>52</v>
      </c>
      <c r="H4925" t="s">
        <v>5</v>
      </c>
      <c r="J4925" t="s">
        <v>12</v>
      </c>
      <c r="K4925" t="s">
        <v>46</v>
      </c>
      <c r="L4925" t="s">
        <v>8212</v>
      </c>
    </row>
    <row r="4926" spans="1:15" x14ac:dyDescent="0.3">
      <c r="A4926">
        <v>4925</v>
      </c>
      <c r="B4926" t="s">
        <v>15379</v>
      </c>
      <c r="C4926" t="s">
        <v>12629</v>
      </c>
      <c r="D4926" t="s">
        <v>15380</v>
      </c>
      <c r="E4926">
        <v>2005</v>
      </c>
      <c r="F4926">
        <v>1</v>
      </c>
      <c r="G4926">
        <v>1</v>
      </c>
      <c r="H4926" t="s">
        <v>5</v>
      </c>
      <c r="J4926" t="s">
        <v>12</v>
      </c>
      <c r="K4926" t="s">
        <v>46</v>
      </c>
      <c r="L4926" t="s">
        <v>8212</v>
      </c>
      <c r="O4926" t="s">
        <v>15381</v>
      </c>
    </row>
    <row r="4927" spans="1:15" x14ac:dyDescent="0.3">
      <c r="A4927">
        <v>4926</v>
      </c>
      <c r="B4927" t="s">
        <v>15382</v>
      </c>
      <c r="C4927" t="s">
        <v>15383</v>
      </c>
      <c r="D4927" t="s">
        <v>15384</v>
      </c>
      <c r="E4927">
        <v>2005</v>
      </c>
      <c r="F4927">
        <v>19</v>
      </c>
      <c r="G4927">
        <v>19</v>
      </c>
      <c r="H4927" t="s">
        <v>10</v>
      </c>
      <c r="I4927" t="s">
        <v>6</v>
      </c>
      <c r="O4927" t="s">
        <v>8189</v>
      </c>
    </row>
    <row r="4928" spans="1:15" x14ac:dyDescent="0.3">
      <c r="A4928">
        <v>4927</v>
      </c>
      <c r="B4928" t="s">
        <v>15385</v>
      </c>
      <c r="C4928" t="s">
        <v>15386</v>
      </c>
      <c r="D4928" t="s">
        <v>993</v>
      </c>
      <c r="E4928">
        <v>2005</v>
      </c>
      <c r="F4928">
        <v>0</v>
      </c>
      <c r="G4928">
        <v>0</v>
      </c>
      <c r="H4928" t="s">
        <v>5</v>
      </c>
      <c r="J4928" t="s">
        <v>29</v>
      </c>
      <c r="K4928" t="s">
        <v>42</v>
      </c>
    </row>
    <row r="4929" spans="1:15" x14ac:dyDescent="0.3">
      <c r="A4929">
        <v>4928</v>
      </c>
      <c r="B4929" t="s">
        <v>15387</v>
      </c>
      <c r="C4929" t="s">
        <v>15388</v>
      </c>
      <c r="D4929" t="s">
        <v>15389</v>
      </c>
      <c r="E4929">
        <v>2005</v>
      </c>
      <c r="F4929">
        <v>26</v>
      </c>
      <c r="G4929">
        <v>26</v>
      </c>
      <c r="H4929" t="s">
        <v>10</v>
      </c>
      <c r="I4929" t="s">
        <v>11</v>
      </c>
    </row>
    <row r="4930" spans="1:15" x14ac:dyDescent="0.3">
      <c r="A4930">
        <v>4929</v>
      </c>
      <c r="B4930" t="s">
        <v>15390</v>
      </c>
      <c r="C4930" t="s">
        <v>15391</v>
      </c>
      <c r="D4930" t="s">
        <v>15392</v>
      </c>
      <c r="E4930">
        <v>2005</v>
      </c>
      <c r="F4930">
        <v>10</v>
      </c>
      <c r="G4930">
        <v>12</v>
      </c>
      <c r="H4930" t="s">
        <v>10</v>
      </c>
      <c r="I4930" t="s">
        <v>6</v>
      </c>
    </row>
    <row r="4931" spans="1:15" x14ac:dyDescent="0.3">
      <c r="A4931">
        <v>4930</v>
      </c>
      <c r="B4931" t="s">
        <v>15393</v>
      </c>
      <c r="C4931" t="s">
        <v>15394</v>
      </c>
      <c r="D4931" t="s">
        <v>993</v>
      </c>
      <c r="E4931">
        <v>2005</v>
      </c>
      <c r="F4931">
        <v>1</v>
      </c>
      <c r="G4931">
        <v>1</v>
      </c>
      <c r="H4931" t="s">
        <v>5</v>
      </c>
      <c r="J4931" t="s">
        <v>29</v>
      </c>
      <c r="K4931" t="s">
        <v>42</v>
      </c>
    </row>
    <row r="4932" spans="1:15" x14ac:dyDescent="0.3">
      <c r="A4932">
        <v>4931</v>
      </c>
      <c r="B4932" t="s">
        <v>15395</v>
      </c>
      <c r="C4932" t="s">
        <v>15396</v>
      </c>
      <c r="D4932" t="s">
        <v>15397</v>
      </c>
      <c r="E4932">
        <v>2005</v>
      </c>
      <c r="F4932">
        <v>62</v>
      </c>
      <c r="G4932">
        <v>62</v>
      </c>
      <c r="H4932" t="s">
        <v>10</v>
      </c>
      <c r="I4932" t="s">
        <v>6</v>
      </c>
    </row>
    <row r="4933" spans="1:15" x14ac:dyDescent="0.3">
      <c r="A4933">
        <v>4932</v>
      </c>
      <c r="B4933" t="s">
        <v>15398</v>
      </c>
      <c r="C4933" t="s">
        <v>15399</v>
      </c>
      <c r="D4933" t="s">
        <v>15400</v>
      </c>
      <c r="E4933">
        <v>2005</v>
      </c>
      <c r="F4933">
        <v>21</v>
      </c>
      <c r="G4933">
        <v>22</v>
      </c>
      <c r="H4933" t="s">
        <v>5</v>
      </c>
      <c r="J4933" t="s">
        <v>12</v>
      </c>
      <c r="K4933" t="s">
        <v>46</v>
      </c>
      <c r="L4933" t="s">
        <v>8212</v>
      </c>
    </row>
    <row r="4934" spans="1:15" x14ac:dyDescent="0.3">
      <c r="A4934">
        <v>4933</v>
      </c>
      <c r="B4934" t="s">
        <v>15401</v>
      </c>
      <c r="C4934" t="s">
        <v>15402</v>
      </c>
      <c r="D4934" t="s">
        <v>15403</v>
      </c>
      <c r="E4934">
        <v>2005</v>
      </c>
      <c r="F4934">
        <v>83</v>
      </c>
      <c r="G4934">
        <v>86</v>
      </c>
      <c r="H4934" t="s">
        <v>10</v>
      </c>
      <c r="I4934" t="s">
        <v>6</v>
      </c>
    </row>
    <row r="4935" spans="1:15" x14ac:dyDescent="0.3">
      <c r="A4935">
        <v>4934</v>
      </c>
      <c r="B4935" t="s">
        <v>15404</v>
      </c>
      <c r="C4935" t="s">
        <v>15405</v>
      </c>
      <c r="D4935" t="s">
        <v>15406</v>
      </c>
      <c r="E4935">
        <v>2005</v>
      </c>
      <c r="F4935">
        <v>39</v>
      </c>
      <c r="G4935">
        <v>43</v>
      </c>
      <c r="H4935" t="s">
        <v>10</v>
      </c>
      <c r="I4935" t="s">
        <v>6</v>
      </c>
    </row>
    <row r="4936" spans="1:15" x14ac:dyDescent="0.3">
      <c r="A4936">
        <v>4935</v>
      </c>
      <c r="B4936" t="s">
        <v>15407</v>
      </c>
      <c r="C4936" t="s">
        <v>15408</v>
      </c>
      <c r="D4936" t="s">
        <v>993</v>
      </c>
      <c r="E4936">
        <v>2005</v>
      </c>
      <c r="F4936">
        <v>195</v>
      </c>
      <c r="G4936">
        <v>197</v>
      </c>
      <c r="H4936" t="s">
        <v>10</v>
      </c>
      <c r="I4936" t="s">
        <v>11</v>
      </c>
      <c r="M4936" t="s">
        <v>5</v>
      </c>
      <c r="N4936" t="s">
        <v>14</v>
      </c>
      <c r="O4936" t="s">
        <v>15409</v>
      </c>
    </row>
    <row r="4937" spans="1:15" x14ac:dyDescent="0.3">
      <c r="A4937">
        <v>4936</v>
      </c>
      <c r="B4937" t="s">
        <v>15410</v>
      </c>
      <c r="C4937" t="s">
        <v>15411</v>
      </c>
      <c r="D4937" t="s">
        <v>993</v>
      </c>
      <c r="E4937">
        <v>2005</v>
      </c>
      <c r="F4937">
        <v>3</v>
      </c>
      <c r="G4937">
        <v>3</v>
      </c>
      <c r="H4937" t="s">
        <v>10</v>
      </c>
      <c r="I4937" t="s">
        <v>6</v>
      </c>
      <c r="O4937" t="s">
        <v>15412</v>
      </c>
    </row>
    <row r="4938" spans="1:15" x14ac:dyDescent="0.3">
      <c r="A4938">
        <v>4937</v>
      </c>
      <c r="B4938" t="s">
        <v>15413</v>
      </c>
      <c r="C4938" t="s">
        <v>15414</v>
      </c>
      <c r="D4938" t="s">
        <v>15415</v>
      </c>
      <c r="E4938">
        <v>2005</v>
      </c>
      <c r="F4938">
        <v>26</v>
      </c>
      <c r="G4938">
        <v>26</v>
      </c>
      <c r="H4938" t="s">
        <v>5</v>
      </c>
      <c r="J4938" t="s">
        <v>12</v>
      </c>
      <c r="K4938" t="s">
        <v>46</v>
      </c>
      <c r="L4938" t="s">
        <v>15416</v>
      </c>
    </row>
    <row r="4939" spans="1:15" x14ac:dyDescent="0.3">
      <c r="A4939">
        <v>4938</v>
      </c>
      <c r="B4939" t="s">
        <v>15417</v>
      </c>
      <c r="C4939" t="s">
        <v>15418</v>
      </c>
      <c r="D4939" t="s">
        <v>15419</v>
      </c>
      <c r="E4939">
        <v>2005</v>
      </c>
      <c r="F4939">
        <v>61</v>
      </c>
      <c r="G4939">
        <v>66</v>
      </c>
      <c r="H4939" t="s">
        <v>5</v>
      </c>
      <c r="J4939" t="s">
        <v>12</v>
      </c>
      <c r="K4939" t="s">
        <v>46</v>
      </c>
      <c r="L4939" t="s">
        <v>8212</v>
      </c>
    </row>
    <row r="4940" spans="1:15" x14ac:dyDescent="0.3">
      <c r="A4940">
        <v>4939</v>
      </c>
      <c r="B4940" t="s">
        <v>15420</v>
      </c>
      <c r="C4940" t="s">
        <v>15421</v>
      </c>
      <c r="D4940" t="s">
        <v>15422</v>
      </c>
      <c r="E4940">
        <v>2005</v>
      </c>
      <c r="F4940">
        <v>61</v>
      </c>
      <c r="G4940">
        <v>62</v>
      </c>
      <c r="H4940" t="s">
        <v>5</v>
      </c>
      <c r="J4940" t="s">
        <v>12</v>
      </c>
      <c r="K4940" t="s">
        <v>46</v>
      </c>
      <c r="L4940" t="s">
        <v>8212</v>
      </c>
    </row>
    <row r="4941" spans="1:15" x14ac:dyDescent="0.3">
      <c r="A4941">
        <v>4940</v>
      </c>
      <c r="B4941" t="s">
        <v>15423</v>
      </c>
      <c r="C4941" t="s">
        <v>15424</v>
      </c>
      <c r="D4941" t="s">
        <v>15425</v>
      </c>
      <c r="E4941">
        <v>2005</v>
      </c>
      <c r="F4941">
        <v>73</v>
      </c>
      <c r="G4941">
        <v>77</v>
      </c>
      <c r="H4941" t="s">
        <v>5</v>
      </c>
      <c r="J4941" t="s">
        <v>19</v>
      </c>
      <c r="K4941" t="s">
        <v>46</v>
      </c>
      <c r="L4941" t="s">
        <v>15426</v>
      </c>
    </row>
    <row r="4942" spans="1:15" x14ac:dyDescent="0.3">
      <c r="A4942">
        <v>4941</v>
      </c>
      <c r="B4942" t="s">
        <v>15427</v>
      </c>
      <c r="C4942" t="s">
        <v>15428</v>
      </c>
      <c r="D4942" t="s">
        <v>15429</v>
      </c>
      <c r="E4942">
        <v>2005</v>
      </c>
      <c r="F4942">
        <v>36</v>
      </c>
      <c r="G4942">
        <v>38</v>
      </c>
      <c r="H4942" t="s">
        <v>5</v>
      </c>
      <c r="J4942" t="s">
        <v>12</v>
      </c>
      <c r="K4942" t="s">
        <v>46</v>
      </c>
      <c r="L4942" t="s">
        <v>15430</v>
      </c>
    </row>
    <row r="4943" spans="1:15" x14ac:dyDescent="0.3">
      <c r="A4943">
        <v>4942</v>
      </c>
      <c r="B4943" t="s">
        <v>15431</v>
      </c>
      <c r="C4943" t="s">
        <v>15432</v>
      </c>
      <c r="D4943" t="s">
        <v>15433</v>
      </c>
      <c r="E4943">
        <v>2005</v>
      </c>
      <c r="F4943">
        <v>111</v>
      </c>
      <c r="G4943">
        <v>118</v>
      </c>
      <c r="H4943" t="s">
        <v>10</v>
      </c>
      <c r="I4943" t="s">
        <v>6</v>
      </c>
    </row>
    <row r="4944" spans="1:15" x14ac:dyDescent="0.3">
      <c r="A4944">
        <v>4943</v>
      </c>
      <c r="B4944" t="s">
        <v>15434</v>
      </c>
      <c r="C4944" t="s">
        <v>15435</v>
      </c>
      <c r="D4944" t="s">
        <v>993</v>
      </c>
      <c r="E4944">
        <v>2005</v>
      </c>
      <c r="F4944">
        <v>0</v>
      </c>
      <c r="G4944">
        <v>0</v>
      </c>
      <c r="H4944" t="s">
        <v>5</v>
      </c>
      <c r="J4944" t="s">
        <v>12</v>
      </c>
      <c r="K4944" t="s">
        <v>46</v>
      </c>
      <c r="L4944" t="s">
        <v>8212</v>
      </c>
    </row>
    <row r="4945" spans="1:15" x14ac:dyDescent="0.3">
      <c r="A4945">
        <v>4944</v>
      </c>
      <c r="B4945" t="s">
        <v>15436</v>
      </c>
      <c r="C4945" t="s">
        <v>15437</v>
      </c>
      <c r="D4945" t="s">
        <v>15438</v>
      </c>
      <c r="E4945">
        <v>2005</v>
      </c>
      <c r="F4945">
        <v>8</v>
      </c>
      <c r="G4945">
        <v>10</v>
      </c>
      <c r="H4945" t="s">
        <v>5</v>
      </c>
      <c r="J4945" t="s">
        <v>19</v>
      </c>
      <c r="K4945" t="s">
        <v>46</v>
      </c>
      <c r="L4945" t="s">
        <v>15426</v>
      </c>
    </row>
    <row r="4946" spans="1:15" x14ac:dyDescent="0.3">
      <c r="A4946">
        <v>4945</v>
      </c>
      <c r="B4946" t="s">
        <v>15439</v>
      </c>
      <c r="C4946" t="s">
        <v>15440</v>
      </c>
      <c r="D4946" t="s">
        <v>15441</v>
      </c>
      <c r="E4946">
        <v>2005</v>
      </c>
      <c r="F4946">
        <v>44</v>
      </c>
      <c r="G4946">
        <v>44</v>
      </c>
      <c r="H4946" t="s">
        <v>5</v>
      </c>
      <c r="J4946" t="s">
        <v>12</v>
      </c>
      <c r="K4946" t="s">
        <v>46</v>
      </c>
      <c r="L4946" t="s">
        <v>8212</v>
      </c>
    </row>
    <row r="4947" spans="1:15" x14ac:dyDescent="0.3">
      <c r="A4947">
        <v>4946</v>
      </c>
      <c r="B4947" t="s">
        <v>15442</v>
      </c>
      <c r="C4947" t="s">
        <v>15443</v>
      </c>
      <c r="D4947" t="s">
        <v>15444</v>
      </c>
      <c r="E4947">
        <v>2005</v>
      </c>
      <c r="F4947">
        <v>63</v>
      </c>
      <c r="G4947">
        <v>64</v>
      </c>
      <c r="H4947" t="s">
        <v>10</v>
      </c>
      <c r="I4947" t="s">
        <v>11</v>
      </c>
    </row>
    <row r="4948" spans="1:15" x14ac:dyDescent="0.3">
      <c r="A4948">
        <v>4947</v>
      </c>
      <c r="B4948" t="s">
        <v>15445</v>
      </c>
      <c r="C4948" t="s">
        <v>15446</v>
      </c>
      <c r="D4948" t="s">
        <v>993</v>
      </c>
      <c r="E4948">
        <v>2005</v>
      </c>
      <c r="F4948">
        <v>1</v>
      </c>
      <c r="G4948">
        <v>1</v>
      </c>
      <c r="H4948" t="s">
        <v>5</v>
      </c>
      <c r="J4948" t="s">
        <v>12</v>
      </c>
      <c r="K4948" t="s">
        <v>46</v>
      </c>
      <c r="L4948" t="s">
        <v>15447</v>
      </c>
    </row>
    <row r="4949" spans="1:15" x14ac:dyDescent="0.3">
      <c r="A4949">
        <v>4948</v>
      </c>
      <c r="B4949" t="s">
        <v>15448</v>
      </c>
      <c r="C4949" t="s">
        <v>15449</v>
      </c>
      <c r="D4949" t="s">
        <v>15450</v>
      </c>
      <c r="E4949">
        <v>2005</v>
      </c>
      <c r="F4949">
        <v>51</v>
      </c>
      <c r="G4949">
        <v>64</v>
      </c>
      <c r="H4949" t="s">
        <v>10</v>
      </c>
      <c r="I4949" t="s">
        <v>6</v>
      </c>
    </row>
    <row r="4950" spans="1:15" x14ac:dyDescent="0.3">
      <c r="A4950">
        <v>4949</v>
      </c>
      <c r="B4950" t="s">
        <v>15451</v>
      </c>
      <c r="C4950" t="s">
        <v>15452</v>
      </c>
      <c r="D4950" t="s">
        <v>15453</v>
      </c>
      <c r="E4950">
        <v>2005</v>
      </c>
      <c r="F4950">
        <v>10</v>
      </c>
      <c r="G4950">
        <v>12</v>
      </c>
      <c r="H4950" t="s">
        <v>5</v>
      </c>
      <c r="J4950" t="s">
        <v>12</v>
      </c>
      <c r="K4950" t="s">
        <v>46</v>
      </c>
      <c r="L4950" t="s">
        <v>6975</v>
      </c>
    </row>
    <row r="4951" spans="1:15" x14ac:dyDescent="0.3">
      <c r="A4951">
        <v>4950</v>
      </c>
      <c r="B4951" t="s">
        <v>15454</v>
      </c>
      <c r="C4951" t="s">
        <v>15455</v>
      </c>
      <c r="D4951" t="s">
        <v>15456</v>
      </c>
      <c r="E4951">
        <v>2005</v>
      </c>
      <c r="F4951">
        <v>15</v>
      </c>
      <c r="G4951">
        <v>15</v>
      </c>
      <c r="H4951" t="s">
        <v>5</v>
      </c>
      <c r="J4951" t="s">
        <v>12</v>
      </c>
      <c r="K4951" t="s">
        <v>46</v>
      </c>
      <c r="L4951" t="s">
        <v>6975</v>
      </c>
    </row>
    <row r="4952" spans="1:15" x14ac:dyDescent="0.3">
      <c r="A4952">
        <v>4951</v>
      </c>
      <c r="B4952" t="s">
        <v>15457</v>
      </c>
      <c r="C4952" t="s">
        <v>15458</v>
      </c>
      <c r="D4952" t="s">
        <v>15459</v>
      </c>
      <c r="E4952">
        <v>2005</v>
      </c>
      <c r="F4952">
        <v>29</v>
      </c>
      <c r="G4952">
        <v>29</v>
      </c>
      <c r="H4952" t="s">
        <v>5</v>
      </c>
      <c r="J4952" t="s">
        <v>7</v>
      </c>
      <c r="K4952" t="s">
        <v>46</v>
      </c>
      <c r="L4952" t="s">
        <v>15460</v>
      </c>
    </row>
    <row r="4953" spans="1:15" x14ac:dyDescent="0.3">
      <c r="A4953">
        <v>4952</v>
      </c>
      <c r="B4953" t="s">
        <v>15461</v>
      </c>
      <c r="C4953" t="s">
        <v>15462</v>
      </c>
      <c r="D4953" t="s">
        <v>15463</v>
      </c>
      <c r="E4953">
        <v>2005</v>
      </c>
      <c r="F4953">
        <v>5</v>
      </c>
      <c r="G4953">
        <v>5</v>
      </c>
      <c r="H4953" t="s">
        <v>5</v>
      </c>
      <c r="J4953" t="s">
        <v>7</v>
      </c>
      <c r="K4953" t="s">
        <v>46</v>
      </c>
      <c r="L4953" t="s">
        <v>15460</v>
      </c>
    </row>
    <row r="4954" spans="1:15" x14ac:dyDescent="0.3">
      <c r="A4954">
        <v>4953</v>
      </c>
      <c r="B4954" t="s">
        <v>15464</v>
      </c>
      <c r="C4954" t="s">
        <v>15465</v>
      </c>
      <c r="D4954" t="s">
        <v>15466</v>
      </c>
      <c r="E4954">
        <v>2005</v>
      </c>
      <c r="F4954">
        <v>26</v>
      </c>
      <c r="G4954">
        <v>27</v>
      </c>
      <c r="H4954" t="s">
        <v>5</v>
      </c>
      <c r="J4954" t="s">
        <v>7</v>
      </c>
      <c r="K4954" t="s">
        <v>46</v>
      </c>
      <c r="L4954" t="s">
        <v>15460</v>
      </c>
    </row>
    <row r="4955" spans="1:15" x14ac:dyDescent="0.3">
      <c r="A4955">
        <v>4954</v>
      </c>
      <c r="B4955" t="s">
        <v>15467</v>
      </c>
      <c r="C4955" t="s">
        <v>15468</v>
      </c>
      <c r="D4955" t="s">
        <v>15469</v>
      </c>
      <c r="E4955">
        <v>2005</v>
      </c>
      <c r="F4955">
        <v>34</v>
      </c>
      <c r="G4955">
        <v>37</v>
      </c>
      <c r="H4955" t="s">
        <v>5</v>
      </c>
      <c r="J4955" t="s">
        <v>19</v>
      </c>
      <c r="K4955" t="s">
        <v>46</v>
      </c>
      <c r="L4955" t="s">
        <v>15426</v>
      </c>
    </row>
    <row r="4956" spans="1:15" x14ac:dyDescent="0.3">
      <c r="A4956">
        <v>4955</v>
      </c>
      <c r="B4956" t="s">
        <v>15470</v>
      </c>
      <c r="C4956" t="s">
        <v>15471</v>
      </c>
      <c r="D4956" t="s">
        <v>15472</v>
      </c>
      <c r="E4956">
        <v>2005</v>
      </c>
      <c r="F4956">
        <v>130</v>
      </c>
      <c r="G4956">
        <v>139</v>
      </c>
      <c r="H4956" t="s">
        <v>5</v>
      </c>
      <c r="J4956" t="s">
        <v>29</v>
      </c>
      <c r="K4956" t="s">
        <v>42</v>
      </c>
      <c r="L4956" t="s">
        <v>8388</v>
      </c>
      <c r="M4956" t="s">
        <v>5</v>
      </c>
      <c r="O4956" t="s">
        <v>16315</v>
      </c>
    </row>
    <row r="4957" spans="1:15" x14ac:dyDescent="0.3">
      <c r="A4957">
        <v>4956</v>
      </c>
      <c r="B4957" t="s">
        <v>15473</v>
      </c>
      <c r="C4957" t="s">
        <v>15474</v>
      </c>
      <c r="D4957" t="s">
        <v>15475</v>
      </c>
      <c r="E4957">
        <v>2005</v>
      </c>
      <c r="F4957">
        <v>40</v>
      </c>
      <c r="G4957">
        <v>46</v>
      </c>
      <c r="H4957" t="s">
        <v>5</v>
      </c>
      <c r="J4957" t="s">
        <v>19</v>
      </c>
      <c r="K4957" t="s">
        <v>46</v>
      </c>
      <c r="L4957" t="s">
        <v>15426</v>
      </c>
      <c r="O4957" t="s">
        <v>15476</v>
      </c>
    </row>
    <row r="4958" spans="1:15" x14ac:dyDescent="0.3">
      <c r="A4958">
        <v>4957</v>
      </c>
      <c r="B4958" t="s">
        <v>15477</v>
      </c>
      <c r="C4958" t="s">
        <v>15478</v>
      </c>
      <c r="D4958" t="s">
        <v>15479</v>
      </c>
      <c r="E4958">
        <v>2005</v>
      </c>
      <c r="F4958">
        <v>86</v>
      </c>
      <c r="G4958">
        <v>91</v>
      </c>
      <c r="H4958" t="s">
        <v>10</v>
      </c>
      <c r="I4958" t="s">
        <v>11</v>
      </c>
      <c r="M4958" t="s">
        <v>5</v>
      </c>
      <c r="N4958" t="s">
        <v>14</v>
      </c>
      <c r="O4958" t="s">
        <v>15480</v>
      </c>
    </row>
    <row r="4959" spans="1:15" x14ac:dyDescent="0.3">
      <c r="A4959">
        <v>4958</v>
      </c>
      <c r="B4959" t="s">
        <v>15481</v>
      </c>
      <c r="C4959" t="s">
        <v>15482</v>
      </c>
      <c r="D4959" t="s">
        <v>15483</v>
      </c>
      <c r="E4959">
        <v>2005</v>
      </c>
      <c r="F4959">
        <v>76</v>
      </c>
      <c r="G4959">
        <v>82</v>
      </c>
      <c r="H4959" t="s">
        <v>5</v>
      </c>
      <c r="J4959" t="s">
        <v>29</v>
      </c>
      <c r="K4959" t="s">
        <v>42</v>
      </c>
      <c r="L4959" t="s">
        <v>15484</v>
      </c>
      <c r="M4959" t="s">
        <v>5</v>
      </c>
      <c r="N4959" t="s">
        <v>24</v>
      </c>
      <c r="O4959" t="s">
        <v>15485</v>
      </c>
    </row>
    <row r="4960" spans="1:15" x14ac:dyDescent="0.3">
      <c r="A4960">
        <v>4959</v>
      </c>
      <c r="B4960" t="s">
        <v>15486</v>
      </c>
      <c r="C4960" t="s">
        <v>15487</v>
      </c>
      <c r="D4960" t="s">
        <v>993</v>
      </c>
      <c r="E4960">
        <v>2005</v>
      </c>
      <c r="F4960">
        <v>57</v>
      </c>
      <c r="G4960">
        <v>63</v>
      </c>
      <c r="H4960" t="s">
        <v>5</v>
      </c>
      <c r="J4960" t="s">
        <v>25</v>
      </c>
      <c r="K4960" t="s">
        <v>46</v>
      </c>
      <c r="L4960" t="s">
        <v>15488</v>
      </c>
    </row>
    <row r="4961" spans="1:15" x14ac:dyDescent="0.3">
      <c r="A4961">
        <v>4960</v>
      </c>
      <c r="B4961" t="s">
        <v>15489</v>
      </c>
      <c r="C4961" t="s">
        <v>15490</v>
      </c>
      <c r="D4961" t="s">
        <v>15491</v>
      </c>
      <c r="E4961">
        <v>2005</v>
      </c>
      <c r="F4961">
        <v>10</v>
      </c>
      <c r="G4961">
        <v>10</v>
      </c>
      <c r="H4961" t="s">
        <v>5</v>
      </c>
      <c r="J4961" t="s">
        <v>7</v>
      </c>
      <c r="K4961" t="s">
        <v>46</v>
      </c>
      <c r="L4961" t="s">
        <v>15492</v>
      </c>
      <c r="O4961" t="s">
        <v>15493</v>
      </c>
    </row>
    <row r="4962" spans="1:15" x14ac:dyDescent="0.3">
      <c r="A4962">
        <v>4961</v>
      </c>
      <c r="B4962" t="s">
        <v>15494</v>
      </c>
      <c r="C4962" t="s">
        <v>15495</v>
      </c>
      <c r="D4962" t="s">
        <v>15496</v>
      </c>
      <c r="E4962">
        <v>2004</v>
      </c>
      <c r="F4962">
        <v>23</v>
      </c>
      <c r="G4962">
        <v>23</v>
      </c>
      <c r="H4962" t="s">
        <v>10</v>
      </c>
      <c r="I4962" t="s">
        <v>15</v>
      </c>
    </row>
    <row r="4963" spans="1:15" x14ac:dyDescent="0.3">
      <c r="A4963">
        <v>4962</v>
      </c>
      <c r="B4963" t="s">
        <v>15497</v>
      </c>
      <c r="C4963" t="s">
        <v>15498</v>
      </c>
      <c r="D4963" t="s">
        <v>15499</v>
      </c>
      <c r="E4963">
        <v>2004</v>
      </c>
      <c r="F4963">
        <v>36</v>
      </c>
      <c r="G4963">
        <v>37</v>
      </c>
      <c r="H4963" t="s">
        <v>5</v>
      </c>
      <c r="J4963" t="s">
        <v>29</v>
      </c>
      <c r="K4963" t="s">
        <v>42</v>
      </c>
    </row>
    <row r="4964" spans="1:15" x14ac:dyDescent="0.3">
      <c r="A4964">
        <v>4963</v>
      </c>
      <c r="B4964" t="s">
        <v>15500</v>
      </c>
      <c r="C4964" t="s">
        <v>15501</v>
      </c>
      <c r="D4964" t="s">
        <v>993</v>
      </c>
      <c r="E4964">
        <v>2004</v>
      </c>
      <c r="F4964">
        <v>10</v>
      </c>
      <c r="G4964">
        <v>11</v>
      </c>
      <c r="H4964" t="s">
        <v>10</v>
      </c>
      <c r="I4964" t="s">
        <v>11</v>
      </c>
    </row>
    <row r="4965" spans="1:15" x14ac:dyDescent="0.3">
      <c r="A4965">
        <v>4964</v>
      </c>
      <c r="B4965" t="s">
        <v>15502</v>
      </c>
      <c r="C4965" t="s">
        <v>15503</v>
      </c>
      <c r="D4965" t="s">
        <v>15504</v>
      </c>
      <c r="E4965">
        <v>2004</v>
      </c>
      <c r="F4965">
        <v>70</v>
      </c>
      <c r="G4965">
        <v>72</v>
      </c>
      <c r="H4965" t="s">
        <v>5</v>
      </c>
      <c r="J4965" t="s">
        <v>12</v>
      </c>
      <c r="K4965" t="s">
        <v>46</v>
      </c>
      <c r="L4965" t="s">
        <v>8212</v>
      </c>
    </row>
    <row r="4966" spans="1:15" x14ac:dyDescent="0.3">
      <c r="A4966">
        <v>4965</v>
      </c>
      <c r="B4966" t="s">
        <v>15505</v>
      </c>
      <c r="C4966" t="s">
        <v>15506</v>
      </c>
      <c r="D4966" t="s">
        <v>993</v>
      </c>
      <c r="E4966">
        <v>2004</v>
      </c>
      <c r="F4966">
        <v>2</v>
      </c>
      <c r="G4966">
        <v>2</v>
      </c>
      <c r="H4966" t="s">
        <v>10</v>
      </c>
      <c r="I4966" t="s">
        <v>15</v>
      </c>
    </row>
    <row r="4967" spans="1:15" x14ac:dyDescent="0.3">
      <c r="A4967">
        <v>4966</v>
      </c>
      <c r="B4967" t="s">
        <v>15507</v>
      </c>
      <c r="C4967" t="s">
        <v>15508</v>
      </c>
      <c r="D4967" t="s">
        <v>15509</v>
      </c>
      <c r="E4967">
        <v>2004</v>
      </c>
      <c r="F4967">
        <v>58</v>
      </c>
      <c r="G4967">
        <v>68</v>
      </c>
      <c r="H4967" t="s">
        <v>5</v>
      </c>
      <c r="J4967" t="s">
        <v>16</v>
      </c>
      <c r="K4967" t="s">
        <v>23</v>
      </c>
    </row>
    <row r="4968" spans="1:15" x14ac:dyDescent="0.3">
      <c r="A4968">
        <v>4967</v>
      </c>
      <c r="B4968" t="s">
        <v>15510</v>
      </c>
      <c r="C4968" t="s">
        <v>15511</v>
      </c>
      <c r="D4968" t="s">
        <v>15512</v>
      </c>
      <c r="E4968">
        <v>2004</v>
      </c>
      <c r="F4968">
        <v>15</v>
      </c>
      <c r="G4968">
        <v>16</v>
      </c>
      <c r="H4968" t="s">
        <v>5</v>
      </c>
      <c r="J4968" t="s">
        <v>7</v>
      </c>
      <c r="K4968" t="s">
        <v>46</v>
      </c>
      <c r="L4968" t="s">
        <v>8377</v>
      </c>
    </row>
    <row r="4969" spans="1:15" x14ac:dyDescent="0.3">
      <c r="A4969">
        <v>4968</v>
      </c>
      <c r="B4969" t="s">
        <v>15513</v>
      </c>
      <c r="C4969" t="s">
        <v>15514</v>
      </c>
      <c r="D4969" t="s">
        <v>15515</v>
      </c>
      <c r="E4969">
        <v>2004</v>
      </c>
      <c r="F4969">
        <v>594</v>
      </c>
      <c r="G4969">
        <v>610</v>
      </c>
      <c r="H4969" t="s">
        <v>5</v>
      </c>
      <c r="J4969" t="s">
        <v>12</v>
      </c>
      <c r="K4969" t="s">
        <v>46</v>
      </c>
      <c r="L4969" t="s">
        <v>8212</v>
      </c>
      <c r="M4969" t="s">
        <v>5</v>
      </c>
      <c r="N4969" t="s">
        <v>18</v>
      </c>
      <c r="O4969" t="s">
        <v>15516</v>
      </c>
    </row>
    <row r="4970" spans="1:15" x14ac:dyDescent="0.3">
      <c r="A4970">
        <v>4969</v>
      </c>
      <c r="B4970" t="s">
        <v>15517</v>
      </c>
      <c r="C4970" t="s">
        <v>15518</v>
      </c>
      <c r="D4970" t="s">
        <v>15519</v>
      </c>
      <c r="E4970">
        <v>2004</v>
      </c>
      <c r="F4970">
        <v>55</v>
      </c>
      <c r="G4970">
        <v>55</v>
      </c>
      <c r="H4970" t="s">
        <v>5</v>
      </c>
      <c r="J4970" t="s">
        <v>12</v>
      </c>
      <c r="K4970" t="s">
        <v>46</v>
      </c>
      <c r="L4970" t="s">
        <v>15262</v>
      </c>
    </row>
    <row r="4971" spans="1:15" x14ac:dyDescent="0.3">
      <c r="A4971">
        <v>4970</v>
      </c>
      <c r="B4971" t="s">
        <v>15520</v>
      </c>
      <c r="C4971" t="s">
        <v>15521</v>
      </c>
      <c r="D4971" t="s">
        <v>15522</v>
      </c>
      <c r="E4971">
        <v>2004</v>
      </c>
      <c r="F4971">
        <v>9</v>
      </c>
      <c r="G4971">
        <v>10</v>
      </c>
      <c r="H4971" t="s">
        <v>5</v>
      </c>
      <c r="J4971" t="s">
        <v>29</v>
      </c>
      <c r="K4971" t="s">
        <v>42</v>
      </c>
      <c r="O4971" t="s">
        <v>15523</v>
      </c>
    </row>
    <row r="4972" spans="1:15" x14ac:dyDescent="0.3">
      <c r="A4972">
        <v>4971</v>
      </c>
      <c r="B4972" t="s">
        <v>15524</v>
      </c>
      <c r="C4972" t="s">
        <v>15525</v>
      </c>
      <c r="D4972" t="s">
        <v>15526</v>
      </c>
      <c r="E4972">
        <v>2004</v>
      </c>
      <c r="F4972">
        <v>58</v>
      </c>
      <c r="G4972">
        <v>60</v>
      </c>
      <c r="H4972" t="s">
        <v>5</v>
      </c>
      <c r="J4972" t="s">
        <v>29</v>
      </c>
      <c r="K4972" t="s">
        <v>42</v>
      </c>
      <c r="O4972" t="s">
        <v>15523</v>
      </c>
    </row>
    <row r="4973" spans="1:15" x14ac:dyDescent="0.3">
      <c r="A4973">
        <v>4972</v>
      </c>
      <c r="B4973" t="s">
        <v>15527</v>
      </c>
      <c r="C4973" t="s">
        <v>15528</v>
      </c>
      <c r="D4973" t="s">
        <v>15529</v>
      </c>
      <c r="E4973">
        <v>2004</v>
      </c>
      <c r="F4973">
        <v>22</v>
      </c>
      <c r="G4973">
        <v>23</v>
      </c>
      <c r="H4973" t="s">
        <v>5</v>
      </c>
      <c r="J4973" t="s">
        <v>29</v>
      </c>
      <c r="K4973" t="s">
        <v>42</v>
      </c>
      <c r="O4973" t="s">
        <v>15523</v>
      </c>
    </row>
    <row r="4974" spans="1:15" x14ac:dyDescent="0.3">
      <c r="A4974">
        <v>4973</v>
      </c>
      <c r="B4974" t="s">
        <v>15530</v>
      </c>
      <c r="C4974" t="s">
        <v>15531</v>
      </c>
      <c r="D4974" t="s">
        <v>15532</v>
      </c>
      <c r="E4974">
        <v>2004</v>
      </c>
      <c r="F4974">
        <v>75</v>
      </c>
      <c r="G4974">
        <v>77</v>
      </c>
      <c r="H4974" t="s">
        <v>5</v>
      </c>
      <c r="J4974" t="s">
        <v>29</v>
      </c>
      <c r="K4974" t="s">
        <v>42</v>
      </c>
      <c r="O4974" t="s">
        <v>15523</v>
      </c>
    </row>
    <row r="4975" spans="1:15" x14ac:dyDescent="0.3">
      <c r="A4975">
        <v>4974</v>
      </c>
      <c r="B4975" t="s">
        <v>15533</v>
      </c>
      <c r="C4975" t="s">
        <v>15534</v>
      </c>
      <c r="D4975" t="s">
        <v>15535</v>
      </c>
      <c r="E4975">
        <v>2004</v>
      </c>
      <c r="F4975">
        <v>0</v>
      </c>
      <c r="G4975">
        <v>0</v>
      </c>
      <c r="H4975" t="s">
        <v>5</v>
      </c>
      <c r="J4975" t="s">
        <v>12</v>
      </c>
      <c r="K4975" t="s">
        <v>46</v>
      </c>
      <c r="L4975" t="s">
        <v>8212</v>
      </c>
      <c r="O4975" t="s">
        <v>15536</v>
      </c>
    </row>
    <row r="4976" spans="1:15" x14ac:dyDescent="0.3">
      <c r="A4976">
        <v>4975</v>
      </c>
      <c r="B4976" t="s">
        <v>15537</v>
      </c>
      <c r="C4976" t="s">
        <v>15538</v>
      </c>
      <c r="D4976" t="s">
        <v>15539</v>
      </c>
      <c r="E4976">
        <v>2004</v>
      </c>
      <c r="F4976">
        <v>35</v>
      </c>
      <c r="G4976">
        <v>41</v>
      </c>
      <c r="H4976" t="s">
        <v>5</v>
      </c>
      <c r="J4976" t="s">
        <v>29</v>
      </c>
      <c r="K4976" t="s">
        <v>46</v>
      </c>
      <c r="L4976" t="s">
        <v>15540</v>
      </c>
    </row>
    <row r="4977" spans="1:15" x14ac:dyDescent="0.3">
      <c r="A4977">
        <v>4976</v>
      </c>
      <c r="B4977" t="s">
        <v>15541</v>
      </c>
      <c r="C4977" t="s">
        <v>15542</v>
      </c>
      <c r="D4977" t="s">
        <v>15543</v>
      </c>
      <c r="E4977">
        <v>2004</v>
      </c>
      <c r="F4977">
        <v>150</v>
      </c>
      <c r="G4977">
        <v>160</v>
      </c>
      <c r="H4977" t="s">
        <v>10</v>
      </c>
      <c r="I4977" t="s">
        <v>11</v>
      </c>
    </row>
    <row r="4978" spans="1:15" x14ac:dyDescent="0.3">
      <c r="A4978">
        <v>4977</v>
      </c>
      <c r="B4978" t="s">
        <v>15544</v>
      </c>
      <c r="C4978" t="s">
        <v>15545</v>
      </c>
      <c r="D4978" t="s">
        <v>993</v>
      </c>
      <c r="E4978">
        <v>2004</v>
      </c>
      <c r="F4978">
        <v>0</v>
      </c>
      <c r="G4978">
        <v>0</v>
      </c>
      <c r="H4978" t="s">
        <v>10</v>
      </c>
      <c r="I4978" t="s">
        <v>6</v>
      </c>
    </row>
    <row r="4979" spans="1:15" x14ac:dyDescent="0.3">
      <c r="A4979">
        <v>4978</v>
      </c>
      <c r="B4979" t="s">
        <v>15546</v>
      </c>
      <c r="C4979" t="s">
        <v>15547</v>
      </c>
      <c r="D4979" t="s">
        <v>15548</v>
      </c>
      <c r="E4979">
        <v>2004</v>
      </c>
      <c r="F4979">
        <v>44</v>
      </c>
      <c r="G4979">
        <v>45</v>
      </c>
      <c r="H4979" t="s">
        <v>5</v>
      </c>
      <c r="J4979" t="s">
        <v>29</v>
      </c>
      <c r="K4979" t="s">
        <v>46</v>
      </c>
      <c r="L4979" t="s">
        <v>8388</v>
      </c>
      <c r="M4979" t="s">
        <v>5</v>
      </c>
      <c r="N4979" t="s">
        <v>9</v>
      </c>
    </row>
    <row r="4980" spans="1:15" x14ac:dyDescent="0.3">
      <c r="A4980">
        <v>4979</v>
      </c>
      <c r="B4980" t="s">
        <v>15549</v>
      </c>
      <c r="C4980" t="s">
        <v>15550</v>
      </c>
      <c r="D4980" t="s">
        <v>15551</v>
      </c>
      <c r="E4980">
        <v>2004</v>
      </c>
      <c r="F4980">
        <v>127</v>
      </c>
      <c r="G4980">
        <v>138</v>
      </c>
      <c r="H4980" t="s">
        <v>5</v>
      </c>
      <c r="J4980" t="s">
        <v>12</v>
      </c>
      <c r="K4980" t="s">
        <v>9933</v>
      </c>
      <c r="M4980" t="s">
        <v>5</v>
      </c>
      <c r="N4980" t="s">
        <v>18</v>
      </c>
      <c r="O4980" t="s">
        <v>10497</v>
      </c>
    </row>
    <row r="4981" spans="1:15" x14ac:dyDescent="0.3">
      <c r="A4981">
        <v>4980</v>
      </c>
      <c r="B4981" t="s">
        <v>15552</v>
      </c>
      <c r="C4981" t="s">
        <v>15553</v>
      </c>
      <c r="D4981" t="s">
        <v>15554</v>
      </c>
      <c r="E4981">
        <v>2004</v>
      </c>
      <c r="F4981">
        <v>17</v>
      </c>
      <c r="G4981">
        <v>20</v>
      </c>
      <c r="H4981" t="s">
        <v>10</v>
      </c>
      <c r="I4981" t="s">
        <v>6</v>
      </c>
    </row>
    <row r="4982" spans="1:15" x14ac:dyDescent="0.3">
      <c r="A4982">
        <v>4981</v>
      </c>
      <c r="B4982" t="s">
        <v>15555</v>
      </c>
      <c r="C4982" t="s">
        <v>15556</v>
      </c>
      <c r="D4982" t="s">
        <v>993</v>
      </c>
      <c r="E4982">
        <v>2004</v>
      </c>
      <c r="F4982">
        <v>5</v>
      </c>
      <c r="G4982">
        <v>5</v>
      </c>
      <c r="H4982" t="s">
        <v>5</v>
      </c>
      <c r="J4982" t="s">
        <v>12</v>
      </c>
      <c r="K4982" t="s">
        <v>46</v>
      </c>
      <c r="L4982" t="s">
        <v>15557</v>
      </c>
    </row>
    <row r="4983" spans="1:15" x14ac:dyDescent="0.3">
      <c r="A4983">
        <v>4982</v>
      </c>
      <c r="B4983" t="s">
        <v>15558</v>
      </c>
      <c r="C4983" t="s">
        <v>15559</v>
      </c>
      <c r="D4983" t="s">
        <v>15560</v>
      </c>
      <c r="E4983">
        <v>2004</v>
      </c>
      <c r="F4983">
        <v>136</v>
      </c>
      <c r="G4983">
        <v>142</v>
      </c>
      <c r="H4983" t="s">
        <v>5</v>
      </c>
      <c r="J4983" t="s">
        <v>29</v>
      </c>
      <c r="K4983" t="s">
        <v>42</v>
      </c>
      <c r="M4983" t="s">
        <v>5</v>
      </c>
      <c r="N4983" t="s">
        <v>18</v>
      </c>
    </row>
    <row r="4984" spans="1:15" x14ac:dyDescent="0.3">
      <c r="A4984">
        <v>4983</v>
      </c>
      <c r="B4984" t="s">
        <v>15561</v>
      </c>
      <c r="C4984" t="s">
        <v>15562</v>
      </c>
      <c r="D4984" t="s">
        <v>15563</v>
      </c>
      <c r="E4984">
        <v>2004</v>
      </c>
      <c r="F4984">
        <v>27</v>
      </c>
      <c r="G4984">
        <v>29</v>
      </c>
      <c r="H4984" t="s">
        <v>5</v>
      </c>
      <c r="J4984" t="s">
        <v>12</v>
      </c>
      <c r="K4984" t="s">
        <v>46</v>
      </c>
      <c r="L4984" t="s">
        <v>8212</v>
      </c>
    </row>
    <row r="4985" spans="1:15" x14ac:dyDescent="0.3">
      <c r="A4985">
        <v>4984</v>
      </c>
      <c r="B4985" t="s">
        <v>15564</v>
      </c>
      <c r="C4985" t="s">
        <v>15565</v>
      </c>
      <c r="D4985" t="s">
        <v>993</v>
      </c>
      <c r="E4985">
        <v>2004</v>
      </c>
      <c r="F4985">
        <v>8</v>
      </c>
      <c r="G4985">
        <v>8</v>
      </c>
      <c r="H4985" t="s">
        <v>10</v>
      </c>
      <c r="I4985" t="s">
        <v>11</v>
      </c>
    </row>
    <row r="4986" spans="1:15" x14ac:dyDescent="0.3">
      <c r="A4986">
        <v>4985</v>
      </c>
      <c r="B4986" t="s">
        <v>15566</v>
      </c>
      <c r="C4986" t="s">
        <v>15567</v>
      </c>
      <c r="D4986" t="s">
        <v>15568</v>
      </c>
      <c r="E4986">
        <v>2004</v>
      </c>
      <c r="F4986">
        <v>55</v>
      </c>
      <c r="G4986">
        <v>56</v>
      </c>
      <c r="H4986" t="s">
        <v>5</v>
      </c>
      <c r="J4986" t="s">
        <v>29</v>
      </c>
      <c r="K4986" t="s">
        <v>42</v>
      </c>
    </row>
    <row r="4987" spans="1:15" x14ac:dyDescent="0.3">
      <c r="A4987">
        <v>4986</v>
      </c>
      <c r="B4987" t="s">
        <v>15569</v>
      </c>
      <c r="C4987" t="s">
        <v>15570</v>
      </c>
      <c r="D4987" t="s">
        <v>15571</v>
      </c>
      <c r="E4987">
        <v>2004</v>
      </c>
      <c r="F4987">
        <v>88</v>
      </c>
      <c r="G4987">
        <v>96</v>
      </c>
      <c r="H4987" t="s">
        <v>5</v>
      </c>
      <c r="J4987" t="s">
        <v>29</v>
      </c>
      <c r="K4987" t="s">
        <v>42</v>
      </c>
    </row>
    <row r="4988" spans="1:15" x14ac:dyDescent="0.3">
      <c r="A4988">
        <v>4987</v>
      </c>
      <c r="B4988" t="s">
        <v>15572</v>
      </c>
      <c r="C4988" t="s">
        <v>15573</v>
      </c>
      <c r="D4988" t="s">
        <v>15574</v>
      </c>
      <c r="E4988">
        <v>2004</v>
      </c>
      <c r="F4988">
        <v>33</v>
      </c>
      <c r="G4988">
        <v>33</v>
      </c>
      <c r="H4988" t="s">
        <v>5</v>
      </c>
      <c r="J4988" t="s">
        <v>7</v>
      </c>
      <c r="K4988" t="s">
        <v>46</v>
      </c>
      <c r="L4988" t="s">
        <v>15137</v>
      </c>
    </row>
    <row r="4989" spans="1:15" x14ac:dyDescent="0.3">
      <c r="A4989">
        <v>4988</v>
      </c>
      <c r="B4989" t="s">
        <v>15575</v>
      </c>
      <c r="C4989" t="s">
        <v>15576</v>
      </c>
      <c r="D4989" t="s">
        <v>15577</v>
      </c>
      <c r="E4989">
        <v>2004</v>
      </c>
      <c r="F4989">
        <v>161</v>
      </c>
      <c r="G4989">
        <v>168</v>
      </c>
      <c r="H4989" t="s">
        <v>5</v>
      </c>
      <c r="J4989" t="s">
        <v>12</v>
      </c>
      <c r="K4989" t="s">
        <v>46</v>
      </c>
      <c r="L4989" t="s">
        <v>15578</v>
      </c>
    </row>
    <row r="4990" spans="1:15" x14ac:dyDescent="0.3">
      <c r="A4990">
        <v>4989</v>
      </c>
      <c r="B4990" t="s">
        <v>15579</v>
      </c>
      <c r="C4990" t="s">
        <v>15580</v>
      </c>
      <c r="D4990" t="s">
        <v>15581</v>
      </c>
      <c r="E4990">
        <v>2004</v>
      </c>
      <c r="F4990">
        <v>209</v>
      </c>
      <c r="G4990">
        <v>225</v>
      </c>
      <c r="H4990" t="s">
        <v>10</v>
      </c>
      <c r="I4990" t="s">
        <v>6</v>
      </c>
    </row>
    <row r="4991" spans="1:15" x14ac:dyDescent="0.3">
      <c r="A4991">
        <v>4990</v>
      </c>
      <c r="B4991" t="s">
        <v>15582</v>
      </c>
      <c r="C4991" t="s">
        <v>15583</v>
      </c>
      <c r="D4991" t="s">
        <v>15584</v>
      </c>
      <c r="E4991">
        <v>2004</v>
      </c>
      <c r="F4991">
        <v>33</v>
      </c>
      <c r="G4991">
        <v>38</v>
      </c>
      <c r="H4991" t="s">
        <v>5</v>
      </c>
      <c r="J4991" t="s">
        <v>29</v>
      </c>
      <c r="K4991" t="s">
        <v>46</v>
      </c>
      <c r="L4991" t="s">
        <v>8388</v>
      </c>
    </row>
    <row r="4992" spans="1:15" x14ac:dyDescent="0.3">
      <c r="A4992">
        <v>4991</v>
      </c>
      <c r="B4992" t="s">
        <v>15585</v>
      </c>
      <c r="C4992" t="s">
        <v>15586</v>
      </c>
      <c r="D4992" t="s">
        <v>993</v>
      </c>
      <c r="E4992">
        <v>2004</v>
      </c>
      <c r="F4992">
        <v>45</v>
      </c>
      <c r="G4992">
        <v>46</v>
      </c>
      <c r="H4992" t="s">
        <v>10</v>
      </c>
      <c r="I4992" t="s">
        <v>11</v>
      </c>
      <c r="M4992" t="s">
        <v>5</v>
      </c>
      <c r="N4992" t="s">
        <v>14</v>
      </c>
      <c r="O4992" t="s">
        <v>15138</v>
      </c>
    </row>
    <row r="4993" spans="1:15" x14ac:dyDescent="0.3">
      <c r="A4993">
        <v>4992</v>
      </c>
      <c r="B4993" t="s">
        <v>15587</v>
      </c>
      <c r="C4993" t="s">
        <v>15588</v>
      </c>
      <c r="D4993" t="s">
        <v>15589</v>
      </c>
      <c r="E4993">
        <v>2004</v>
      </c>
      <c r="F4993">
        <v>48</v>
      </c>
      <c r="G4993">
        <v>50</v>
      </c>
      <c r="H4993" t="s">
        <v>5</v>
      </c>
      <c r="J4993" t="s">
        <v>29</v>
      </c>
      <c r="K4993" t="s">
        <v>46</v>
      </c>
      <c r="L4993" t="s">
        <v>8388</v>
      </c>
    </row>
    <row r="4994" spans="1:15" x14ac:dyDescent="0.3">
      <c r="A4994">
        <v>4993</v>
      </c>
      <c r="B4994" t="s">
        <v>15590</v>
      </c>
      <c r="C4994" t="s">
        <v>15591</v>
      </c>
      <c r="D4994" t="s">
        <v>15592</v>
      </c>
      <c r="E4994">
        <v>2004</v>
      </c>
      <c r="F4994">
        <v>32</v>
      </c>
      <c r="G4994">
        <v>33</v>
      </c>
      <c r="H4994" t="s">
        <v>5</v>
      </c>
      <c r="J4994" t="s">
        <v>16</v>
      </c>
      <c r="K4994" t="s">
        <v>23</v>
      </c>
      <c r="O4994" t="s">
        <v>15593</v>
      </c>
    </row>
    <row r="4995" spans="1:15" x14ac:dyDescent="0.3">
      <c r="A4995">
        <v>4994</v>
      </c>
      <c r="B4995" t="s">
        <v>15594</v>
      </c>
      <c r="C4995" t="s">
        <v>15595</v>
      </c>
      <c r="D4995" t="s">
        <v>15596</v>
      </c>
      <c r="E4995">
        <v>2004</v>
      </c>
      <c r="F4995">
        <v>16</v>
      </c>
      <c r="G4995">
        <v>16</v>
      </c>
      <c r="H4995" t="s">
        <v>5</v>
      </c>
      <c r="J4995" t="s">
        <v>16</v>
      </c>
      <c r="K4995" t="s">
        <v>23</v>
      </c>
    </row>
    <row r="4996" spans="1:15" x14ac:dyDescent="0.3">
      <c r="A4996">
        <v>4995</v>
      </c>
      <c r="B4996" t="s">
        <v>15597</v>
      </c>
      <c r="C4996" t="s">
        <v>15598</v>
      </c>
      <c r="D4996" t="s">
        <v>993</v>
      </c>
      <c r="E4996">
        <v>2004</v>
      </c>
      <c r="F4996">
        <v>2</v>
      </c>
      <c r="G4996">
        <v>2</v>
      </c>
      <c r="H4996" t="s">
        <v>5</v>
      </c>
      <c r="J4996" t="s">
        <v>12</v>
      </c>
      <c r="K4996" t="s">
        <v>46</v>
      </c>
      <c r="L4996" t="s">
        <v>8212</v>
      </c>
    </row>
    <row r="4997" spans="1:15" x14ac:dyDescent="0.3">
      <c r="A4997">
        <v>4996</v>
      </c>
      <c r="B4997" t="s">
        <v>15599</v>
      </c>
      <c r="C4997" t="s">
        <v>15600</v>
      </c>
      <c r="D4997" t="s">
        <v>993</v>
      </c>
      <c r="E4997">
        <v>2004</v>
      </c>
      <c r="F4997">
        <v>0</v>
      </c>
      <c r="G4997">
        <v>0</v>
      </c>
      <c r="H4997" t="s">
        <v>10</v>
      </c>
      <c r="I4997" t="s">
        <v>15</v>
      </c>
    </row>
    <row r="4998" spans="1:15" x14ac:dyDescent="0.3">
      <c r="A4998">
        <v>4997</v>
      </c>
      <c r="B4998" t="s">
        <v>15601</v>
      </c>
      <c r="C4998" t="s">
        <v>15602</v>
      </c>
      <c r="D4998" t="s">
        <v>15603</v>
      </c>
      <c r="E4998">
        <v>2004</v>
      </c>
      <c r="F4998">
        <v>23</v>
      </c>
      <c r="G4998">
        <v>24</v>
      </c>
      <c r="H4998" t="s">
        <v>5</v>
      </c>
      <c r="J4998" t="s">
        <v>29</v>
      </c>
      <c r="K4998" t="s">
        <v>46</v>
      </c>
      <c r="L4998" t="s">
        <v>15604</v>
      </c>
    </row>
    <row r="4999" spans="1:15" x14ac:dyDescent="0.3">
      <c r="A4999">
        <v>4998</v>
      </c>
      <c r="B4999" t="s">
        <v>15605</v>
      </c>
      <c r="C4999" t="s">
        <v>15606</v>
      </c>
      <c r="D4999" t="s">
        <v>15607</v>
      </c>
      <c r="E4999">
        <v>2004</v>
      </c>
      <c r="F4999">
        <v>11</v>
      </c>
      <c r="G4999">
        <v>11</v>
      </c>
      <c r="H4999" t="s">
        <v>5</v>
      </c>
      <c r="J4999" t="s">
        <v>12</v>
      </c>
      <c r="K4999" t="s">
        <v>46</v>
      </c>
      <c r="L4999" t="s">
        <v>8212</v>
      </c>
    </row>
    <row r="5000" spans="1:15" x14ac:dyDescent="0.3">
      <c r="A5000">
        <v>4999</v>
      </c>
      <c r="B5000" t="s">
        <v>15608</v>
      </c>
      <c r="C5000" t="s">
        <v>15609</v>
      </c>
      <c r="D5000" t="s">
        <v>993</v>
      </c>
      <c r="E5000">
        <v>2004</v>
      </c>
      <c r="F5000">
        <v>0</v>
      </c>
      <c r="G5000">
        <v>0</v>
      </c>
      <c r="H5000" t="s">
        <v>10</v>
      </c>
      <c r="I5000" t="s">
        <v>6</v>
      </c>
    </row>
    <row r="5001" spans="1:15" x14ac:dyDescent="0.3">
      <c r="A5001">
        <v>5000</v>
      </c>
      <c r="B5001" t="s">
        <v>15610</v>
      </c>
      <c r="C5001" t="s">
        <v>15611</v>
      </c>
      <c r="D5001" t="s">
        <v>993</v>
      </c>
      <c r="E5001">
        <v>2004</v>
      </c>
      <c r="F5001">
        <v>0</v>
      </c>
      <c r="G5001">
        <v>0</v>
      </c>
      <c r="H5001" t="s">
        <v>5</v>
      </c>
      <c r="J5001" t="s">
        <v>29</v>
      </c>
      <c r="K5001" t="s">
        <v>42</v>
      </c>
      <c r="O5001" t="s">
        <v>15612</v>
      </c>
    </row>
    <row r="5002" spans="1:15" x14ac:dyDescent="0.3">
      <c r="A5002">
        <v>5001</v>
      </c>
      <c r="B5002" t="s">
        <v>15613</v>
      </c>
      <c r="C5002" t="s">
        <v>15614</v>
      </c>
      <c r="D5002" t="s">
        <v>15615</v>
      </c>
      <c r="E5002">
        <v>2004</v>
      </c>
      <c r="F5002">
        <v>125</v>
      </c>
      <c r="G5002">
        <v>135</v>
      </c>
      <c r="H5002" t="s">
        <v>5</v>
      </c>
      <c r="J5002" t="s">
        <v>29</v>
      </c>
      <c r="K5002" t="s">
        <v>42</v>
      </c>
      <c r="M5002" t="s">
        <v>5</v>
      </c>
      <c r="N5002" t="s">
        <v>24</v>
      </c>
      <c r="O5002" t="s">
        <v>10657</v>
      </c>
    </row>
    <row r="5003" spans="1:15" x14ac:dyDescent="0.3">
      <c r="A5003">
        <v>5002</v>
      </c>
      <c r="B5003" t="s">
        <v>15616</v>
      </c>
      <c r="C5003" t="s">
        <v>15617</v>
      </c>
      <c r="D5003" t="s">
        <v>15618</v>
      </c>
      <c r="E5003">
        <v>2004</v>
      </c>
      <c r="F5003">
        <v>25</v>
      </c>
      <c r="G5003">
        <v>26</v>
      </c>
      <c r="H5003" t="s">
        <v>5</v>
      </c>
      <c r="J5003" t="s">
        <v>12</v>
      </c>
      <c r="K5003" t="s">
        <v>46</v>
      </c>
      <c r="L5003" t="s">
        <v>14776</v>
      </c>
    </row>
    <row r="5004" spans="1:15" x14ac:dyDescent="0.3">
      <c r="A5004">
        <v>5003</v>
      </c>
      <c r="B5004" t="s">
        <v>15619</v>
      </c>
      <c r="C5004" t="s">
        <v>15620</v>
      </c>
      <c r="D5004" t="s">
        <v>15621</v>
      </c>
      <c r="E5004">
        <v>2004</v>
      </c>
      <c r="F5004">
        <v>13</v>
      </c>
      <c r="G5004">
        <v>13</v>
      </c>
      <c r="H5004" t="s">
        <v>5</v>
      </c>
      <c r="J5004" t="s">
        <v>12</v>
      </c>
      <c r="K5004" t="s">
        <v>46</v>
      </c>
      <c r="L5004" t="s">
        <v>8212</v>
      </c>
    </row>
    <row r="5005" spans="1:15" x14ac:dyDescent="0.3">
      <c r="A5005">
        <v>5004</v>
      </c>
      <c r="B5005" t="s">
        <v>15622</v>
      </c>
      <c r="C5005" t="s">
        <v>15623</v>
      </c>
      <c r="D5005" t="s">
        <v>15624</v>
      </c>
      <c r="E5005">
        <v>2004</v>
      </c>
      <c r="F5005">
        <v>55</v>
      </c>
      <c r="G5005">
        <v>57</v>
      </c>
      <c r="H5005" t="s">
        <v>5</v>
      </c>
      <c r="J5005" t="s">
        <v>29</v>
      </c>
      <c r="K5005" t="s">
        <v>46</v>
      </c>
      <c r="L5005" t="s">
        <v>8388</v>
      </c>
    </row>
    <row r="5006" spans="1:15" x14ac:dyDescent="0.3">
      <c r="A5006">
        <v>5005</v>
      </c>
      <c r="B5006" t="s">
        <v>15625</v>
      </c>
      <c r="C5006" t="s">
        <v>15626</v>
      </c>
      <c r="D5006" t="s">
        <v>15627</v>
      </c>
      <c r="E5006">
        <v>2004</v>
      </c>
      <c r="F5006">
        <v>0</v>
      </c>
      <c r="G5006">
        <v>0</v>
      </c>
      <c r="H5006" t="s">
        <v>10</v>
      </c>
      <c r="I5006" t="s">
        <v>6</v>
      </c>
    </row>
    <row r="5007" spans="1:15" x14ac:dyDescent="0.3">
      <c r="A5007">
        <v>5006</v>
      </c>
      <c r="B5007" t="s">
        <v>15628</v>
      </c>
      <c r="C5007" t="s">
        <v>15629</v>
      </c>
      <c r="D5007" t="s">
        <v>15630</v>
      </c>
      <c r="E5007">
        <v>2004</v>
      </c>
      <c r="F5007">
        <v>52</v>
      </c>
      <c r="G5007">
        <v>53</v>
      </c>
      <c r="H5007" t="s">
        <v>5</v>
      </c>
      <c r="J5007" t="s">
        <v>12</v>
      </c>
      <c r="K5007" t="s">
        <v>46</v>
      </c>
      <c r="L5007" t="s">
        <v>8212</v>
      </c>
    </row>
    <row r="5008" spans="1:15" x14ac:dyDescent="0.3">
      <c r="A5008">
        <v>5007</v>
      </c>
      <c r="B5008" t="s">
        <v>15631</v>
      </c>
      <c r="C5008" t="s">
        <v>15632</v>
      </c>
      <c r="D5008" t="s">
        <v>15633</v>
      </c>
      <c r="E5008">
        <v>2004</v>
      </c>
      <c r="F5008">
        <v>51</v>
      </c>
      <c r="G5008">
        <v>54</v>
      </c>
      <c r="H5008" t="s">
        <v>5</v>
      </c>
      <c r="J5008" t="s">
        <v>29</v>
      </c>
      <c r="K5008" t="s">
        <v>42</v>
      </c>
    </row>
    <row r="5009" spans="1:15" x14ac:dyDescent="0.3">
      <c r="A5009">
        <v>5008</v>
      </c>
      <c r="B5009" t="s">
        <v>15634</v>
      </c>
      <c r="C5009" t="s">
        <v>15635</v>
      </c>
      <c r="D5009" t="s">
        <v>15636</v>
      </c>
      <c r="E5009">
        <v>2004</v>
      </c>
      <c r="F5009">
        <v>27</v>
      </c>
      <c r="G5009">
        <v>27</v>
      </c>
      <c r="H5009" t="s">
        <v>5</v>
      </c>
      <c r="J5009" t="s">
        <v>12</v>
      </c>
      <c r="K5009" t="s">
        <v>46</v>
      </c>
      <c r="L5009" t="s">
        <v>15578</v>
      </c>
    </row>
    <row r="5010" spans="1:15" x14ac:dyDescent="0.3">
      <c r="A5010">
        <v>5009</v>
      </c>
      <c r="B5010" t="s">
        <v>15637</v>
      </c>
      <c r="C5010" t="s">
        <v>15638</v>
      </c>
      <c r="D5010" t="s">
        <v>15639</v>
      </c>
      <c r="E5010">
        <v>2004</v>
      </c>
      <c r="F5010">
        <v>66</v>
      </c>
      <c r="G5010">
        <v>66</v>
      </c>
      <c r="H5010" t="s">
        <v>10</v>
      </c>
      <c r="I5010" t="s">
        <v>11</v>
      </c>
    </row>
    <row r="5011" spans="1:15" x14ac:dyDescent="0.3">
      <c r="A5011">
        <v>5010</v>
      </c>
      <c r="B5011" t="s">
        <v>15640</v>
      </c>
      <c r="C5011" t="s">
        <v>15641</v>
      </c>
      <c r="D5011" t="s">
        <v>15642</v>
      </c>
      <c r="E5011">
        <v>2004</v>
      </c>
      <c r="F5011">
        <v>28</v>
      </c>
      <c r="G5011">
        <v>32</v>
      </c>
      <c r="H5011" t="s">
        <v>5</v>
      </c>
      <c r="J5011" t="s">
        <v>29</v>
      </c>
      <c r="K5011" t="s">
        <v>42</v>
      </c>
    </row>
    <row r="5012" spans="1:15" x14ac:dyDescent="0.3">
      <c r="A5012">
        <v>5011</v>
      </c>
      <c r="B5012" t="s">
        <v>15643</v>
      </c>
      <c r="C5012" t="s">
        <v>15644</v>
      </c>
      <c r="D5012" t="s">
        <v>15645</v>
      </c>
      <c r="E5012">
        <v>2004</v>
      </c>
      <c r="F5012">
        <v>27</v>
      </c>
      <c r="G5012">
        <v>31</v>
      </c>
      <c r="H5012" t="s">
        <v>10</v>
      </c>
      <c r="I5012" t="s">
        <v>11</v>
      </c>
    </row>
    <row r="5013" spans="1:15" x14ac:dyDescent="0.3">
      <c r="A5013">
        <v>5012</v>
      </c>
      <c r="B5013" t="s">
        <v>15646</v>
      </c>
      <c r="C5013" t="s">
        <v>15647</v>
      </c>
      <c r="D5013" t="s">
        <v>15648</v>
      </c>
      <c r="E5013">
        <v>2004</v>
      </c>
      <c r="F5013">
        <v>102</v>
      </c>
      <c r="G5013">
        <v>107</v>
      </c>
      <c r="H5013" t="s">
        <v>10</v>
      </c>
      <c r="I5013" t="s">
        <v>6</v>
      </c>
    </row>
    <row r="5014" spans="1:15" x14ac:dyDescent="0.3">
      <c r="A5014">
        <v>5013</v>
      </c>
      <c r="B5014" t="s">
        <v>15649</v>
      </c>
      <c r="C5014" t="s">
        <v>15650</v>
      </c>
      <c r="D5014" t="s">
        <v>15651</v>
      </c>
      <c r="E5014">
        <v>2004</v>
      </c>
      <c r="F5014">
        <v>29</v>
      </c>
      <c r="G5014">
        <v>29</v>
      </c>
      <c r="H5014" t="s">
        <v>5</v>
      </c>
      <c r="J5014" t="s">
        <v>12</v>
      </c>
      <c r="K5014" t="s">
        <v>46</v>
      </c>
      <c r="L5014" t="s">
        <v>6975</v>
      </c>
    </row>
    <row r="5015" spans="1:15" x14ac:dyDescent="0.3">
      <c r="A5015">
        <v>5014</v>
      </c>
      <c r="B5015" t="s">
        <v>15652</v>
      </c>
      <c r="C5015" t="s">
        <v>15653</v>
      </c>
      <c r="D5015" t="s">
        <v>15654</v>
      </c>
      <c r="E5015">
        <v>2004</v>
      </c>
      <c r="F5015">
        <v>23</v>
      </c>
      <c r="G5015">
        <v>24</v>
      </c>
      <c r="H5015" t="s">
        <v>5</v>
      </c>
      <c r="J5015" t="s">
        <v>29</v>
      </c>
      <c r="K5015" t="s">
        <v>46</v>
      </c>
      <c r="L5015" t="s">
        <v>8388</v>
      </c>
    </row>
    <row r="5016" spans="1:15" x14ac:dyDescent="0.3">
      <c r="A5016">
        <v>5015</v>
      </c>
      <c r="B5016" t="s">
        <v>15655</v>
      </c>
      <c r="C5016" t="s">
        <v>15656</v>
      </c>
      <c r="D5016" t="s">
        <v>993</v>
      </c>
      <c r="E5016">
        <v>2004</v>
      </c>
      <c r="F5016">
        <v>74</v>
      </c>
      <c r="G5016">
        <v>75</v>
      </c>
      <c r="H5016" t="s">
        <v>5</v>
      </c>
      <c r="J5016" t="s">
        <v>29</v>
      </c>
      <c r="K5016" t="s">
        <v>42</v>
      </c>
    </row>
    <row r="5017" spans="1:15" x14ac:dyDescent="0.3">
      <c r="A5017">
        <v>5016</v>
      </c>
      <c r="B5017" t="s">
        <v>15655</v>
      </c>
      <c r="C5017" t="s">
        <v>15657</v>
      </c>
      <c r="D5017" t="s">
        <v>15658</v>
      </c>
      <c r="E5017">
        <v>2004</v>
      </c>
      <c r="F5017">
        <v>1148</v>
      </c>
      <c r="G5017">
        <v>1210</v>
      </c>
      <c r="H5017" t="s">
        <v>5</v>
      </c>
      <c r="J5017" t="s">
        <v>29</v>
      </c>
      <c r="K5017" t="s">
        <v>42</v>
      </c>
      <c r="M5017" t="s">
        <v>5</v>
      </c>
      <c r="N5017" t="s">
        <v>9</v>
      </c>
    </row>
    <row r="5018" spans="1:15" x14ac:dyDescent="0.3">
      <c r="A5018">
        <v>5017</v>
      </c>
      <c r="B5018" t="s">
        <v>15659</v>
      </c>
      <c r="C5018" t="s">
        <v>15660</v>
      </c>
      <c r="D5018" t="s">
        <v>15661</v>
      </c>
      <c r="E5018">
        <v>2004</v>
      </c>
      <c r="F5018">
        <v>65</v>
      </c>
      <c r="G5018">
        <v>66</v>
      </c>
      <c r="H5018" t="s">
        <v>10</v>
      </c>
      <c r="I5018" t="s">
        <v>15</v>
      </c>
    </row>
    <row r="5019" spans="1:15" x14ac:dyDescent="0.3">
      <c r="A5019">
        <v>5018</v>
      </c>
      <c r="B5019" t="s">
        <v>15662</v>
      </c>
      <c r="C5019" t="s">
        <v>15663</v>
      </c>
      <c r="D5019" t="s">
        <v>15664</v>
      </c>
      <c r="E5019">
        <v>2004</v>
      </c>
      <c r="F5019">
        <v>330</v>
      </c>
      <c r="G5019">
        <v>344</v>
      </c>
      <c r="H5019" t="s">
        <v>10</v>
      </c>
      <c r="I5019" t="s">
        <v>15</v>
      </c>
    </row>
    <row r="5020" spans="1:15" x14ac:dyDescent="0.3">
      <c r="A5020">
        <v>5019</v>
      </c>
      <c r="B5020" t="s">
        <v>15665</v>
      </c>
      <c r="C5020" t="s">
        <v>15666</v>
      </c>
      <c r="D5020" t="s">
        <v>993</v>
      </c>
      <c r="E5020">
        <v>2004</v>
      </c>
      <c r="F5020">
        <v>2</v>
      </c>
      <c r="G5020">
        <v>2</v>
      </c>
      <c r="H5020" t="s">
        <v>10</v>
      </c>
      <c r="I5020" t="s">
        <v>6</v>
      </c>
    </row>
    <row r="5021" spans="1:15" x14ac:dyDescent="0.3">
      <c r="A5021">
        <v>5020</v>
      </c>
      <c r="B5021" t="s">
        <v>15667</v>
      </c>
      <c r="C5021" t="s">
        <v>15668</v>
      </c>
      <c r="D5021" t="s">
        <v>15669</v>
      </c>
      <c r="E5021">
        <v>2004</v>
      </c>
      <c r="F5021">
        <v>49</v>
      </c>
      <c r="G5021">
        <v>52</v>
      </c>
      <c r="H5021" t="s">
        <v>5</v>
      </c>
      <c r="J5021" t="s">
        <v>29</v>
      </c>
      <c r="K5021" t="s">
        <v>42</v>
      </c>
      <c r="M5021" t="s">
        <v>5</v>
      </c>
      <c r="N5021" t="s">
        <v>18</v>
      </c>
    </row>
    <row r="5022" spans="1:15" x14ac:dyDescent="0.3">
      <c r="A5022">
        <v>5021</v>
      </c>
      <c r="B5022" t="s">
        <v>15670</v>
      </c>
      <c r="C5022" t="s">
        <v>15671</v>
      </c>
      <c r="D5022" t="s">
        <v>15672</v>
      </c>
      <c r="E5022">
        <v>2004</v>
      </c>
      <c r="F5022">
        <v>257</v>
      </c>
      <c r="G5022">
        <v>258</v>
      </c>
      <c r="H5022" t="s">
        <v>5</v>
      </c>
      <c r="J5022" t="s">
        <v>12</v>
      </c>
      <c r="K5022" t="s">
        <v>46</v>
      </c>
      <c r="L5022" t="s">
        <v>15673</v>
      </c>
      <c r="M5022" t="s">
        <v>5</v>
      </c>
      <c r="N5022" t="s">
        <v>14</v>
      </c>
      <c r="O5022" t="s">
        <v>15674</v>
      </c>
    </row>
    <row r="5023" spans="1:15" x14ac:dyDescent="0.3">
      <c r="A5023">
        <v>5022</v>
      </c>
      <c r="B5023" t="s">
        <v>15675</v>
      </c>
      <c r="C5023" t="s">
        <v>15676</v>
      </c>
      <c r="D5023" t="s">
        <v>15677</v>
      </c>
      <c r="E5023">
        <v>2003</v>
      </c>
      <c r="F5023">
        <v>51</v>
      </c>
      <c r="G5023">
        <v>56</v>
      </c>
      <c r="H5023" t="s">
        <v>5</v>
      </c>
      <c r="J5023" t="s">
        <v>29</v>
      </c>
      <c r="K5023" t="s">
        <v>42</v>
      </c>
    </row>
    <row r="5024" spans="1:15" x14ac:dyDescent="0.3">
      <c r="A5024">
        <v>5023</v>
      </c>
      <c r="B5024" t="s">
        <v>15678</v>
      </c>
      <c r="C5024" t="s">
        <v>15679</v>
      </c>
      <c r="D5024" t="s">
        <v>15680</v>
      </c>
      <c r="E5024">
        <v>2003</v>
      </c>
      <c r="F5024">
        <v>45</v>
      </c>
      <c r="G5024">
        <v>47</v>
      </c>
      <c r="H5024" t="s">
        <v>5</v>
      </c>
      <c r="J5024" t="s">
        <v>12</v>
      </c>
      <c r="K5024" t="s">
        <v>46</v>
      </c>
      <c r="L5024" t="s">
        <v>8212</v>
      </c>
    </row>
    <row r="5025" spans="1:15" x14ac:dyDescent="0.3">
      <c r="A5025">
        <v>5024</v>
      </c>
      <c r="B5025" t="s">
        <v>15681</v>
      </c>
      <c r="C5025" t="s">
        <v>15682</v>
      </c>
      <c r="D5025" t="s">
        <v>15683</v>
      </c>
      <c r="E5025">
        <v>2003</v>
      </c>
      <c r="F5025">
        <v>17</v>
      </c>
      <c r="G5025">
        <v>19</v>
      </c>
      <c r="H5025" t="s">
        <v>5</v>
      </c>
      <c r="J5025" t="s">
        <v>7</v>
      </c>
      <c r="K5025" t="s">
        <v>46</v>
      </c>
      <c r="L5025" t="s">
        <v>15137</v>
      </c>
      <c r="O5025" t="s">
        <v>14591</v>
      </c>
    </row>
    <row r="5026" spans="1:15" x14ac:dyDescent="0.3">
      <c r="A5026">
        <v>5025</v>
      </c>
      <c r="B5026" t="s">
        <v>15684</v>
      </c>
      <c r="C5026" t="s">
        <v>15685</v>
      </c>
      <c r="D5026" t="s">
        <v>15686</v>
      </c>
      <c r="E5026">
        <v>2003</v>
      </c>
      <c r="F5026">
        <v>53</v>
      </c>
      <c r="G5026">
        <v>57</v>
      </c>
      <c r="H5026" t="s">
        <v>10</v>
      </c>
      <c r="I5026" t="s">
        <v>15</v>
      </c>
    </row>
    <row r="5027" spans="1:15" x14ac:dyDescent="0.3">
      <c r="A5027">
        <v>5026</v>
      </c>
      <c r="B5027" t="s">
        <v>15687</v>
      </c>
      <c r="C5027" t="s">
        <v>15688</v>
      </c>
      <c r="D5027" t="s">
        <v>15689</v>
      </c>
      <c r="E5027">
        <v>2003</v>
      </c>
      <c r="F5027">
        <v>352</v>
      </c>
      <c r="G5027">
        <v>358</v>
      </c>
      <c r="H5027" t="s">
        <v>10</v>
      </c>
      <c r="I5027" t="s">
        <v>15</v>
      </c>
    </row>
    <row r="5028" spans="1:15" x14ac:dyDescent="0.3">
      <c r="A5028">
        <v>5027</v>
      </c>
      <c r="B5028" t="s">
        <v>15690</v>
      </c>
      <c r="C5028" t="s">
        <v>15691</v>
      </c>
      <c r="D5028" t="s">
        <v>15692</v>
      </c>
      <c r="E5028">
        <v>2003</v>
      </c>
      <c r="F5028">
        <v>59</v>
      </c>
      <c r="G5028">
        <v>61</v>
      </c>
      <c r="H5028" t="s">
        <v>5</v>
      </c>
      <c r="J5028" t="s">
        <v>29</v>
      </c>
      <c r="K5028" t="s">
        <v>46</v>
      </c>
      <c r="L5028" t="s">
        <v>8388</v>
      </c>
    </row>
    <row r="5029" spans="1:15" x14ac:dyDescent="0.3">
      <c r="A5029">
        <v>5028</v>
      </c>
      <c r="B5029" t="s">
        <v>15693</v>
      </c>
      <c r="C5029" t="s">
        <v>15694</v>
      </c>
      <c r="D5029" t="s">
        <v>15695</v>
      </c>
      <c r="E5029">
        <v>2003</v>
      </c>
      <c r="F5029">
        <v>31</v>
      </c>
      <c r="G5029">
        <v>31</v>
      </c>
      <c r="H5029" t="s">
        <v>5</v>
      </c>
      <c r="J5029" t="s">
        <v>12</v>
      </c>
      <c r="K5029" t="s">
        <v>13</v>
      </c>
    </row>
    <row r="5030" spans="1:15" x14ac:dyDescent="0.3">
      <c r="A5030">
        <v>5029</v>
      </c>
      <c r="B5030" t="s">
        <v>15696</v>
      </c>
      <c r="C5030" t="s">
        <v>15697</v>
      </c>
      <c r="D5030" t="s">
        <v>15698</v>
      </c>
      <c r="E5030">
        <v>2003</v>
      </c>
      <c r="F5030">
        <v>45</v>
      </c>
      <c r="G5030">
        <v>47</v>
      </c>
      <c r="H5030" t="s">
        <v>5</v>
      </c>
      <c r="J5030" t="s">
        <v>7</v>
      </c>
      <c r="K5030" t="s">
        <v>46</v>
      </c>
      <c r="L5030" t="s">
        <v>15699</v>
      </c>
    </row>
    <row r="5031" spans="1:15" x14ac:dyDescent="0.3">
      <c r="A5031">
        <v>5030</v>
      </c>
      <c r="B5031" t="s">
        <v>15700</v>
      </c>
      <c r="C5031" t="s">
        <v>15701</v>
      </c>
      <c r="D5031" t="s">
        <v>15702</v>
      </c>
      <c r="E5031">
        <v>2003</v>
      </c>
      <c r="F5031">
        <v>2</v>
      </c>
      <c r="G5031">
        <v>3</v>
      </c>
      <c r="H5031" t="s">
        <v>5</v>
      </c>
      <c r="J5031" t="s">
        <v>12</v>
      </c>
      <c r="K5031" t="s">
        <v>46</v>
      </c>
      <c r="L5031" t="s">
        <v>6975</v>
      </c>
    </row>
    <row r="5032" spans="1:15" x14ac:dyDescent="0.3">
      <c r="A5032">
        <v>5031</v>
      </c>
      <c r="B5032" t="s">
        <v>15703</v>
      </c>
      <c r="C5032" t="s">
        <v>15704</v>
      </c>
      <c r="D5032" t="s">
        <v>15705</v>
      </c>
      <c r="E5032">
        <v>2003</v>
      </c>
      <c r="F5032">
        <v>146</v>
      </c>
      <c r="G5032">
        <v>150</v>
      </c>
      <c r="H5032" t="s">
        <v>5</v>
      </c>
      <c r="J5032" t="s">
        <v>29</v>
      </c>
      <c r="K5032" t="s">
        <v>42</v>
      </c>
      <c r="M5032" t="s">
        <v>5</v>
      </c>
      <c r="N5032" t="s">
        <v>18</v>
      </c>
      <c r="O5032" t="s">
        <v>15523</v>
      </c>
    </row>
    <row r="5033" spans="1:15" x14ac:dyDescent="0.3">
      <c r="A5033">
        <v>5032</v>
      </c>
      <c r="B5033" t="s">
        <v>15706</v>
      </c>
      <c r="C5033" t="s">
        <v>15707</v>
      </c>
      <c r="D5033" t="s">
        <v>15708</v>
      </c>
      <c r="E5033">
        <v>2003</v>
      </c>
      <c r="F5033">
        <v>122</v>
      </c>
      <c r="G5033">
        <v>125</v>
      </c>
      <c r="H5033" t="s">
        <v>10</v>
      </c>
      <c r="I5033" t="s">
        <v>6</v>
      </c>
    </row>
    <row r="5034" spans="1:15" x14ac:dyDescent="0.3">
      <c r="A5034">
        <v>5033</v>
      </c>
      <c r="B5034" t="s">
        <v>15709</v>
      </c>
      <c r="C5034" t="s">
        <v>15710</v>
      </c>
      <c r="D5034" t="s">
        <v>15711</v>
      </c>
      <c r="E5034">
        <v>2003</v>
      </c>
      <c r="F5034">
        <v>64</v>
      </c>
      <c r="G5034">
        <v>68</v>
      </c>
      <c r="H5034" t="s">
        <v>5</v>
      </c>
      <c r="J5034" t="s">
        <v>12</v>
      </c>
      <c r="K5034" t="s">
        <v>46</v>
      </c>
      <c r="L5034" t="s">
        <v>8212</v>
      </c>
      <c r="O5034" t="s">
        <v>10497</v>
      </c>
    </row>
    <row r="5035" spans="1:15" x14ac:dyDescent="0.3">
      <c r="A5035">
        <v>5034</v>
      </c>
      <c r="B5035" t="s">
        <v>15712</v>
      </c>
      <c r="C5035" t="s">
        <v>15713</v>
      </c>
      <c r="D5035" t="s">
        <v>15714</v>
      </c>
      <c r="E5035">
        <v>2003</v>
      </c>
      <c r="F5035">
        <v>40</v>
      </c>
      <c r="G5035">
        <v>41</v>
      </c>
      <c r="H5035" t="s">
        <v>5</v>
      </c>
      <c r="J5035" t="s">
        <v>12</v>
      </c>
      <c r="K5035" t="s">
        <v>13</v>
      </c>
      <c r="L5035" t="s">
        <v>15715</v>
      </c>
      <c r="M5035" t="s">
        <v>5</v>
      </c>
      <c r="N5035" t="s">
        <v>14</v>
      </c>
      <c r="O5035" t="s">
        <v>15716</v>
      </c>
    </row>
    <row r="5036" spans="1:15" x14ac:dyDescent="0.3">
      <c r="A5036">
        <v>5035</v>
      </c>
      <c r="B5036" t="s">
        <v>15717</v>
      </c>
      <c r="C5036" t="s">
        <v>15718</v>
      </c>
      <c r="D5036" t="s">
        <v>993</v>
      </c>
      <c r="E5036">
        <v>2003</v>
      </c>
      <c r="F5036">
        <v>3</v>
      </c>
      <c r="G5036">
        <v>3</v>
      </c>
      <c r="H5036" t="s">
        <v>10</v>
      </c>
      <c r="I5036" t="s">
        <v>11</v>
      </c>
      <c r="O5036" t="s">
        <v>13738</v>
      </c>
    </row>
    <row r="5037" spans="1:15" x14ac:dyDescent="0.3">
      <c r="A5037">
        <v>5036</v>
      </c>
      <c r="B5037" t="s">
        <v>15719</v>
      </c>
      <c r="C5037" t="s">
        <v>15720</v>
      </c>
      <c r="D5037" t="s">
        <v>15721</v>
      </c>
      <c r="E5037">
        <v>2003</v>
      </c>
      <c r="F5037">
        <v>47</v>
      </c>
      <c r="G5037">
        <v>49</v>
      </c>
      <c r="H5037" t="s">
        <v>5</v>
      </c>
      <c r="J5037" t="s">
        <v>7</v>
      </c>
      <c r="K5037" t="s">
        <v>46</v>
      </c>
      <c r="L5037" t="s">
        <v>15137</v>
      </c>
      <c r="O5037" t="s">
        <v>15138</v>
      </c>
    </row>
    <row r="5038" spans="1:15" x14ac:dyDescent="0.3">
      <c r="A5038">
        <v>5037</v>
      </c>
      <c r="B5038" t="s">
        <v>15722</v>
      </c>
      <c r="C5038" t="s">
        <v>15723</v>
      </c>
      <c r="D5038" t="s">
        <v>993</v>
      </c>
      <c r="E5038">
        <v>2003</v>
      </c>
      <c r="F5038">
        <v>8</v>
      </c>
      <c r="G5038">
        <v>8</v>
      </c>
      <c r="H5038" t="s">
        <v>5</v>
      </c>
      <c r="J5038" t="s">
        <v>12</v>
      </c>
      <c r="K5038" t="s">
        <v>46</v>
      </c>
      <c r="L5038" t="s">
        <v>15557</v>
      </c>
    </row>
    <row r="5039" spans="1:15" x14ac:dyDescent="0.3">
      <c r="A5039">
        <v>5038</v>
      </c>
      <c r="B5039" t="s">
        <v>15724</v>
      </c>
      <c r="C5039" t="s">
        <v>15725</v>
      </c>
      <c r="D5039" t="s">
        <v>15726</v>
      </c>
      <c r="E5039">
        <v>2003</v>
      </c>
      <c r="F5039">
        <v>54</v>
      </c>
      <c r="G5039">
        <v>55</v>
      </c>
      <c r="H5039" t="s">
        <v>5</v>
      </c>
      <c r="J5039" t="s">
        <v>12</v>
      </c>
      <c r="K5039" t="s">
        <v>46</v>
      </c>
      <c r="L5039" t="s">
        <v>15557</v>
      </c>
    </row>
    <row r="5040" spans="1:15" x14ac:dyDescent="0.3">
      <c r="A5040">
        <v>5039</v>
      </c>
      <c r="B5040" t="s">
        <v>15727</v>
      </c>
      <c r="C5040" t="s">
        <v>15728</v>
      </c>
      <c r="D5040" t="s">
        <v>15729</v>
      </c>
      <c r="E5040">
        <v>2003</v>
      </c>
      <c r="F5040">
        <v>7</v>
      </c>
      <c r="G5040">
        <v>8</v>
      </c>
      <c r="H5040" t="s">
        <v>10</v>
      </c>
      <c r="I5040" t="s">
        <v>11</v>
      </c>
    </row>
    <row r="5041" spans="1:15" x14ac:dyDescent="0.3">
      <c r="A5041">
        <v>5040</v>
      </c>
      <c r="B5041" t="s">
        <v>15730</v>
      </c>
      <c r="C5041" t="s">
        <v>15731</v>
      </c>
      <c r="D5041" t="s">
        <v>15732</v>
      </c>
      <c r="E5041">
        <v>2003</v>
      </c>
      <c r="F5041">
        <v>37</v>
      </c>
      <c r="G5041">
        <v>38</v>
      </c>
      <c r="H5041" t="s">
        <v>5</v>
      </c>
      <c r="J5041" t="s">
        <v>12</v>
      </c>
      <c r="K5041" t="s">
        <v>46</v>
      </c>
      <c r="L5041" t="s">
        <v>8212</v>
      </c>
    </row>
    <row r="5042" spans="1:15" x14ac:dyDescent="0.3">
      <c r="A5042">
        <v>5041</v>
      </c>
      <c r="B5042" t="s">
        <v>15733</v>
      </c>
      <c r="C5042" t="s">
        <v>15734</v>
      </c>
      <c r="D5042" t="s">
        <v>15735</v>
      </c>
      <c r="E5042">
        <v>2003</v>
      </c>
      <c r="F5042">
        <v>30</v>
      </c>
      <c r="G5042">
        <v>31</v>
      </c>
      <c r="H5042" t="s">
        <v>5</v>
      </c>
      <c r="J5042" t="s">
        <v>7</v>
      </c>
      <c r="K5042" t="s">
        <v>46</v>
      </c>
      <c r="L5042" t="s">
        <v>8377</v>
      </c>
    </row>
    <row r="5043" spans="1:15" x14ac:dyDescent="0.3">
      <c r="A5043">
        <v>5042</v>
      </c>
      <c r="B5043" t="s">
        <v>15736</v>
      </c>
      <c r="C5043" t="s">
        <v>15737</v>
      </c>
      <c r="D5043" t="s">
        <v>993</v>
      </c>
      <c r="E5043">
        <v>2003</v>
      </c>
      <c r="F5043">
        <v>0</v>
      </c>
      <c r="G5043">
        <v>0</v>
      </c>
      <c r="H5043" t="s">
        <v>5</v>
      </c>
      <c r="J5043" t="s">
        <v>12</v>
      </c>
      <c r="K5043" t="s">
        <v>46</v>
      </c>
      <c r="L5043" t="s">
        <v>8212</v>
      </c>
    </row>
    <row r="5044" spans="1:15" x14ac:dyDescent="0.3">
      <c r="A5044">
        <v>5043</v>
      </c>
      <c r="B5044" t="s">
        <v>15738</v>
      </c>
      <c r="C5044" t="s">
        <v>15739</v>
      </c>
      <c r="D5044" t="s">
        <v>15740</v>
      </c>
      <c r="E5044">
        <v>2003</v>
      </c>
      <c r="F5044">
        <v>16</v>
      </c>
      <c r="G5044">
        <v>16</v>
      </c>
      <c r="H5044" t="s">
        <v>5</v>
      </c>
      <c r="J5044" t="s">
        <v>19</v>
      </c>
      <c r="K5044" t="s">
        <v>46</v>
      </c>
      <c r="L5044" t="s">
        <v>15426</v>
      </c>
    </row>
    <row r="5045" spans="1:15" x14ac:dyDescent="0.3">
      <c r="A5045">
        <v>5044</v>
      </c>
      <c r="B5045" t="s">
        <v>15741</v>
      </c>
      <c r="C5045" t="s">
        <v>15742</v>
      </c>
      <c r="D5045" t="s">
        <v>15743</v>
      </c>
      <c r="E5045">
        <v>2003</v>
      </c>
      <c r="F5045">
        <v>28</v>
      </c>
      <c r="G5045">
        <v>29</v>
      </c>
      <c r="H5045" t="s">
        <v>5</v>
      </c>
      <c r="J5045" t="s">
        <v>29</v>
      </c>
      <c r="K5045" t="s">
        <v>46</v>
      </c>
      <c r="L5045" t="s">
        <v>15744</v>
      </c>
      <c r="O5045" t="s">
        <v>14483</v>
      </c>
    </row>
    <row r="5046" spans="1:15" x14ac:dyDescent="0.3">
      <c r="A5046">
        <v>5045</v>
      </c>
      <c r="B5046" t="s">
        <v>15745</v>
      </c>
      <c r="C5046" t="s">
        <v>15746</v>
      </c>
      <c r="D5046" t="s">
        <v>15747</v>
      </c>
      <c r="E5046">
        <v>2003</v>
      </c>
      <c r="F5046">
        <v>107</v>
      </c>
      <c r="G5046">
        <v>113</v>
      </c>
      <c r="H5046" t="s">
        <v>5</v>
      </c>
      <c r="J5046" t="s">
        <v>12</v>
      </c>
      <c r="K5046" t="s">
        <v>46</v>
      </c>
      <c r="L5046" t="s">
        <v>15748</v>
      </c>
      <c r="M5046" t="s">
        <v>5</v>
      </c>
      <c r="N5046" t="s">
        <v>14</v>
      </c>
      <c r="O5046" t="s">
        <v>15749</v>
      </c>
    </row>
    <row r="5047" spans="1:15" x14ac:dyDescent="0.3">
      <c r="A5047">
        <v>5046</v>
      </c>
      <c r="B5047" t="s">
        <v>15750</v>
      </c>
      <c r="C5047" t="s">
        <v>15751</v>
      </c>
      <c r="D5047" t="s">
        <v>993</v>
      </c>
      <c r="E5047">
        <v>2003</v>
      </c>
      <c r="F5047">
        <v>31</v>
      </c>
      <c r="G5047">
        <v>36</v>
      </c>
      <c r="H5047" t="s">
        <v>5</v>
      </c>
      <c r="J5047" t="s">
        <v>29</v>
      </c>
      <c r="K5047" t="s">
        <v>46</v>
      </c>
      <c r="L5047" t="s">
        <v>8388</v>
      </c>
      <c r="O5047" t="s">
        <v>15752</v>
      </c>
    </row>
    <row r="5048" spans="1:15" x14ac:dyDescent="0.3">
      <c r="A5048">
        <v>5047</v>
      </c>
      <c r="B5048" t="s">
        <v>15753</v>
      </c>
      <c r="C5048" t="s">
        <v>15754</v>
      </c>
      <c r="D5048" t="s">
        <v>15755</v>
      </c>
      <c r="E5048">
        <v>2003</v>
      </c>
      <c r="F5048">
        <v>26</v>
      </c>
      <c r="G5048">
        <v>27</v>
      </c>
      <c r="H5048" t="s">
        <v>10</v>
      </c>
      <c r="I5048" t="s">
        <v>11</v>
      </c>
      <c r="O5048" t="s">
        <v>15756</v>
      </c>
    </row>
    <row r="5049" spans="1:15" x14ac:dyDescent="0.3">
      <c r="A5049">
        <v>5048</v>
      </c>
      <c r="B5049" t="s">
        <v>15757</v>
      </c>
      <c r="C5049" t="s">
        <v>15758</v>
      </c>
      <c r="D5049" t="s">
        <v>15759</v>
      </c>
      <c r="E5049">
        <v>2003</v>
      </c>
      <c r="F5049">
        <v>160</v>
      </c>
      <c r="G5049">
        <v>164</v>
      </c>
      <c r="H5049" t="s">
        <v>5</v>
      </c>
      <c r="J5049" t="s">
        <v>12</v>
      </c>
      <c r="K5049" t="s">
        <v>46</v>
      </c>
      <c r="L5049" t="s">
        <v>6975</v>
      </c>
      <c r="O5049" t="s">
        <v>15760</v>
      </c>
    </row>
    <row r="5050" spans="1:15" x14ac:dyDescent="0.3">
      <c r="A5050">
        <v>5049</v>
      </c>
      <c r="B5050" t="s">
        <v>15761</v>
      </c>
      <c r="C5050" t="s">
        <v>15762</v>
      </c>
      <c r="D5050" t="s">
        <v>993</v>
      </c>
      <c r="E5050">
        <v>2003</v>
      </c>
      <c r="F5050">
        <v>8</v>
      </c>
      <c r="G5050">
        <v>8</v>
      </c>
      <c r="H5050" t="s">
        <v>5</v>
      </c>
      <c r="J5050" t="s">
        <v>12</v>
      </c>
      <c r="K5050" t="s">
        <v>46</v>
      </c>
      <c r="L5050" t="s">
        <v>14270</v>
      </c>
    </row>
    <row r="5051" spans="1:15" x14ac:dyDescent="0.3">
      <c r="A5051">
        <v>5050</v>
      </c>
      <c r="B5051" t="s">
        <v>15763</v>
      </c>
      <c r="C5051" t="s">
        <v>15764</v>
      </c>
      <c r="D5051" t="s">
        <v>15765</v>
      </c>
      <c r="E5051">
        <v>2003</v>
      </c>
      <c r="F5051">
        <v>34</v>
      </c>
      <c r="G5051">
        <v>38</v>
      </c>
      <c r="H5051" t="s">
        <v>10</v>
      </c>
      <c r="I5051" t="s">
        <v>6</v>
      </c>
    </row>
    <row r="5052" spans="1:15" x14ac:dyDescent="0.3">
      <c r="A5052">
        <v>5051</v>
      </c>
      <c r="B5052" t="s">
        <v>15766</v>
      </c>
      <c r="C5052" t="s">
        <v>15767</v>
      </c>
      <c r="D5052" t="s">
        <v>15768</v>
      </c>
      <c r="E5052">
        <v>2003</v>
      </c>
      <c r="F5052">
        <v>171</v>
      </c>
      <c r="G5052">
        <v>193</v>
      </c>
      <c r="H5052" t="s">
        <v>10</v>
      </c>
      <c r="I5052" t="s">
        <v>6</v>
      </c>
    </row>
    <row r="5053" spans="1:15" x14ac:dyDescent="0.3">
      <c r="A5053">
        <v>5052</v>
      </c>
      <c r="B5053" t="s">
        <v>15769</v>
      </c>
      <c r="C5053" t="s">
        <v>15770</v>
      </c>
      <c r="D5053" t="s">
        <v>15771</v>
      </c>
      <c r="E5053">
        <v>2003</v>
      </c>
      <c r="F5053">
        <v>139</v>
      </c>
      <c r="G5053">
        <v>145</v>
      </c>
      <c r="H5053" t="s">
        <v>5</v>
      </c>
      <c r="J5053" t="s">
        <v>27</v>
      </c>
      <c r="K5053" t="s">
        <v>40</v>
      </c>
      <c r="M5053" t="s">
        <v>5</v>
      </c>
      <c r="N5053" t="s">
        <v>9</v>
      </c>
    </row>
    <row r="5054" spans="1:15" x14ac:dyDescent="0.3">
      <c r="A5054">
        <v>5053</v>
      </c>
      <c r="B5054" t="s">
        <v>15772</v>
      </c>
      <c r="C5054" t="s">
        <v>15773</v>
      </c>
      <c r="D5054" t="s">
        <v>15774</v>
      </c>
      <c r="E5054">
        <v>2003</v>
      </c>
      <c r="F5054">
        <v>30</v>
      </c>
      <c r="G5054">
        <v>30</v>
      </c>
      <c r="H5054" t="s">
        <v>5</v>
      </c>
      <c r="J5054" t="s">
        <v>12</v>
      </c>
      <c r="K5054" t="s">
        <v>46</v>
      </c>
      <c r="L5054" t="s">
        <v>8212</v>
      </c>
    </row>
    <row r="5055" spans="1:15" x14ac:dyDescent="0.3">
      <c r="A5055">
        <v>5054</v>
      </c>
      <c r="B5055" t="s">
        <v>15775</v>
      </c>
      <c r="C5055" t="s">
        <v>15776</v>
      </c>
      <c r="D5055" t="s">
        <v>15777</v>
      </c>
      <c r="E5055">
        <v>2003</v>
      </c>
      <c r="F5055">
        <v>37</v>
      </c>
      <c r="G5055">
        <v>37</v>
      </c>
      <c r="H5055" t="s">
        <v>5</v>
      </c>
      <c r="J5055" t="s">
        <v>12</v>
      </c>
      <c r="K5055" t="s">
        <v>46</v>
      </c>
      <c r="L5055" t="s">
        <v>8212</v>
      </c>
    </row>
    <row r="5056" spans="1:15" x14ac:dyDescent="0.3">
      <c r="A5056">
        <v>5055</v>
      </c>
      <c r="B5056" t="s">
        <v>15778</v>
      </c>
      <c r="C5056" t="s">
        <v>15779</v>
      </c>
      <c r="D5056" t="s">
        <v>15780</v>
      </c>
      <c r="E5056">
        <v>2003</v>
      </c>
      <c r="F5056">
        <v>126</v>
      </c>
      <c r="G5056">
        <v>126</v>
      </c>
      <c r="H5056" t="s">
        <v>5</v>
      </c>
      <c r="J5056" t="s">
        <v>16</v>
      </c>
      <c r="K5056" t="s">
        <v>23</v>
      </c>
    </row>
    <row r="5057" spans="1:15" x14ac:dyDescent="0.3">
      <c r="A5057">
        <v>5056</v>
      </c>
      <c r="B5057" t="s">
        <v>15781</v>
      </c>
      <c r="C5057" t="s">
        <v>15782</v>
      </c>
      <c r="D5057" t="s">
        <v>15783</v>
      </c>
      <c r="E5057">
        <v>2003</v>
      </c>
      <c r="F5057">
        <v>11</v>
      </c>
      <c r="G5057">
        <v>12</v>
      </c>
      <c r="H5057" t="s">
        <v>10</v>
      </c>
      <c r="I5057" t="s">
        <v>6</v>
      </c>
    </row>
    <row r="5058" spans="1:15" x14ac:dyDescent="0.3">
      <c r="A5058">
        <v>5057</v>
      </c>
      <c r="B5058" t="s">
        <v>15784</v>
      </c>
      <c r="C5058" t="s">
        <v>15785</v>
      </c>
      <c r="D5058" t="s">
        <v>15786</v>
      </c>
      <c r="E5058">
        <v>2003</v>
      </c>
      <c r="F5058">
        <v>29</v>
      </c>
      <c r="G5058">
        <v>29</v>
      </c>
      <c r="H5058" t="s">
        <v>5</v>
      </c>
      <c r="J5058" t="s">
        <v>16</v>
      </c>
      <c r="K5058" t="s">
        <v>23</v>
      </c>
    </row>
    <row r="5059" spans="1:15" x14ac:dyDescent="0.3">
      <c r="A5059">
        <v>5058</v>
      </c>
      <c r="B5059" t="s">
        <v>15787</v>
      </c>
      <c r="C5059" t="s">
        <v>15788</v>
      </c>
      <c r="D5059" t="s">
        <v>15789</v>
      </c>
      <c r="E5059">
        <v>2003</v>
      </c>
      <c r="F5059">
        <v>21</v>
      </c>
      <c r="G5059">
        <v>23</v>
      </c>
      <c r="H5059" t="s">
        <v>5</v>
      </c>
      <c r="J5059" t="s">
        <v>12</v>
      </c>
      <c r="K5059" t="s">
        <v>46</v>
      </c>
      <c r="L5059" t="s">
        <v>8212</v>
      </c>
      <c r="O5059" t="s">
        <v>14591</v>
      </c>
    </row>
    <row r="5060" spans="1:15" x14ac:dyDescent="0.3">
      <c r="A5060">
        <v>5059</v>
      </c>
      <c r="B5060" t="s">
        <v>15790</v>
      </c>
      <c r="C5060" t="s">
        <v>15791</v>
      </c>
      <c r="D5060" t="s">
        <v>993</v>
      </c>
      <c r="E5060">
        <v>2003</v>
      </c>
      <c r="F5060">
        <v>4</v>
      </c>
      <c r="G5060">
        <v>6</v>
      </c>
      <c r="H5060" t="s">
        <v>5</v>
      </c>
      <c r="J5060" t="s">
        <v>12</v>
      </c>
      <c r="K5060" t="s">
        <v>46</v>
      </c>
      <c r="L5060" t="s">
        <v>8212</v>
      </c>
    </row>
    <row r="5061" spans="1:15" x14ac:dyDescent="0.3">
      <c r="A5061">
        <v>5060</v>
      </c>
      <c r="B5061" t="s">
        <v>15792</v>
      </c>
      <c r="C5061" t="s">
        <v>15793</v>
      </c>
      <c r="D5061" t="s">
        <v>15794</v>
      </c>
      <c r="E5061">
        <v>2003</v>
      </c>
      <c r="F5061">
        <v>24</v>
      </c>
      <c r="G5061">
        <v>24</v>
      </c>
      <c r="H5061" t="s">
        <v>5</v>
      </c>
      <c r="J5061" t="s">
        <v>12</v>
      </c>
      <c r="K5061" t="s">
        <v>46</v>
      </c>
      <c r="L5061" t="s">
        <v>8212</v>
      </c>
    </row>
    <row r="5062" spans="1:15" x14ac:dyDescent="0.3">
      <c r="A5062">
        <v>5061</v>
      </c>
      <c r="B5062" t="s">
        <v>15795</v>
      </c>
      <c r="C5062" t="s">
        <v>15796</v>
      </c>
      <c r="D5062" t="s">
        <v>15797</v>
      </c>
      <c r="E5062">
        <v>2003</v>
      </c>
      <c r="F5062">
        <v>40</v>
      </c>
      <c r="G5062">
        <v>42</v>
      </c>
      <c r="H5062" t="s">
        <v>10</v>
      </c>
      <c r="I5062" t="s">
        <v>11</v>
      </c>
    </row>
    <row r="5063" spans="1:15" x14ac:dyDescent="0.3">
      <c r="A5063">
        <v>5062</v>
      </c>
      <c r="B5063" t="s">
        <v>15798</v>
      </c>
      <c r="C5063" t="s">
        <v>15799</v>
      </c>
      <c r="D5063" t="s">
        <v>15800</v>
      </c>
      <c r="E5063">
        <v>2003</v>
      </c>
      <c r="F5063">
        <v>50</v>
      </c>
      <c r="G5063">
        <v>61</v>
      </c>
      <c r="H5063" t="s">
        <v>5</v>
      </c>
      <c r="J5063" t="s">
        <v>22</v>
      </c>
      <c r="K5063" t="s">
        <v>46</v>
      </c>
      <c r="L5063" t="s">
        <v>8334</v>
      </c>
    </row>
    <row r="5064" spans="1:15" x14ac:dyDescent="0.3">
      <c r="A5064">
        <v>5063</v>
      </c>
      <c r="B5064" t="s">
        <v>15801</v>
      </c>
      <c r="C5064" t="s">
        <v>15802</v>
      </c>
      <c r="D5064" t="s">
        <v>15803</v>
      </c>
      <c r="E5064">
        <v>2003</v>
      </c>
      <c r="F5064">
        <v>47</v>
      </c>
      <c r="G5064">
        <v>51</v>
      </c>
      <c r="H5064" t="s">
        <v>5</v>
      </c>
      <c r="J5064" t="s">
        <v>16</v>
      </c>
      <c r="K5064" t="s">
        <v>23</v>
      </c>
      <c r="O5064" t="s">
        <v>10497</v>
      </c>
    </row>
    <row r="5065" spans="1:15" x14ac:dyDescent="0.3">
      <c r="A5065">
        <v>5064</v>
      </c>
      <c r="B5065" t="s">
        <v>15804</v>
      </c>
      <c r="C5065" t="s">
        <v>15805</v>
      </c>
      <c r="D5065" t="s">
        <v>15806</v>
      </c>
      <c r="E5065">
        <v>2003</v>
      </c>
      <c r="F5065">
        <v>75</v>
      </c>
      <c r="G5065">
        <v>80</v>
      </c>
      <c r="H5065" t="s">
        <v>10</v>
      </c>
      <c r="I5065" t="s">
        <v>11</v>
      </c>
    </row>
    <row r="5066" spans="1:15" x14ac:dyDescent="0.3">
      <c r="A5066">
        <v>5065</v>
      </c>
      <c r="B5066" t="s">
        <v>15807</v>
      </c>
      <c r="C5066" t="s">
        <v>15808</v>
      </c>
      <c r="D5066" t="s">
        <v>15809</v>
      </c>
      <c r="E5066">
        <v>2003</v>
      </c>
      <c r="F5066">
        <v>74</v>
      </c>
      <c r="G5066">
        <v>81</v>
      </c>
      <c r="H5066" t="s">
        <v>10</v>
      </c>
      <c r="I5066" t="s">
        <v>6</v>
      </c>
    </row>
    <row r="5067" spans="1:15" x14ac:dyDescent="0.3">
      <c r="A5067">
        <v>5066</v>
      </c>
      <c r="B5067" t="s">
        <v>15810</v>
      </c>
      <c r="C5067" t="s">
        <v>15811</v>
      </c>
      <c r="D5067" t="s">
        <v>15812</v>
      </c>
      <c r="E5067">
        <v>2003</v>
      </c>
      <c r="F5067">
        <v>40</v>
      </c>
      <c r="G5067">
        <v>42</v>
      </c>
      <c r="H5067" t="s">
        <v>5</v>
      </c>
      <c r="J5067" t="s">
        <v>12</v>
      </c>
      <c r="K5067" t="s">
        <v>46</v>
      </c>
      <c r="L5067" t="s">
        <v>8212</v>
      </c>
    </row>
    <row r="5068" spans="1:15" x14ac:dyDescent="0.3">
      <c r="A5068">
        <v>5067</v>
      </c>
      <c r="B5068" t="s">
        <v>15813</v>
      </c>
      <c r="C5068" t="s">
        <v>15814</v>
      </c>
      <c r="D5068" t="s">
        <v>15815</v>
      </c>
      <c r="E5068">
        <v>2003</v>
      </c>
      <c r="F5068">
        <v>37</v>
      </c>
      <c r="G5068">
        <v>37</v>
      </c>
      <c r="H5068" t="s">
        <v>5</v>
      </c>
      <c r="J5068" t="s">
        <v>7</v>
      </c>
      <c r="K5068" t="s">
        <v>46</v>
      </c>
      <c r="L5068" t="s">
        <v>15816</v>
      </c>
    </row>
    <row r="5069" spans="1:15" x14ac:dyDescent="0.3">
      <c r="A5069">
        <v>5068</v>
      </c>
      <c r="B5069" t="s">
        <v>15817</v>
      </c>
      <c r="C5069" t="s">
        <v>15818</v>
      </c>
      <c r="D5069" t="s">
        <v>15819</v>
      </c>
      <c r="E5069">
        <v>2003</v>
      </c>
      <c r="F5069">
        <v>31</v>
      </c>
      <c r="G5069">
        <v>31</v>
      </c>
      <c r="H5069" t="s">
        <v>5</v>
      </c>
      <c r="J5069" t="s">
        <v>25</v>
      </c>
      <c r="K5069" t="s">
        <v>46</v>
      </c>
      <c r="L5069" t="s">
        <v>8373</v>
      </c>
      <c r="M5069" t="s">
        <v>10</v>
      </c>
    </row>
    <row r="5070" spans="1:15" x14ac:dyDescent="0.3">
      <c r="A5070">
        <v>5069</v>
      </c>
      <c r="B5070" t="s">
        <v>15820</v>
      </c>
      <c r="C5070" t="s">
        <v>15821</v>
      </c>
      <c r="D5070" t="s">
        <v>15822</v>
      </c>
      <c r="E5070">
        <v>2003</v>
      </c>
      <c r="F5070">
        <v>98</v>
      </c>
      <c r="G5070">
        <v>99</v>
      </c>
      <c r="H5070" t="s">
        <v>5</v>
      </c>
      <c r="J5070" t="s">
        <v>7</v>
      </c>
      <c r="K5070" t="s">
        <v>46</v>
      </c>
      <c r="L5070" t="s">
        <v>15823</v>
      </c>
    </row>
    <row r="5071" spans="1:15" x14ac:dyDescent="0.3">
      <c r="A5071">
        <v>5070</v>
      </c>
      <c r="B5071" t="s">
        <v>15824</v>
      </c>
      <c r="C5071" t="s">
        <v>15825</v>
      </c>
      <c r="D5071" t="s">
        <v>993</v>
      </c>
      <c r="E5071">
        <v>2003</v>
      </c>
      <c r="F5071">
        <v>0</v>
      </c>
      <c r="G5071">
        <v>0</v>
      </c>
      <c r="H5071" t="s">
        <v>5</v>
      </c>
      <c r="J5071" t="s">
        <v>12</v>
      </c>
      <c r="K5071" t="s">
        <v>46</v>
      </c>
      <c r="L5071" t="s">
        <v>8212</v>
      </c>
    </row>
    <row r="5072" spans="1:15" x14ac:dyDescent="0.3">
      <c r="A5072">
        <v>5071</v>
      </c>
      <c r="B5072" t="s">
        <v>15826</v>
      </c>
      <c r="C5072" t="s">
        <v>15827</v>
      </c>
      <c r="D5072" t="s">
        <v>15828</v>
      </c>
      <c r="E5072">
        <v>2003</v>
      </c>
      <c r="F5072">
        <v>34</v>
      </c>
      <c r="G5072">
        <v>37</v>
      </c>
      <c r="H5072" t="s">
        <v>5</v>
      </c>
      <c r="J5072" t="s">
        <v>29</v>
      </c>
      <c r="K5072" t="s">
        <v>42</v>
      </c>
      <c r="L5072" t="s">
        <v>15829</v>
      </c>
    </row>
    <row r="5073" spans="1:15" x14ac:dyDescent="0.3">
      <c r="A5073">
        <v>5072</v>
      </c>
      <c r="B5073" t="s">
        <v>15830</v>
      </c>
      <c r="C5073" t="s">
        <v>15831</v>
      </c>
      <c r="D5073" t="s">
        <v>15832</v>
      </c>
      <c r="E5073">
        <v>2003</v>
      </c>
      <c r="F5073">
        <v>34</v>
      </c>
      <c r="G5073">
        <v>37</v>
      </c>
      <c r="H5073" t="s">
        <v>5</v>
      </c>
      <c r="J5073" t="s">
        <v>7</v>
      </c>
      <c r="K5073" t="s">
        <v>46</v>
      </c>
      <c r="L5073" t="s">
        <v>8373</v>
      </c>
    </row>
    <row r="5074" spans="1:15" x14ac:dyDescent="0.3">
      <c r="A5074">
        <v>5073</v>
      </c>
      <c r="B5074" t="s">
        <v>15628</v>
      </c>
      <c r="C5074" t="s">
        <v>15833</v>
      </c>
      <c r="D5074" t="s">
        <v>15834</v>
      </c>
      <c r="E5074">
        <v>2003</v>
      </c>
      <c r="F5074">
        <v>69</v>
      </c>
      <c r="G5074">
        <v>70</v>
      </c>
      <c r="H5074" t="s">
        <v>5</v>
      </c>
      <c r="J5074" t="s">
        <v>31</v>
      </c>
      <c r="K5074" t="s">
        <v>45</v>
      </c>
      <c r="L5074" t="s">
        <v>15835</v>
      </c>
      <c r="M5074" t="s">
        <v>5</v>
      </c>
    </row>
    <row r="5075" spans="1:15" x14ac:dyDescent="0.3">
      <c r="A5075">
        <v>5074</v>
      </c>
      <c r="B5075" t="s">
        <v>15836</v>
      </c>
      <c r="C5075" t="s">
        <v>15837</v>
      </c>
      <c r="D5075" t="s">
        <v>15838</v>
      </c>
      <c r="E5075">
        <v>2003</v>
      </c>
      <c r="F5075">
        <v>45</v>
      </c>
      <c r="G5075">
        <v>48</v>
      </c>
      <c r="H5075" t="s">
        <v>5</v>
      </c>
      <c r="J5075" t="s">
        <v>22</v>
      </c>
      <c r="K5075" t="s">
        <v>46</v>
      </c>
      <c r="L5075" t="s">
        <v>15839</v>
      </c>
      <c r="M5075" t="s">
        <v>5</v>
      </c>
      <c r="N5075" t="s">
        <v>24</v>
      </c>
    </row>
    <row r="5076" spans="1:15" x14ac:dyDescent="0.3">
      <c r="A5076">
        <v>5075</v>
      </c>
      <c r="B5076" t="s">
        <v>15840</v>
      </c>
      <c r="C5076" t="s">
        <v>15841</v>
      </c>
      <c r="D5076" t="s">
        <v>15842</v>
      </c>
      <c r="E5076">
        <v>2003</v>
      </c>
      <c r="F5076">
        <v>16</v>
      </c>
      <c r="G5076">
        <v>16</v>
      </c>
      <c r="H5076" t="s">
        <v>5</v>
      </c>
      <c r="J5076" t="s">
        <v>27</v>
      </c>
      <c r="K5076" t="s">
        <v>46</v>
      </c>
      <c r="L5076" t="s">
        <v>3210</v>
      </c>
    </row>
    <row r="5077" spans="1:15" x14ac:dyDescent="0.3">
      <c r="A5077">
        <v>5076</v>
      </c>
      <c r="B5077" t="s">
        <v>15843</v>
      </c>
      <c r="C5077" t="s">
        <v>15844</v>
      </c>
      <c r="D5077" t="s">
        <v>993</v>
      </c>
      <c r="E5077">
        <v>2003</v>
      </c>
      <c r="F5077">
        <v>7</v>
      </c>
      <c r="G5077">
        <v>7</v>
      </c>
      <c r="H5077" t="s">
        <v>10</v>
      </c>
      <c r="I5077" t="s">
        <v>6</v>
      </c>
    </row>
    <row r="5078" spans="1:15" x14ac:dyDescent="0.3">
      <c r="A5078">
        <v>5077</v>
      </c>
      <c r="B5078" t="s">
        <v>15845</v>
      </c>
      <c r="C5078" t="s">
        <v>15846</v>
      </c>
      <c r="D5078" t="s">
        <v>15847</v>
      </c>
      <c r="E5078">
        <v>2003</v>
      </c>
      <c r="F5078">
        <v>154</v>
      </c>
      <c r="G5078">
        <v>155</v>
      </c>
      <c r="H5078" t="s">
        <v>5</v>
      </c>
      <c r="J5078" t="s">
        <v>7</v>
      </c>
      <c r="K5078" t="s">
        <v>46</v>
      </c>
      <c r="L5078" t="s">
        <v>15848</v>
      </c>
    </row>
    <row r="5079" spans="1:15" x14ac:dyDescent="0.3">
      <c r="A5079">
        <v>5078</v>
      </c>
      <c r="B5079" t="s">
        <v>15849</v>
      </c>
      <c r="C5079" t="s">
        <v>15850</v>
      </c>
      <c r="D5079" t="s">
        <v>15851</v>
      </c>
      <c r="E5079">
        <v>2003</v>
      </c>
      <c r="F5079">
        <v>183</v>
      </c>
      <c r="G5079">
        <v>187</v>
      </c>
      <c r="H5079" t="s">
        <v>5</v>
      </c>
      <c r="J5079" t="s">
        <v>29</v>
      </c>
      <c r="K5079" t="s">
        <v>46</v>
      </c>
      <c r="L5079" t="s">
        <v>8388</v>
      </c>
      <c r="O5079" t="s">
        <v>15852</v>
      </c>
    </row>
    <row r="5080" spans="1:15" x14ac:dyDescent="0.3">
      <c r="A5080">
        <v>5079</v>
      </c>
      <c r="B5080" t="s">
        <v>15853</v>
      </c>
      <c r="C5080" t="s">
        <v>15854</v>
      </c>
      <c r="D5080" t="s">
        <v>15855</v>
      </c>
      <c r="E5080">
        <v>2003</v>
      </c>
      <c r="F5080">
        <v>26</v>
      </c>
      <c r="G5080">
        <v>27</v>
      </c>
      <c r="H5080" t="s">
        <v>5</v>
      </c>
      <c r="J5080" t="s">
        <v>12</v>
      </c>
      <c r="K5080" t="s">
        <v>46</v>
      </c>
      <c r="L5080" t="s">
        <v>6975</v>
      </c>
    </row>
    <row r="5081" spans="1:15" x14ac:dyDescent="0.3">
      <c r="A5081">
        <v>5080</v>
      </c>
      <c r="B5081" t="s">
        <v>15856</v>
      </c>
      <c r="C5081" t="s">
        <v>15857</v>
      </c>
      <c r="D5081" t="s">
        <v>15858</v>
      </c>
      <c r="E5081">
        <v>2003</v>
      </c>
      <c r="F5081">
        <v>328</v>
      </c>
      <c r="G5081">
        <v>330</v>
      </c>
      <c r="H5081" t="s">
        <v>5</v>
      </c>
      <c r="J5081" t="s">
        <v>29</v>
      </c>
      <c r="K5081" t="s">
        <v>42</v>
      </c>
      <c r="M5081" t="s">
        <v>5</v>
      </c>
      <c r="N5081" t="s">
        <v>18</v>
      </c>
      <c r="O5081" t="s">
        <v>15859</v>
      </c>
    </row>
    <row r="5082" spans="1:15" x14ac:dyDescent="0.3">
      <c r="A5082">
        <v>5081</v>
      </c>
      <c r="B5082" t="s">
        <v>15860</v>
      </c>
      <c r="C5082" t="s">
        <v>15861</v>
      </c>
      <c r="D5082" t="s">
        <v>15862</v>
      </c>
      <c r="E5082">
        <v>2003</v>
      </c>
      <c r="F5082">
        <v>4</v>
      </c>
      <c r="G5082">
        <v>4</v>
      </c>
      <c r="H5082" t="s">
        <v>10</v>
      </c>
      <c r="I5082" t="s">
        <v>6</v>
      </c>
    </row>
    <row r="5083" spans="1:15" x14ac:dyDescent="0.3">
      <c r="A5083">
        <v>5082</v>
      </c>
      <c r="B5083" t="s">
        <v>15461</v>
      </c>
      <c r="C5083" t="s">
        <v>15863</v>
      </c>
      <c r="D5083" t="s">
        <v>15864</v>
      </c>
      <c r="E5083">
        <v>2003</v>
      </c>
      <c r="F5083">
        <v>19</v>
      </c>
      <c r="G5083">
        <v>19</v>
      </c>
      <c r="H5083" t="s">
        <v>5</v>
      </c>
      <c r="J5083" t="s">
        <v>7</v>
      </c>
      <c r="K5083" t="s">
        <v>46</v>
      </c>
      <c r="L5083" t="s">
        <v>15460</v>
      </c>
    </row>
    <row r="5084" spans="1:15" x14ac:dyDescent="0.3">
      <c r="A5084">
        <v>5083</v>
      </c>
      <c r="B5084" t="s">
        <v>15865</v>
      </c>
      <c r="C5084" t="s">
        <v>15866</v>
      </c>
      <c r="D5084" t="s">
        <v>15867</v>
      </c>
      <c r="E5084">
        <v>2003</v>
      </c>
      <c r="F5084">
        <v>312</v>
      </c>
      <c r="G5084">
        <v>366</v>
      </c>
      <c r="H5084" t="s">
        <v>5</v>
      </c>
      <c r="J5084" t="s">
        <v>1953</v>
      </c>
      <c r="K5084" t="s">
        <v>46</v>
      </c>
      <c r="L5084" t="s">
        <v>15868</v>
      </c>
      <c r="M5084" t="s">
        <v>5</v>
      </c>
      <c r="N5084" t="s">
        <v>18</v>
      </c>
    </row>
    <row r="5085" spans="1:15" x14ac:dyDescent="0.3">
      <c r="A5085">
        <v>5084</v>
      </c>
      <c r="B5085" t="s">
        <v>15869</v>
      </c>
      <c r="C5085" t="s">
        <v>15870</v>
      </c>
      <c r="D5085" t="s">
        <v>15871</v>
      </c>
      <c r="E5085">
        <v>2003</v>
      </c>
      <c r="F5085">
        <v>91</v>
      </c>
      <c r="G5085">
        <v>93</v>
      </c>
      <c r="H5085" t="s">
        <v>5</v>
      </c>
      <c r="J5085" t="s">
        <v>27</v>
      </c>
      <c r="K5085" t="s">
        <v>46</v>
      </c>
      <c r="L5085" t="s">
        <v>15460</v>
      </c>
      <c r="M5085" t="s">
        <v>5</v>
      </c>
      <c r="N5085" t="s">
        <v>24</v>
      </c>
      <c r="O5085" t="s">
        <v>15872</v>
      </c>
    </row>
    <row r="5086" spans="1:15" x14ac:dyDescent="0.3">
      <c r="A5086">
        <v>5085</v>
      </c>
      <c r="B5086" t="s">
        <v>15873</v>
      </c>
      <c r="C5086" t="s">
        <v>15874</v>
      </c>
      <c r="D5086" t="s">
        <v>993</v>
      </c>
      <c r="E5086">
        <v>2003</v>
      </c>
      <c r="F5086">
        <v>0</v>
      </c>
      <c r="G5086">
        <v>0</v>
      </c>
      <c r="H5086" t="s">
        <v>10</v>
      </c>
      <c r="I5086" t="s">
        <v>11</v>
      </c>
    </row>
    <row r="5087" spans="1:15" x14ac:dyDescent="0.3">
      <c r="A5087">
        <v>5086</v>
      </c>
      <c r="B5087" t="s">
        <v>15875</v>
      </c>
      <c r="C5087" t="s">
        <v>15876</v>
      </c>
      <c r="D5087" t="s">
        <v>15877</v>
      </c>
      <c r="E5087">
        <v>2003</v>
      </c>
      <c r="F5087">
        <v>23</v>
      </c>
      <c r="G5087">
        <v>24</v>
      </c>
      <c r="H5087" t="s">
        <v>10</v>
      </c>
      <c r="I5087" t="s">
        <v>11</v>
      </c>
      <c r="O5087" t="s">
        <v>15878</v>
      </c>
    </row>
    <row r="5088" spans="1:15" x14ac:dyDescent="0.3">
      <c r="A5088">
        <v>5087</v>
      </c>
      <c r="B5088" t="s">
        <v>15879</v>
      </c>
      <c r="C5088" t="s">
        <v>15880</v>
      </c>
      <c r="D5088" t="s">
        <v>15881</v>
      </c>
      <c r="E5088">
        <v>2003</v>
      </c>
      <c r="F5088">
        <v>13</v>
      </c>
      <c r="G5088">
        <v>13</v>
      </c>
      <c r="H5088" t="s">
        <v>10</v>
      </c>
      <c r="I5088" t="s">
        <v>6</v>
      </c>
    </row>
    <row r="5089" spans="1:15" x14ac:dyDescent="0.3">
      <c r="A5089">
        <v>5088</v>
      </c>
      <c r="B5089" t="s">
        <v>15882</v>
      </c>
      <c r="C5089" t="s">
        <v>15883</v>
      </c>
      <c r="D5089" t="s">
        <v>15884</v>
      </c>
      <c r="E5089">
        <v>2003</v>
      </c>
      <c r="F5089">
        <v>38</v>
      </c>
      <c r="G5089">
        <v>41</v>
      </c>
      <c r="H5089" t="s">
        <v>5</v>
      </c>
      <c r="J5089" t="s">
        <v>29</v>
      </c>
      <c r="K5089" t="s">
        <v>46</v>
      </c>
      <c r="L5089" t="s">
        <v>15885</v>
      </c>
    </row>
    <row r="5090" spans="1:15" x14ac:dyDescent="0.3">
      <c r="A5090">
        <v>5089</v>
      </c>
      <c r="B5090" t="s">
        <v>15886</v>
      </c>
      <c r="C5090" t="s">
        <v>15887</v>
      </c>
      <c r="D5090" t="s">
        <v>993</v>
      </c>
      <c r="E5090">
        <v>2003</v>
      </c>
      <c r="F5090">
        <v>0</v>
      </c>
      <c r="G5090">
        <v>0</v>
      </c>
      <c r="H5090" t="s">
        <v>10</v>
      </c>
      <c r="I5090" t="s">
        <v>11</v>
      </c>
    </row>
    <row r="5091" spans="1:15" x14ac:dyDescent="0.3">
      <c r="A5091">
        <v>5090</v>
      </c>
      <c r="B5091" t="s">
        <v>15888</v>
      </c>
      <c r="C5091" t="s">
        <v>15889</v>
      </c>
      <c r="D5091" t="s">
        <v>993</v>
      </c>
      <c r="E5091">
        <v>2003</v>
      </c>
      <c r="F5091">
        <v>6</v>
      </c>
      <c r="G5091">
        <v>6</v>
      </c>
      <c r="H5091" t="s">
        <v>5</v>
      </c>
      <c r="J5091" t="s">
        <v>12</v>
      </c>
      <c r="K5091" t="s">
        <v>46</v>
      </c>
      <c r="L5091" t="s">
        <v>8212</v>
      </c>
      <c r="O5091" t="s">
        <v>15890</v>
      </c>
    </row>
    <row r="5092" spans="1:15" x14ac:dyDescent="0.3">
      <c r="A5092">
        <v>5091</v>
      </c>
      <c r="B5092" t="s">
        <v>15891</v>
      </c>
      <c r="C5092" t="s">
        <v>15892</v>
      </c>
      <c r="D5092" t="s">
        <v>993</v>
      </c>
      <c r="E5092">
        <v>2002</v>
      </c>
      <c r="F5092">
        <v>6</v>
      </c>
      <c r="G5092">
        <v>56</v>
      </c>
      <c r="H5092" t="s">
        <v>5</v>
      </c>
      <c r="J5092" t="s">
        <v>12</v>
      </c>
      <c r="K5092" t="s">
        <v>46</v>
      </c>
      <c r="L5092" t="s">
        <v>8212</v>
      </c>
    </row>
    <row r="5093" spans="1:15" x14ac:dyDescent="0.3">
      <c r="A5093">
        <v>5092</v>
      </c>
      <c r="B5093" t="s">
        <v>15893</v>
      </c>
      <c r="C5093" t="s">
        <v>15894</v>
      </c>
      <c r="D5093" t="s">
        <v>993</v>
      </c>
      <c r="E5093">
        <v>2002</v>
      </c>
      <c r="F5093">
        <v>10</v>
      </c>
      <c r="G5093">
        <v>10</v>
      </c>
      <c r="H5093" t="s">
        <v>10</v>
      </c>
      <c r="I5093" t="s">
        <v>11</v>
      </c>
      <c r="M5093" t="s">
        <v>5</v>
      </c>
      <c r="N5093" t="s">
        <v>14</v>
      </c>
      <c r="O5093" t="s">
        <v>15895</v>
      </c>
    </row>
    <row r="5094" spans="1:15" x14ac:dyDescent="0.3">
      <c r="A5094">
        <v>5093</v>
      </c>
      <c r="B5094" t="s">
        <v>15896</v>
      </c>
      <c r="C5094" t="s">
        <v>15897</v>
      </c>
      <c r="D5094" t="s">
        <v>15898</v>
      </c>
      <c r="E5094">
        <v>2002</v>
      </c>
      <c r="F5094">
        <v>131</v>
      </c>
      <c r="G5094">
        <v>134</v>
      </c>
      <c r="H5094" t="s">
        <v>5</v>
      </c>
      <c r="J5094" t="s">
        <v>12</v>
      </c>
      <c r="K5094" t="s">
        <v>46</v>
      </c>
      <c r="L5094" t="s">
        <v>8212</v>
      </c>
      <c r="M5094" t="s">
        <v>5</v>
      </c>
      <c r="N5094" t="s">
        <v>18</v>
      </c>
    </row>
    <row r="5095" spans="1:15" x14ac:dyDescent="0.3">
      <c r="A5095">
        <v>5094</v>
      </c>
      <c r="B5095" t="s">
        <v>15899</v>
      </c>
      <c r="C5095" t="s">
        <v>15900</v>
      </c>
      <c r="D5095" t="s">
        <v>15901</v>
      </c>
      <c r="E5095">
        <v>2002</v>
      </c>
      <c r="F5095">
        <v>55</v>
      </c>
      <c r="G5095">
        <v>56</v>
      </c>
      <c r="H5095" t="s">
        <v>10</v>
      </c>
      <c r="I5095" t="s">
        <v>6</v>
      </c>
    </row>
    <row r="5096" spans="1:15" x14ac:dyDescent="0.3">
      <c r="A5096">
        <v>5095</v>
      </c>
      <c r="B5096" t="s">
        <v>15902</v>
      </c>
      <c r="C5096" t="s">
        <v>15903</v>
      </c>
      <c r="D5096" t="s">
        <v>15904</v>
      </c>
      <c r="E5096">
        <v>2002</v>
      </c>
      <c r="F5096">
        <v>13</v>
      </c>
      <c r="G5096">
        <v>14</v>
      </c>
      <c r="H5096" t="s">
        <v>5</v>
      </c>
      <c r="J5096" t="s">
        <v>12</v>
      </c>
      <c r="K5096" t="s">
        <v>46</v>
      </c>
      <c r="L5096" t="s">
        <v>8212</v>
      </c>
    </row>
    <row r="5097" spans="1:15" x14ac:dyDescent="0.3">
      <c r="A5097">
        <v>5096</v>
      </c>
      <c r="B5097" t="s">
        <v>15905</v>
      </c>
      <c r="C5097" t="s">
        <v>15906</v>
      </c>
      <c r="D5097" t="s">
        <v>15907</v>
      </c>
      <c r="E5097">
        <v>2002</v>
      </c>
      <c r="F5097">
        <v>35</v>
      </c>
      <c r="G5097">
        <v>39</v>
      </c>
      <c r="H5097" t="s">
        <v>5</v>
      </c>
      <c r="J5097" t="s">
        <v>29</v>
      </c>
      <c r="K5097" t="s">
        <v>42</v>
      </c>
    </row>
    <row r="5098" spans="1:15" x14ac:dyDescent="0.3">
      <c r="A5098">
        <v>5097</v>
      </c>
      <c r="B5098" t="s">
        <v>15908</v>
      </c>
      <c r="C5098" t="s">
        <v>15909</v>
      </c>
      <c r="D5098" t="s">
        <v>15910</v>
      </c>
      <c r="E5098">
        <v>2002</v>
      </c>
      <c r="F5098">
        <v>45</v>
      </c>
      <c r="G5098">
        <v>46</v>
      </c>
      <c r="H5098" t="s">
        <v>10</v>
      </c>
      <c r="I5098" t="s">
        <v>6</v>
      </c>
    </row>
    <row r="5099" spans="1:15" x14ac:dyDescent="0.3">
      <c r="A5099">
        <v>5098</v>
      </c>
      <c r="B5099" t="s">
        <v>15736</v>
      </c>
      <c r="C5099" t="s">
        <v>15911</v>
      </c>
      <c r="D5099" t="s">
        <v>993</v>
      </c>
      <c r="E5099">
        <v>2002</v>
      </c>
      <c r="F5099">
        <v>0</v>
      </c>
      <c r="G5099">
        <v>0</v>
      </c>
      <c r="H5099" t="s">
        <v>5</v>
      </c>
      <c r="J5099" t="s">
        <v>12</v>
      </c>
      <c r="K5099" t="s">
        <v>46</v>
      </c>
      <c r="L5099" t="s">
        <v>8212</v>
      </c>
    </row>
    <row r="5100" spans="1:15" x14ac:dyDescent="0.3">
      <c r="A5100">
        <v>5099</v>
      </c>
      <c r="B5100" t="s">
        <v>15912</v>
      </c>
      <c r="C5100" t="s">
        <v>15913</v>
      </c>
      <c r="D5100" t="s">
        <v>15914</v>
      </c>
      <c r="E5100">
        <v>2002</v>
      </c>
      <c r="F5100">
        <v>38</v>
      </c>
      <c r="G5100">
        <v>40</v>
      </c>
      <c r="H5100" t="s">
        <v>10</v>
      </c>
      <c r="I5100" t="s">
        <v>11</v>
      </c>
    </row>
    <row r="5101" spans="1:15" x14ac:dyDescent="0.3">
      <c r="A5101">
        <v>5100</v>
      </c>
      <c r="B5101" t="s">
        <v>15915</v>
      </c>
      <c r="C5101" t="s">
        <v>15916</v>
      </c>
      <c r="D5101" t="s">
        <v>15917</v>
      </c>
      <c r="E5101">
        <v>2002</v>
      </c>
      <c r="F5101">
        <v>62</v>
      </c>
      <c r="G5101">
        <v>66</v>
      </c>
      <c r="H5101" t="s">
        <v>5</v>
      </c>
      <c r="J5101" t="s">
        <v>7</v>
      </c>
      <c r="K5101" t="s">
        <v>46</v>
      </c>
      <c r="L5101" t="s">
        <v>8377</v>
      </c>
    </row>
    <row r="5102" spans="1:15" x14ac:dyDescent="0.3">
      <c r="A5102">
        <v>5101</v>
      </c>
      <c r="B5102" t="s">
        <v>15918</v>
      </c>
      <c r="C5102" t="s">
        <v>15919</v>
      </c>
      <c r="D5102" t="s">
        <v>15920</v>
      </c>
      <c r="E5102">
        <v>2002</v>
      </c>
      <c r="F5102">
        <v>9</v>
      </c>
      <c r="G5102">
        <v>9</v>
      </c>
      <c r="H5102" t="s">
        <v>5</v>
      </c>
      <c r="J5102" t="s">
        <v>19</v>
      </c>
      <c r="K5102" t="s">
        <v>46</v>
      </c>
      <c r="L5102" t="s">
        <v>15426</v>
      </c>
    </row>
    <row r="5103" spans="1:15" x14ac:dyDescent="0.3">
      <c r="A5103">
        <v>5102</v>
      </c>
      <c r="B5103" t="s">
        <v>15921</v>
      </c>
      <c r="C5103" t="s">
        <v>15922</v>
      </c>
      <c r="D5103" t="s">
        <v>15923</v>
      </c>
      <c r="E5103">
        <v>2002</v>
      </c>
      <c r="F5103">
        <v>10</v>
      </c>
      <c r="G5103">
        <v>12</v>
      </c>
      <c r="H5103" t="s">
        <v>5</v>
      </c>
      <c r="J5103" t="s">
        <v>29</v>
      </c>
      <c r="K5103" t="s">
        <v>42</v>
      </c>
    </row>
    <row r="5104" spans="1:15" x14ac:dyDescent="0.3">
      <c r="A5104">
        <v>5103</v>
      </c>
      <c r="B5104" t="s">
        <v>15921</v>
      </c>
      <c r="C5104" t="s">
        <v>15924</v>
      </c>
      <c r="D5104" t="s">
        <v>15925</v>
      </c>
      <c r="E5104">
        <v>2002</v>
      </c>
      <c r="F5104">
        <v>33</v>
      </c>
      <c r="G5104">
        <v>34</v>
      </c>
      <c r="H5104" t="s">
        <v>5</v>
      </c>
      <c r="J5104" t="s">
        <v>29</v>
      </c>
      <c r="K5104" t="s">
        <v>42</v>
      </c>
      <c r="L5104" t="s">
        <v>15926</v>
      </c>
    </row>
    <row r="5105" spans="1:15" x14ac:dyDescent="0.3">
      <c r="A5105">
        <v>5104</v>
      </c>
      <c r="B5105" t="s">
        <v>15921</v>
      </c>
      <c r="C5105" t="s">
        <v>15927</v>
      </c>
      <c r="D5105" t="s">
        <v>15928</v>
      </c>
      <c r="E5105">
        <v>2002</v>
      </c>
      <c r="F5105">
        <v>68</v>
      </c>
      <c r="G5105">
        <v>71</v>
      </c>
      <c r="H5105" t="s">
        <v>5</v>
      </c>
      <c r="J5105" t="s">
        <v>19</v>
      </c>
      <c r="K5105" t="s">
        <v>46</v>
      </c>
      <c r="L5105" t="s">
        <v>15426</v>
      </c>
    </row>
    <row r="5106" spans="1:15" x14ac:dyDescent="0.3">
      <c r="A5106">
        <v>5105</v>
      </c>
      <c r="B5106" t="s">
        <v>15921</v>
      </c>
      <c r="C5106" t="s">
        <v>15929</v>
      </c>
      <c r="D5106" t="s">
        <v>15930</v>
      </c>
      <c r="E5106">
        <v>2002</v>
      </c>
      <c r="F5106">
        <v>26</v>
      </c>
      <c r="G5106">
        <v>26</v>
      </c>
      <c r="H5106" t="s">
        <v>5</v>
      </c>
      <c r="J5106" t="s">
        <v>19</v>
      </c>
      <c r="K5106" t="s">
        <v>46</v>
      </c>
      <c r="L5106" t="s">
        <v>15426</v>
      </c>
    </row>
    <row r="5107" spans="1:15" x14ac:dyDescent="0.3">
      <c r="A5107">
        <v>5106</v>
      </c>
      <c r="B5107" t="s">
        <v>15931</v>
      </c>
      <c r="C5107" t="s">
        <v>15932</v>
      </c>
      <c r="D5107" t="s">
        <v>15933</v>
      </c>
      <c r="E5107">
        <v>2002</v>
      </c>
      <c r="F5107">
        <v>110</v>
      </c>
      <c r="G5107">
        <v>114</v>
      </c>
      <c r="H5107" t="s">
        <v>5</v>
      </c>
      <c r="J5107" t="s">
        <v>12</v>
      </c>
      <c r="K5107" t="s">
        <v>46</v>
      </c>
      <c r="L5107" t="s">
        <v>12541</v>
      </c>
    </row>
    <row r="5108" spans="1:15" x14ac:dyDescent="0.3">
      <c r="A5108">
        <v>5107</v>
      </c>
      <c r="B5108" t="s">
        <v>15934</v>
      </c>
      <c r="C5108" t="s">
        <v>15935</v>
      </c>
      <c r="D5108" t="s">
        <v>993</v>
      </c>
      <c r="E5108">
        <v>2002</v>
      </c>
      <c r="F5108">
        <v>11</v>
      </c>
      <c r="G5108">
        <v>12</v>
      </c>
      <c r="H5108" t="s">
        <v>10</v>
      </c>
      <c r="I5108" t="s">
        <v>11</v>
      </c>
    </row>
    <row r="5109" spans="1:15" x14ac:dyDescent="0.3">
      <c r="A5109">
        <v>5108</v>
      </c>
      <c r="B5109" t="s">
        <v>15936</v>
      </c>
      <c r="C5109" t="s">
        <v>15937</v>
      </c>
      <c r="D5109" t="s">
        <v>15938</v>
      </c>
      <c r="E5109">
        <v>2002</v>
      </c>
      <c r="F5109">
        <v>5</v>
      </c>
      <c r="G5109">
        <v>5</v>
      </c>
      <c r="H5109" t="s">
        <v>10</v>
      </c>
      <c r="I5109" t="s">
        <v>15</v>
      </c>
    </row>
    <row r="5110" spans="1:15" x14ac:dyDescent="0.3">
      <c r="A5110">
        <v>5109</v>
      </c>
      <c r="B5110" t="s">
        <v>15939</v>
      </c>
      <c r="C5110" t="s">
        <v>15940</v>
      </c>
      <c r="D5110" t="s">
        <v>15941</v>
      </c>
      <c r="E5110">
        <v>2002</v>
      </c>
      <c r="F5110">
        <v>16</v>
      </c>
      <c r="G5110">
        <v>16</v>
      </c>
      <c r="H5110" t="s">
        <v>5</v>
      </c>
      <c r="J5110" t="s">
        <v>12</v>
      </c>
      <c r="K5110" t="s">
        <v>46</v>
      </c>
      <c r="L5110" t="s">
        <v>8212</v>
      </c>
      <c r="O5110" t="s">
        <v>15942</v>
      </c>
    </row>
    <row r="5111" spans="1:15" x14ac:dyDescent="0.3">
      <c r="A5111">
        <v>5110</v>
      </c>
      <c r="B5111" t="s">
        <v>15943</v>
      </c>
      <c r="C5111" t="s">
        <v>15944</v>
      </c>
      <c r="D5111" t="s">
        <v>15945</v>
      </c>
      <c r="E5111">
        <v>2002</v>
      </c>
      <c r="F5111">
        <v>80</v>
      </c>
      <c r="G5111">
        <v>84</v>
      </c>
      <c r="H5111" t="s">
        <v>10</v>
      </c>
      <c r="I5111" t="s">
        <v>6</v>
      </c>
    </row>
    <row r="5112" spans="1:15" x14ac:dyDescent="0.3">
      <c r="A5112">
        <v>5111</v>
      </c>
      <c r="B5112" t="s">
        <v>15946</v>
      </c>
      <c r="C5112" t="s">
        <v>15947</v>
      </c>
      <c r="D5112" t="s">
        <v>15948</v>
      </c>
      <c r="E5112">
        <v>2002</v>
      </c>
      <c r="F5112">
        <v>65</v>
      </c>
      <c r="G5112">
        <v>69</v>
      </c>
      <c r="H5112" t="s">
        <v>5</v>
      </c>
      <c r="J5112" t="s">
        <v>12</v>
      </c>
      <c r="K5112" t="s">
        <v>46</v>
      </c>
      <c r="L5112" t="s">
        <v>15949</v>
      </c>
      <c r="M5112" t="s">
        <v>5</v>
      </c>
      <c r="N5112" t="s">
        <v>9</v>
      </c>
    </row>
    <row r="5113" spans="1:15" x14ac:dyDescent="0.3">
      <c r="A5113">
        <v>5112</v>
      </c>
      <c r="B5113" t="s">
        <v>15950</v>
      </c>
      <c r="C5113" t="s">
        <v>15951</v>
      </c>
      <c r="D5113" t="s">
        <v>993</v>
      </c>
      <c r="E5113">
        <v>2002</v>
      </c>
      <c r="F5113">
        <v>3</v>
      </c>
      <c r="G5113">
        <v>3</v>
      </c>
      <c r="H5113" t="s">
        <v>5</v>
      </c>
      <c r="J5113" t="s">
        <v>12</v>
      </c>
      <c r="K5113" t="s">
        <v>46</v>
      </c>
      <c r="L5113" t="s">
        <v>8212</v>
      </c>
    </row>
    <row r="5114" spans="1:15" x14ac:dyDescent="0.3">
      <c r="A5114">
        <v>5113</v>
      </c>
      <c r="B5114" t="s">
        <v>15952</v>
      </c>
      <c r="C5114" t="s">
        <v>15953</v>
      </c>
      <c r="D5114" t="s">
        <v>15954</v>
      </c>
      <c r="E5114">
        <v>2002</v>
      </c>
      <c r="F5114">
        <v>76</v>
      </c>
      <c r="G5114">
        <v>82</v>
      </c>
      <c r="H5114" t="s">
        <v>10</v>
      </c>
      <c r="I5114" t="s">
        <v>6</v>
      </c>
    </row>
    <row r="5115" spans="1:15" x14ac:dyDescent="0.3">
      <c r="A5115">
        <v>5114</v>
      </c>
      <c r="B5115" t="s">
        <v>15955</v>
      </c>
      <c r="C5115" t="s">
        <v>15956</v>
      </c>
      <c r="D5115" t="s">
        <v>15957</v>
      </c>
      <c r="E5115">
        <v>2002</v>
      </c>
      <c r="F5115">
        <v>41</v>
      </c>
      <c r="G5115">
        <v>45</v>
      </c>
      <c r="H5115" t="s">
        <v>10</v>
      </c>
      <c r="I5115" t="s">
        <v>6</v>
      </c>
    </row>
    <row r="5116" spans="1:15" x14ac:dyDescent="0.3">
      <c r="A5116">
        <v>5115</v>
      </c>
      <c r="B5116" t="s">
        <v>15958</v>
      </c>
      <c r="C5116" t="s">
        <v>15959</v>
      </c>
      <c r="D5116" t="s">
        <v>15960</v>
      </c>
      <c r="E5116">
        <v>2002</v>
      </c>
      <c r="F5116">
        <v>31</v>
      </c>
      <c r="G5116">
        <v>31</v>
      </c>
      <c r="H5116" t="s">
        <v>5</v>
      </c>
      <c r="J5116" t="s">
        <v>12</v>
      </c>
      <c r="K5116" t="s">
        <v>46</v>
      </c>
      <c r="L5116" t="s">
        <v>15262</v>
      </c>
      <c r="O5116" t="s">
        <v>15961</v>
      </c>
    </row>
    <row r="5117" spans="1:15" x14ac:dyDescent="0.3">
      <c r="A5117">
        <v>5116</v>
      </c>
      <c r="B5117" t="s">
        <v>15962</v>
      </c>
      <c r="C5117" t="s">
        <v>15963</v>
      </c>
      <c r="D5117" t="s">
        <v>15964</v>
      </c>
      <c r="E5117">
        <v>2002</v>
      </c>
      <c r="F5117">
        <v>49</v>
      </c>
      <c r="G5117">
        <v>49</v>
      </c>
      <c r="H5117" t="s">
        <v>5</v>
      </c>
      <c r="J5117" t="s">
        <v>7</v>
      </c>
      <c r="K5117" t="s">
        <v>46</v>
      </c>
      <c r="L5117" t="s">
        <v>8373</v>
      </c>
    </row>
    <row r="5118" spans="1:15" x14ac:dyDescent="0.3">
      <c r="A5118">
        <v>5117</v>
      </c>
      <c r="B5118" t="s">
        <v>15965</v>
      </c>
      <c r="C5118" t="s">
        <v>15966</v>
      </c>
      <c r="D5118" t="s">
        <v>15967</v>
      </c>
      <c r="E5118">
        <v>2002</v>
      </c>
      <c r="F5118">
        <v>133</v>
      </c>
      <c r="G5118">
        <v>133</v>
      </c>
      <c r="H5118" t="s">
        <v>10</v>
      </c>
      <c r="I5118" t="s">
        <v>11</v>
      </c>
    </row>
    <row r="5119" spans="1:15" x14ac:dyDescent="0.3">
      <c r="A5119">
        <v>5118</v>
      </c>
      <c r="B5119" t="s">
        <v>15968</v>
      </c>
      <c r="C5119" t="s">
        <v>15969</v>
      </c>
      <c r="D5119" t="s">
        <v>15970</v>
      </c>
      <c r="E5119">
        <v>2002</v>
      </c>
      <c r="F5119">
        <v>141</v>
      </c>
      <c r="G5119">
        <v>145</v>
      </c>
      <c r="H5119" t="s">
        <v>10</v>
      </c>
      <c r="I5119" t="s">
        <v>6</v>
      </c>
    </row>
    <row r="5120" spans="1:15" x14ac:dyDescent="0.3">
      <c r="A5120">
        <v>5119</v>
      </c>
      <c r="B5120" t="s">
        <v>15971</v>
      </c>
      <c r="C5120" t="s">
        <v>15972</v>
      </c>
      <c r="D5120" t="s">
        <v>15973</v>
      </c>
      <c r="E5120">
        <v>2002</v>
      </c>
      <c r="F5120">
        <v>0</v>
      </c>
      <c r="G5120">
        <v>0</v>
      </c>
      <c r="H5120" t="s">
        <v>10</v>
      </c>
      <c r="I5120" t="s">
        <v>15</v>
      </c>
    </row>
    <row r="5121" spans="1:15" x14ac:dyDescent="0.3">
      <c r="A5121">
        <v>5120</v>
      </c>
      <c r="B5121" t="s">
        <v>15974</v>
      </c>
      <c r="C5121" t="s">
        <v>15975</v>
      </c>
      <c r="D5121" t="s">
        <v>15976</v>
      </c>
      <c r="E5121">
        <v>2002</v>
      </c>
      <c r="F5121">
        <v>15</v>
      </c>
      <c r="G5121">
        <v>15</v>
      </c>
      <c r="H5121" t="s">
        <v>5</v>
      </c>
      <c r="J5121" t="s">
        <v>27</v>
      </c>
      <c r="K5121" t="s">
        <v>46</v>
      </c>
      <c r="L5121" t="s">
        <v>15977</v>
      </c>
    </row>
    <row r="5122" spans="1:15" x14ac:dyDescent="0.3">
      <c r="A5122">
        <v>5121</v>
      </c>
      <c r="B5122" t="s">
        <v>15978</v>
      </c>
      <c r="C5122" t="s">
        <v>15979</v>
      </c>
      <c r="D5122" t="s">
        <v>15980</v>
      </c>
      <c r="E5122">
        <v>2002</v>
      </c>
      <c r="F5122">
        <v>105</v>
      </c>
      <c r="G5122">
        <v>108</v>
      </c>
      <c r="H5122" t="s">
        <v>10</v>
      </c>
      <c r="I5122" t="s">
        <v>6</v>
      </c>
    </row>
    <row r="5123" spans="1:15" x14ac:dyDescent="0.3">
      <c r="A5123">
        <v>5122</v>
      </c>
      <c r="B5123" t="s">
        <v>15981</v>
      </c>
      <c r="C5123" t="s">
        <v>15982</v>
      </c>
      <c r="D5123" t="s">
        <v>15983</v>
      </c>
      <c r="E5123">
        <v>2002</v>
      </c>
      <c r="F5123">
        <v>46</v>
      </c>
      <c r="G5123">
        <v>48</v>
      </c>
      <c r="H5123" t="s">
        <v>5</v>
      </c>
      <c r="J5123" t="s">
        <v>12</v>
      </c>
      <c r="K5123" t="s">
        <v>46</v>
      </c>
      <c r="L5123" t="s">
        <v>8212</v>
      </c>
    </row>
    <row r="5124" spans="1:15" x14ac:dyDescent="0.3">
      <c r="A5124">
        <v>5123</v>
      </c>
      <c r="B5124" t="s">
        <v>15984</v>
      </c>
      <c r="C5124" t="s">
        <v>15985</v>
      </c>
      <c r="D5124" t="s">
        <v>993</v>
      </c>
      <c r="E5124">
        <v>2002</v>
      </c>
      <c r="F5124">
        <v>19</v>
      </c>
      <c r="G5124">
        <v>19</v>
      </c>
      <c r="H5124" t="s">
        <v>10</v>
      </c>
      <c r="I5124" t="s">
        <v>6</v>
      </c>
    </row>
    <row r="5125" spans="1:15" x14ac:dyDescent="0.3">
      <c r="A5125">
        <v>5124</v>
      </c>
      <c r="B5125" t="s">
        <v>15986</v>
      </c>
      <c r="C5125" t="s">
        <v>15987</v>
      </c>
      <c r="D5125" t="s">
        <v>15988</v>
      </c>
      <c r="E5125">
        <v>2002</v>
      </c>
      <c r="F5125">
        <v>13</v>
      </c>
      <c r="G5125">
        <v>13</v>
      </c>
      <c r="H5125" t="s">
        <v>5</v>
      </c>
      <c r="J5125" t="s">
        <v>12</v>
      </c>
      <c r="K5125" t="s">
        <v>46</v>
      </c>
      <c r="L5125" t="s">
        <v>6975</v>
      </c>
    </row>
    <row r="5126" spans="1:15" x14ac:dyDescent="0.3">
      <c r="A5126">
        <v>5125</v>
      </c>
      <c r="B5126" t="s">
        <v>15989</v>
      </c>
      <c r="C5126" t="s">
        <v>15990</v>
      </c>
      <c r="D5126" t="s">
        <v>993</v>
      </c>
      <c r="E5126">
        <v>2002</v>
      </c>
      <c r="F5126">
        <v>0</v>
      </c>
      <c r="G5126">
        <v>1</v>
      </c>
      <c r="H5126" t="s">
        <v>10</v>
      </c>
      <c r="I5126" t="s">
        <v>6</v>
      </c>
    </row>
    <row r="5127" spans="1:15" x14ac:dyDescent="0.3">
      <c r="A5127">
        <v>5126</v>
      </c>
      <c r="B5127" t="s">
        <v>15991</v>
      </c>
      <c r="C5127" t="s">
        <v>15992</v>
      </c>
      <c r="D5127" t="s">
        <v>15993</v>
      </c>
      <c r="E5127">
        <v>2002</v>
      </c>
      <c r="F5127">
        <v>30</v>
      </c>
      <c r="G5127">
        <v>31</v>
      </c>
      <c r="H5127" t="s">
        <v>5</v>
      </c>
      <c r="J5127" t="s">
        <v>16</v>
      </c>
      <c r="K5127" t="s">
        <v>23</v>
      </c>
    </row>
    <row r="5128" spans="1:15" x14ac:dyDescent="0.3">
      <c r="A5128">
        <v>5127</v>
      </c>
      <c r="B5128" t="s">
        <v>15994</v>
      </c>
      <c r="C5128" t="s">
        <v>15995</v>
      </c>
      <c r="D5128" t="s">
        <v>15996</v>
      </c>
      <c r="E5128">
        <v>2002</v>
      </c>
      <c r="F5128">
        <v>211</v>
      </c>
      <c r="G5128">
        <v>241</v>
      </c>
      <c r="H5128" t="s">
        <v>10</v>
      </c>
      <c r="I5128" t="s">
        <v>6</v>
      </c>
    </row>
    <row r="5129" spans="1:15" x14ac:dyDescent="0.3">
      <c r="A5129">
        <v>5128</v>
      </c>
      <c r="B5129" t="s">
        <v>15997</v>
      </c>
      <c r="C5129" t="s">
        <v>15998</v>
      </c>
      <c r="D5129" t="s">
        <v>993</v>
      </c>
      <c r="E5129">
        <v>2002</v>
      </c>
      <c r="F5129">
        <v>3</v>
      </c>
      <c r="G5129">
        <v>3</v>
      </c>
      <c r="H5129" t="s">
        <v>5</v>
      </c>
      <c r="J5129" t="s">
        <v>29</v>
      </c>
      <c r="K5129" t="s">
        <v>46</v>
      </c>
      <c r="L5129" t="s">
        <v>15999</v>
      </c>
    </row>
    <row r="5130" spans="1:15" x14ac:dyDescent="0.3">
      <c r="A5130">
        <v>5129</v>
      </c>
      <c r="B5130" t="s">
        <v>16000</v>
      </c>
      <c r="C5130" t="s">
        <v>16001</v>
      </c>
      <c r="D5130" t="s">
        <v>16002</v>
      </c>
      <c r="E5130">
        <v>2002</v>
      </c>
      <c r="F5130">
        <v>59</v>
      </c>
      <c r="G5130">
        <v>60</v>
      </c>
      <c r="H5130" t="s">
        <v>5</v>
      </c>
      <c r="J5130" t="s">
        <v>12</v>
      </c>
      <c r="K5130" t="s">
        <v>46</v>
      </c>
      <c r="L5130" t="s">
        <v>16003</v>
      </c>
      <c r="O5130" t="s">
        <v>16004</v>
      </c>
    </row>
    <row r="5131" spans="1:15" x14ac:dyDescent="0.3">
      <c r="A5131">
        <v>5130</v>
      </c>
      <c r="B5131" t="s">
        <v>16005</v>
      </c>
      <c r="C5131" t="s">
        <v>16006</v>
      </c>
      <c r="D5131" t="s">
        <v>16007</v>
      </c>
      <c r="E5131">
        <v>2001</v>
      </c>
      <c r="F5131">
        <v>91</v>
      </c>
      <c r="G5131">
        <v>97</v>
      </c>
      <c r="H5131" t="s">
        <v>10</v>
      </c>
      <c r="I5131" t="s">
        <v>6</v>
      </c>
    </row>
    <row r="5132" spans="1:15" x14ac:dyDescent="0.3">
      <c r="A5132">
        <v>5131</v>
      </c>
      <c r="B5132" t="s">
        <v>16008</v>
      </c>
      <c r="C5132" t="s">
        <v>16009</v>
      </c>
      <c r="D5132" t="s">
        <v>16010</v>
      </c>
      <c r="E5132">
        <v>2001</v>
      </c>
      <c r="F5132">
        <v>488</v>
      </c>
      <c r="G5132">
        <v>492</v>
      </c>
      <c r="H5132" t="s">
        <v>5</v>
      </c>
      <c r="J5132" t="s">
        <v>12</v>
      </c>
      <c r="K5132" t="s">
        <v>46</v>
      </c>
      <c r="L5132" t="s">
        <v>15578</v>
      </c>
      <c r="M5132" t="s">
        <v>5</v>
      </c>
      <c r="N5132" t="s">
        <v>9</v>
      </c>
      <c r="O5132" t="s">
        <v>16011</v>
      </c>
    </row>
    <row r="5133" spans="1:15" x14ac:dyDescent="0.3">
      <c r="A5133">
        <v>5132</v>
      </c>
      <c r="B5133" t="s">
        <v>16012</v>
      </c>
      <c r="C5133" t="s">
        <v>16013</v>
      </c>
      <c r="D5133" t="s">
        <v>16014</v>
      </c>
      <c r="E5133">
        <v>2001</v>
      </c>
      <c r="F5133">
        <v>43</v>
      </c>
      <c r="G5133">
        <v>56</v>
      </c>
      <c r="H5133" t="s">
        <v>10</v>
      </c>
      <c r="I5133" t="s">
        <v>6</v>
      </c>
    </row>
    <row r="5134" spans="1:15" x14ac:dyDescent="0.3">
      <c r="A5134">
        <v>5133</v>
      </c>
      <c r="B5134" t="s">
        <v>16015</v>
      </c>
      <c r="C5134" t="s">
        <v>16016</v>
      </c>
      <c r="D5134" t="s">
        <v>16017</v>
      </c>
      <c r="E5134">
        <v>2001</v>
      </c>
      <c r="F5134">
        <v>86</v>
      </c>
      <c r="G5134">
        <v>92</v>
      </c>
      <c r="H5134" t="s">
        <v>10</v>
      </c>
      <c r="I5134" t="s">
        <v>6</v>
      </c>
    </row>
    <row r="5135" spans="1:15" x14ac:dyDescent="0.3">
      <c r="A5135">
        <v>5134</v>
      </c>
      <c r="B5135" t="s">
        <v>16018</v>
      </c>
      <c r="C5135" t="s">
        <v>16019</v>
      </c>
      <c r="D5135" t="s">
        <v>16020</v>
      </c>
      <c r="E5135">
        <v>2001</v>
      </c>
      <c r="F5135">
        <v>55</v>
      </c>
      <c r="G5135">
        <v>65</v>
      </c>
      <c r="H5135" t="s">
        <v>5</v>
      </c>
      <c r="J5135" t="s">
        <v>29</v>
      </c>
      <c r="K5135" t="s">
        <v>46</v>
      </c>
      <c r="L5135" t="s">
        <v>8388</v>
      </c>
    </row>
    <row r="5136" spans="1:15" x14ac:dyDescent="0.3">
      <c r="A5136">
        <v>5135</v>
      </c>
      <c r="B5136" t="s">
        <v>16021</v>
      </c>
      <c r="C5136" t="s">
        <v>16022</v>
      </c>
      <c r="D5136" t="s">
        <v>993</v>
      </c>
      <c r="E5136">
        <v>2001</v>
      </c>
      <c r="F5136">
        <v>21</v>
      </c>
      <c r="G5136">
        <v>21</v>
      </c>
      <c r="H5136" t="s">
        <v>5</v>
      </c>
      <c r="J5136" t="s">
        <v>12</v>
      </c>
      <c r="K5136" t="s">
        <v>46</v>
      </c>
      <c r="L5136" t="s">
        <v>8212</v>
      </c>
    </row>
    <row r="5137" spans="1:15" x14ac:dyDescent="0.3">
      <c r="A5137">
        <v>5136</v>
      </c>
      <c r="B5137" t="s">
        <v>16023</v>
      </c>
      <c r="C5137" t="s">
        <v>16024</v>
      </c>
      <c r="D5137" t="s">
        <v>16025</v>
      </c>
      <c r="E5137">
        <v>2001</v>
      </c>
      <c r="F5137">
        <v>16</v>
      </c>
      <c r="G5137">
        <v>19</v>
      </c>
      <c r="H5137" t="s">
        <v>5</v>
      </c>
      <c r="J5137" t="s">
        <v>12</v>
      </c>
      <c r="K5137" t="s">
        <v>46</v>
      </c>
      <c r="L5137" t="s">
        <v>16026</v>
      </c>
    </row>
    <row r="5138" spans="1:15" x14ac:dyDescent="0.3">
      <c r="A5138">
        <v>5137</v>
      </c>
      <c r="B5138" t="s">
        <v>16027</v>
      </c>
      <c r="C5138" t="s">
        <v>16028</v>
      </c>
      <c r="D5138" t="s">
        <v>16029</v>
      </c>
      <c r="E5138">
        <v>2001</v>
      </c>
      <c r="F5138">
        <v>437</v>
      </c>
      <c r="G5138">
        <v>443</v>
      </c>
      <c r="H5138" t="s">
        <v>10</v>
      </c>
      <c r="I5138" t="s">
        <v>11</v>
      </c>
    </row>
    <row r="5139" spans="1:15" x14ac:dyDescent="0.3">
      <c r="A5139">
        <v>5138</v>
      </c>
      <c r="B5139" t="s">
        <v>16030</v>
      </c>
      <c r="C5139" t="s">
        <v>16031</v>
      </c>
      <c r="D5139" t="s">
        <v>16032</v>
      </c>
      <c r="E5139">
        <v>2001</v>
      </c>
      <c r="F5139">
        <v>19</v>
      </c>
      <c r="G5139">
        <v>23</v>
      </c>
      <c r="H5139" t="s">
        <v>5</v>
      </c>
      <c r="J5139" t="s">
        <v>12</v>
      </c>
      <c r="K5139" t="s">
        <v>46</v>
      </c>
      <c r="L5139" t="s">
        <v>8212</v>
      </c>
    </row>
    <row r="5140" spans="1:15" x14ac:dyDescent="0.3">
      <c r="A5140">
        <v>5139</v>
      </c>
      <c r="B5140" t="s">
        <v>16033</v>
      </c>
      <c r="C5140" t="s">
        <v>16034</v>
      </c>
      <c r="D5140" t="s">
        <v>16035</v>
      </c>
      <c r="E5140">
        <v>2001</v>
      </c>
      <c r="F5140">
        <v>11</v>
      </c>
      <c r="G5140">
        <v>12</v>
      </c>
      <c r="H5140" t="s">
        <v>5</v>
      </c>
      <c r="J5140" t="s">
        <v>7</v>
      </c>
      <c r="K5140" t="s">
        <v>46</v>
      </c>
      <c r="L5140" t="s">
        <v>16036</v>
      </c>
      <c r="O5140" t="s">
        <v>14871</v>
      </c>
    </row>
    <row r="5141" spans="1:15" x14ac:dyDescent="0.3">
      <c r="A5141">
        <v>5140</v>
      </c>
      <c r="B5141" t="s">
        <v>16037</v>
      </c>
      <c r="C5141" t="s">
        <v>16038</v>
      </c>
      <c r="D5141" t="s">
        <v>993</v>
      </c>
      <c r="E5141">
        <v>2001</v>
      </c>
      <c r="F5141">
        <v>9</v>
      </c>
      <c r="G5141">
        <v>9</v>
      </c>
      <c r="H5141" t="s">
        <v>5</v>
      </c>
      <c r="J5141" t="s">
        <v>12</v>
      </c>
      <c r="K5141" t="s">
        <v>46</v>
      </c>
      <c r="L5141" t="s">
        <v>10785</v>
      </c>
      <c r="M5141" t="s">
        <v>5</v>
      </c>
      <c r="N5141" t="s">
        <v>14</v>
      </c>
      <c r="O5141" t="s">
        <v>16039</v>
      </c>
    </row>
    <row r="5142" spans="1:15" x14ac:dyDescent="0.3">
      <c r="A5142">
        <v>5141</v>
      </c>
      <c r="B5142" t="s">
        <v>16040</v>
      </c>
      <c r="C5142" t="s">
        <v>16041</v>
      </c>
      <c r="D5142" t="s">
        <v>16042</v>
      </c>
      <c r="E5142">
        <v>2001</v>
      </c>
      <c r="F5142">
        <v>56</v>
      </c>
      <c r="G5142">
        <v>56</v>
      </c>
      <c r="H5142" t="s">
        <v>10</v>
      </c>
      <c r="I5142" t="s">
        <v>6</v>
      </c>
    </row>
    <row r="5143" spans="1:15" x14ac:dyDescent="0.3">
      <c r="A5143">
        <v>5142</v>
      </c>
      <c r="B5143" t="s">
        <v>16043</v>
      </c>
      <c r="C5143" t="s">
        <v>16044</v>
      </c>
      <c r="D5143" t="s">
        <v>993</v>
      </c>
      <c r="E5143">
        <v>2001</v>
      </c>
      <c r="F5143">
        <v>10</v>
      </c>
      <c r="G5143">
        <v>11</v>
      </c>
      <c r="H5143" t="s">
        <v>10</v>
      </c>
      <c r="I5143" t="s">
        <v>6</v>
      </c>
    </row>
    <row r="5144" spans="1:15" x14ac:dyDescent="0.3">
      <c r="A5144">
        <v>5143</v>
      </c>
      <c r="B5144" t="s">
        <v>16045</v>
      </c>
      <c r="C5144" t="s">
        <v>16046</v>
      </c>
      <c r="D5144" t="s">
        <v>16047</v>
      </c>
      <c r="E5144">
        <v>2001</v>
      </c>
      <c r="F5144">
        <v>35</v>
      </c>
      <c r="G5144">
        <v>37</v>
      </c>
      <c r="H5144" t="s">
        <v>10</v>
      </c>
      <c r="I5144" t="s">
        <v>6</v>
      </c>
    </row>
    <row r="5145" spans="1:15" x14ac:dyDescent="0.3">
      <c r="A5145">
        <v>5144</v>
      </c>
      <c r="B5145" t="s">
        <v>16048</v>
      </c>
      <c r="C5145" t="s">
        <v>16049</v>
      </c>
      <c r="D5145" t="s">
        <v>16050</v>
      </c>
      <c r="E5145">
        <v>2001</v>
      </c>
      <c r="F5145">
        <v>23</v>
      </c>
      <c r="G5145">
        <v>23</v>
      </c>
      <c r="H5145" t="s">
        <v>5</v>
      </c>
      <c r="J5145" t="s">
        <v>29</v>
      </c>
      <c r="K5145" t="s">
        <v>46</v>
      </c>
      <c r="L5145" t="s">
        <v>16051</v>
      </c>
      <c r="M5145" t="s">
        <v>5</v>
      </c>
      <c r="N5145" t="s">
        <v>14</v>
      </c>
      <c r="O5145" t="s">
        <v>16052</v>
      </c>
    </row>
    <row r="5146" spans="1:15" x14ac:dyDescent="0.3">
      <c r="A5146">
        <v>5145</v>
      </c>
      <c r="B5146" t="s">
        <v>16053</v>
      </c>
      <c r="C5146" t="s">
        <v>16054</v>
      </c>
      <c r="D5146" t="s">
        <v>993</v>
      </c>
      <c r="E5146">
        <v>2001</v>
      </c>
      <c r="F5146">
        <v>3</v>
      </c>
      <c r="G5146">
        <v>3</v>
      </c>
      <c r="H5146" t="s">
        <v>5</v>
      </c>
      <c r="J5146" t="s">
        <v>12</v>
      </c>
      <c r="K5146" t="s">
        <v>46</v>
      </c>
      <c r="L5146" t="s">
        <v>12541</v>
      </c>
    </row>
    <row r="5147" spans="1:15" x14ac:dyDescent="0.3">
      <c r="A5147">
        <v>5146</v>
      </c>
      <c r="B5147" t="s">
        <v>16055</v>
      </c>
      <c r="C5147" t="s">
        <v>16056</v>
      </c>
      <c r="D5147" t="s">
        <v>16057</v>
      </c>
      <c r="E5147">
        <v>2001</v>
      </c>
      <c r="F5147">
        <v>2</v>
      </c>
      <c r="G5147">
        <v>2</v>
      </c>
      <c r="H5147" t="s">
        <v>5</v>
      </c>
      <c r="J5147" t="s">
        <v>12</v>
      </c>
      <c r="K5147" t="s">
        <v>46</v>
      </c>
      <c r="L5147" t="s">
        <v>8212</v>
      </c>
    </row>
    <row r="5148" spans="1:15" x14ac:dyDescent="0.3">
      <c r="A5148">
        <v>5147</v>
      </c>
      <c r="B5148" t="s">
        <v>16058</v>
      </c>
      <c r="C5148" t="s">
        <v>16059</v>
      </c>
      <c r="D5148" t="s">
        <v>16060</v>
      </c>
      <c r="E5148">
        <v>2001</v>
      </c>
      <c r="F5148">
        <v>21</v>
      </c>
      <c r="G5148">
        <v>24</v>
      </c>
      <c r="H5148" t="s">
        <v>5</v>
      </c>
      <c r="J5148" t="s">
        <v>12</v>
      </c>
      <c r="K5148" t="s">
        <v>46</v>
      </c>
      <c r="L5148" t="s">
        <v>16061</v>
      </c>
      <c r="M5148" t="s">
        <v>5</v>
      </c>
      <c r="N5148" t="s">
        <v>24</v>
      </c>
      <c r="O5148" t="s">
        <v>16062</v>
      </c>
    </row>
    <row r="5149" spans="1:15" x14ac:dyDescent="0.3">
      <c r="A5149">
        <v>5148</v>
      </c>
      <c r="B5149" t="s">
        <v>16063</v>
      </c>
      <c r="C5149" t="s">
        <v>16064</v>
      </c>
      <c r="D5149" t="s">
        <v>16065</v>
      </c>
      <c r="E5149">
        <v>2001</v>
      </c>
      <c r="F5149">
        <v>40</v>
      </c>
      <c r="G5149">
        <v>41</v>
      </c>
      <c r="H5149" t="s">
        <v>5</v>
      </c>
      <c r="J5149" t="s">
        <v>7</v>
      </c>
      <c r="K5149" t="s">
        <v>46</v>
      </c>
      <c r="L5149" t="s">
        <v>8377</v>
      </c>
    </row>
    <row r="5150" spans="1:15" x14ac:dyDescent="0.3">
      <c r="A5150">
        <v>5149</v>
      </c>
      <c r="B5150" t="s">
        <v>16066</v>
      </c>
      <c r="C5150" t="s">
        <v>16067</v>
      </c>
      <c r="D5150" t="s">
        <v>16068</v>
      </c>
      <c r="E5150">
        <v>2001</v>
      </c>
      <c r="F5150">
        <v>5</v>
      </c>
      <c r="G5150">
        <v>6</v>
      </c>
      <c r="H5150" t="s">
        <v>5</v>
      </c>
      <c r="J5150" t="s">
        <v>27</v>
      </c>
      <c r="K5150" t="s">
        <v>46</v>
      </c>
      <c r="L5150" t="s">
        <v>16069</v>
      </c>
    </row>
    <row r="5151" spans="1:15" x14ac:dyDescent="0.3">
      <c r="A5151">
        <v>5150</v>
      </c>
      <c r="B5151" t="s">
        <v>16070</v>
      </c>
      <c r="C5151" t="s">
        <v>16071</v>
      </c>
      <c r="D5151" t="s">
        <v>16072</v>
      </c>
      <c r="E5151">
        <v>2001</v>
      </c>
      <c r="F5151">
        <v>21</v>
      </c>
      <c r="G5151">
        <v>26</v>
      </c>
      <c r="H5151" t="s">
        <v>10</v>
      </c>
      <c r="I5151" t="s">
        <v>6</v>
      </c>
    </row>
    <row r="5152" spans="1:15" x14ac:dyDescent="0.3">
      <c r="A5152">
        <v>5151</v>
      </c>
      <c r="B5152" t="s">
        <v>16073</v>
      </c>
      <c r="C5152" t="s">
        <v>16074</v>
      </c>
      <c r="D5152" t="s">
        <v>16075</v>
      </c>
      <c r="E5152">
        <v>2001</v>
      </c>
      <c r="F5152">
        <v>25</v>
      </c>
      <c r="G5152">
        <v>26</v>
      </c>
      <c r="H5152" t="s">
        <v>5</v>
      </c>
      <c r="J5152" t="s">
        <v>29</v>
      </c>
      <c r="K5152" t="s">
        <v>46</v>
      </c>
      <c r="L5152" t="s">
        <v>8388</v>
      </c>
      <c r="O5152" t="s">
        <v>15334</v>
      </c>
    </row>
    <row r="5153" spans="1:15" x14ac:dyDescent="0.3">
      <c r="A5153">
        <v>5152</v>
      </c>
      <c r="B5153" t="s">
        <v>16076</v>
      </c>
      <c r="C5153" t="s">
        <v>16077</v>
      </c>
      <c r="D5153" t="s">
        <v>16078</v>
      </c>
      <c r="E5153">
        <v>2001</v>
      </c>
      <c r="F5153">
        <v>151</v>
      </c>
      <c r="G5153">
        <v>168</v>
      </c>
      <c r="H5153" t="s">
        <v>10</v>
      </c>
      <c r="I5153" t="s">
        <v>6</v>
      </c>
    </row>
    <row r="5154" spans="1:15" x14ac:dyDescent="0.3">
      <c r="A5154">
        <v>5153</v>
      </c>
      <c r="B5154" t="s">
        <v>16079</v>
      </c>
      <c r="C5154" t="s">
        <v>16080</v>
      </c>
      <c r="D5154" t="s">
        <v>16081</v>
      </c>
      <c r="E5154">
        <v>2001</v>
      </c>
      <c r="F5154">
        <v>19</v>
      </c>
      <c r="G5154">
        <v>19</v>
      </c>
      <c r="H5154" t="s">
        <v>5</v>
      </c>
      <c r="J5154" t="s">
        <v>12</v>
      </c>
      <c r="K5154" t="s">
        <v>13</v>
      </c>
    </row>
    <row r="5155" spans="1:15" x14ac:dyDescent="0.3">
      <c r="A5155">
        <v>5154</v>
      </c>
      <c r="B5155" t="s">
        <v>16082</v>
      </c>
      <c r="C5155" t="s">
        <v>16083</v>
      </c>
      <c r="D5155" t="s">
        <v>16084</v>
      </c>
      <c r="E5155">
        <v>2001</v>
      </c>
      <c r="F5155">
        <v>78</v>
      </c>
      <c r="G5155">
        <v>88</v>
      </c>
      <c r="H5155" t="s">
        <v>5</v>
      </c>
      <c r="J5155" t="s">
        <v>16</v>
      </c>
      <c r="K5155" t="s">
        <v>23</v>
      </c>
      <c r="O5155" t="s">
        <v>16085</v>
      </c>
    </row>
    <row r="5156" spans="1:15" x14ac:dyDescent="0.3">
      <c r="A5156">
        <v>5155</v>
      </c>
      <c r="B5156" t="s">
        <v>16086</v>
      </c>
      <c r="C5156" t="s">
        <v>16087</v>
      </c>
      <c r="D5156" t="s">
        <v>993</v>
      </c>
      <c r="E5156">
        <v>2001</v>
      </c>
      <c r="F5156">
        <v>43</v>
      </c>
      <c r="G5156">
        <v>44</v>
      </c>
      <c r="H5156" t="s">
        <v>5</v>
      </c>
      <c r="J5156" t="s">
        <v>12</v>
      </c>
      <c r="K5156" t="s">
        <v>46</v>
      </c>
      <c r="L5156" t="s">
        <v>8212</v>
      </c>
      <c r="O5156" t="s">
        <v>10497</v>
      </c>
    </row>
    <row r="5157" spans="1:15" x14ac:dyDescent="0.3">
      <c r="A5157">
        <v>5156</v>
      </c>
      <c r="B5157" t="s">
        <v>16088</v>
      </c>
      <c r="C5157" t="s">
        <v>16089</v>
      </c>
      <c r="D5157" t="s">
        <v>16090</v>
      </c>
      <c r="E5157">
        <v>2001</v>
      </c>
      <c r="F5157">
        <v>34</v>
      </c>
      <c r="G5157">
        <v>38</v>
      </c>
      <c r="H5157" t="s">
        <v>5</v>
      </c>
      <c r="J5157" t="s">
        <v>12</v>
      </c>
      <c r="K5157" t="s">
        <v>46</v>
      </c>
      <c r="L5157" t="s">
        <v>9595</v>
      </c>
    </row>
    <row r="5158" spans="1:15" x14ac:dyDescent="0.3">
      <c r="A5158">
        <v>5157</v>
      </c>
      <c r="B5158" t="s">
        <v>16091</v>
      </c>
      <c r="C5158" t="s">
        <v>16092</v>
      </c>
      <c r="D5158" t="s">
        <v>16093</v>
      </c>
      <c r="E5158">
        <v>2001</v>
      </c>
      <c r="F5158">
        <v>58</v>
      </c>
      <c r="G5158">
        <v>58</v>
      </c>
      <c r="H5158" t="s">
        <v>10</v>
      </c>
      <c r="I5158" t="s">
        <v>11</v>
      </c>
    </row>
    <row r="5159" spans="1:15" x14ac:dyDescent="0.3">
      <c r="A5159">
        <v>5158</v>
      </c>
      <c r="B5159" t="s">
        <v>16094</v>
      </c>
      <c r="C5159" t="s">
        <v>16095</v>
      </c>
      <c r="D5159" t="s">
        <v>16096</v>
      </c>
      <c r="E5159">
        <v>2001</v>
      </c>
      <c r="F5159">
        <v>78</v>
      </c>
      <c r="G5159">
        <v>79</v>
      </c>
      <c r="H5159" t="s">
        <v>5</v>
      </c>
      <c r="J5159" t="s">
        <v>12</v>
      </c>
      <c r="K5159" t="s">
        <v>46</v>
      </c>
      <c r="L5159" t="s">
        <v>8212</v>
      </c>
      <c r="O5159" t="s">
        <v>15942</v>
      </c>
    </row>
    <row r="5160" spans="1:15" x14ac:dyDescent="0.3">
      <c r="A5160">
        <v>5159</v>
      </c>
      <c r="B5160" t="s">
        <v>16097</v>
      </c>
      <c r="C5160" t="s">
        <v>16098</v>
      </c>
      <c r="D5160" t="s">
        <v>16099</v>
      </c>
      <c r="E5160">
        <v>2001</v>
      </c>
      <c r="F5160">
        <v>27</v>
      </c>
      <c r="G5160">
        <v>27</v>
      </c>
      <c r="H5160" t="s">
        <v>5</v>
      </c>
      <c r="J5160" t="s">
        <v>16</v>
      </c>
      <c r="K5160" t="s">
        <v>23</v>
      </c>
      <c r="M5160" t="s">
        <v>5</v>
      </c>
      <c r="N5160" t="s">
        <v>24</v>
      </c>
      <c r="O5160" t="s">
        <v>16100</v>
      </c>
    </row>
    <row r="5161" spans="1:15" x14ac:dyDescent="0.3">
      <c r="A5161">
        <v>5160</v>
      </c>
      <c r="B5161" t="s">
        <v>16101</v>
      </c>
      <c r="C5161" t="s">
        <v>16102</v>
      </c>
      <c r="D5161" t="s">
        <v>16103</v>
      </c>
      <c r="E5161">
        <v>2001</v>
      </c>
      <c r="F5161">
        <v>25</v>
      </c>
      <c r="G5161">
        <v>26</v>
      </c>
      <c r="H5161" t="s">
        <v>5</v>
      </c>
      <c r="J5161" t="s">
        <v>12</v>
      </c>
      <c r="K5161" t="s">
        <v>46</v>
      </c>
      <c r="L5161" t="s">
        <v>6975</v>
      </c>
      <c r="O5161" t="s">
        <v>16104</v>
      </c>
    </row>
    <row r="5162" spans="1:15" x14ac:dyDescent="0.3">
      <c r="A5162">
        <v>5161</v>
      </c>
      <c r="B5162" t="s">
        <v>16105</v>
      </c>
      <c r="C5162" t="s">
        <v>16106</v>
      </c>
      <c r="D5162" t="s">
        <v>16107</v>
      </c>
      <c r="E5162">
        <v>2001</v>
      </c>
      <c r="F5162">
        <v>29</v>
      </c>
      <c r="G5162">
        <v>30</v>
      </c>
      <c r="H5162" t="s">
        <v>5</v>
      </c>
      <c r="J5162" t="s">
        <v>7</v>
      </c>
      <c r="K5162" t="s">
        <v>46</v>
      </c>
      <c r="L5162" t="s">
        <v>16108</v>
      </c>
    </row>
    <row r="5163" spans="1:15" x14ac:dyDescent="0.3">
      <c r="A5163">
        <v>5162</v>
      </c>
      <c r="B5163" t="s">
        <v>16109</v>
      </c>
      <c r="C5163" t="s">
        <v>16110</v>
      </c>
      <c r="D5163" t="s">
        <v>16111</v>
      </c>
      <c r="E5163">
        <v>2001</v>
      </c>
      <c r="F5163">
        <v>58</v>
      </c>
      <c r="G5163">
        <v>65</v>
      </c>
      <c r="H5163" t="s">
        <v>5</v>
      </c>
      <c r="J5163" t="s">
        <v>27</v>
      </c>
      <c r="K5163" t="s">
        <v>46</v>
      </c>
      <c r="L5163" t="s">
        <v>16112</v>
      </c>
    </row>
    <row r="5164" spans="1:15" x14ac:dyDescent="0.3">
      <c r="A5164">
        <v>5163</v>
      </c>
      <c r="B5164" t="s">
        <v>16113</v>
      </c>
      <c r="C5164" t="s">
        <v>16114</v>
      </c>
      <c r="D5164" t="s">
        <v>16115</v>
      </c>
      <c r="E5164">
        <v>2001</v>
      </c>
      <c r="F5164">
        <v>50</v>
      </c>
      <c r="G5164">
        <v>52</v>
      </c>
      <c r="H5164" t="s">
        <v>5</v>
      </c>
      <c r="J5164" t="s">
        <v>27</v>
      </c>
      <c r="K5164" t="s">
        <v>46</v>
      </c>
      <c r="L5164" t="s">
        <v>8377</v>
      </c>
    </row>
    <row r="5165" spans="1:15" x14ac:dyDescent="0.3">
      <c r="A5165">
        <v>5164</v>
      </c>
      <c r="B5165" t="s">
        <v>16116</v>
      </c>
      <c r="C5165" t="s">
        <v>16117</v>
      </c>
      <c r="D5165" t="s">
        <v>16118</v>
      </c>
      <c r="E5165">
        <v>2001</v>
      </c>
      <c r="F5165">
        <v>17</v>
      </c>
      <c r="G5165">
        <v>19</v>
      </c>
      <c r="H5165" t="s">
        <v>5</v>
      </c>
      <c r="J5165" t="s">
        <v>12</v>
      </c>
      <c r="K5165" t="s">
        <v>46</v>
      </c>
      <c r="L5165" t="s">
        <v>16119</v>
      </c>
    </row>
    <row r="5166" spans="1:15" x14ac:dyDescent="0.3">
      <c r="A5166">
        <v>5165</v>
      </c>
      <c r="B5166" t="s">
        <v>16120</v>
      </c>
      <c r="C5166" t="s">
        <v>16121</v>
      </c>
      <c r="D5166" t="s">
        <v>16122</v>
      </c>
      <c r="E5166">
        <v>2001</v>
      </c>
      <c r="F5166">
        <v>18</v>
      </c>
      <c r="G5166">
        <v>18</v>
      </c>
      <c r="H5166" t="s">
        <v>5</v>
      </c>
      <c r="J5166" t="s">
        <v>12</v>
      </c>
      <c r="K5166" t="s">
        <v>46</v>
      </c>
      <c r="L5166" t="s">
        <v>15578</v>
      </c>
    </row>
    <row r="5167" spans="1:15" x14ac:dyDescent="0.3">
      <c r="A5167">
        <v>5166</v>
      </c>
      <c r="B5167" t="s">
        <v>16123</v>
      </c>
      <c r="C5167" t="s">
        <v>16124</v>
      </c>
      <c r="D5167" t="s">
        <v>16125</v>
      </c>
      <c r="E5167">
        <v>2001</v>
      </c>
      <c r="F5167">
        <v>23</v>
      </c>
      <c r="G5167">
        <v>24</v>
      </c>
      <c r="H5167" t="s">
        <v>10</v>
      </c>
      <c r="I5167" t="s">
        <v>15</v>
      </c>
    </row>
    <row r="5168" spans="1:15" x14ac:dyDescent="0.3">
      <c r="A5168">
        <v>5167</v>
      </c>
      <c r="B5168" t="s">
        <v>16126</v>
      </c>
      <c r="C5168" t="s">
        <v>16127</v>
      </c>
      <c r="D5168" t="s">
        <v>16128</v>
      </c>
      <c r="E5168">
        <v>2001</v>
      </c>
      <c r="F5168">
        <v>19</v>
      </c>
      <c r="G5168">
        <v>22</v>
      </c>
      <c r="H5168" t="s">
        <v>10</v>
      </c>
      <c r="I5168" t="s">
        <v>6</v>
      </c>
    </row>
    <row r="5169" spans="1:15" x14ac:dyDescent="0.3">
      <c r="A5169">
        <v>5168</v>
      </c>
      <c r="B5169" t="s">
        <v>16129</v>
      </c>
      <c r="C5169" t="s">
        <v>16130</v>
      </c>
      <c r="D5169" t="s">
        <v>16131</v>
      </c>
      <c r="E5169">
        <v>2001</v>
      </c>
      <c r="F5169">
        <v>8</v>
      </c>
      <c r="G5169">
        <v>8</v>
      </c>
      <c r="H5169" t="s">
        <v>10</v>
      </c>
      <c r="I5169" t="s">
        <v>11</v>
      </c>
      <c r="M5169" t="s">
        <v>5</v>
      </c>
      <c r="N5169" t="s">
        <v>14</v>
      </c>
      <c r="O5169" t="s">
        <v>16132</v>
      </c>
    </row>
    <row r="5170" spans="1:15" x14ac:dyDescent="0.3">
      <c r="A5170">
        <v>5169</v>
      </c>
      <c r="B5170" t="s">
        <v>16133</v>
      </c>
      <c r="C5170" t="s">
        <v>16134</v>
      </c>
      <c r="D5170" t="s">
        <v>16135</v>
      </c>
      <c r="E5170">
        <v>2001</v>
      </c>
      <c r="F5170">
        <v>17</v>
      </c>
      <c r="G5170">
        <v>17</v>
      </c>
      <c r="H5170" t="s">
        <v>5</v>
      </c>
      <c r="J5170" t="s">
        <v>12</v>
      </c>
      <c r="K5170" t="s">
        <v>46</v>
      </c>
      <c r="L5170" t="s">
        <v>8212</v>
      </c>
      <c r="O5170" t="s">
        <v>10497</v>
      </c>
    </row>
    <row r="5171" spans="1:15" x14ac:dyDescent="0.3">
      <c r="A5171">
        <v>5170</v>
      </c>
      <c r="B5171" t="s">
        <v>16136</v>
      </c>
      <c r="C5171" t="s">
        <v>16137</v>
      </c>
      <c r="D5171" t="s">
        <v>16138</v>
      </c>
      <c r="E5171">
        <v>2001</v>
      </c>
      <c r="F5171">
        <v>143</v>
      </c>
      <c r="G5171">
        <v>147</v>
      </c>
      <c r="H5171" t="s">
        <v>5</v>
      </c>
      <c r="J5171" t="s">
        <v>12</v>
      </c>
      <c r="K5171" t="s">
        <v>46</v>
      </c>
      <c r="L5171" t="s">
        <v>15578</v>
      </c>
      <c r="M5171" t="s">
        <v>5</v>
      </c>
      <c r="N5171" t="s">
        <v>9</v>
      </c>
      <c r="O5171" t="s">
        <v>14498</v>
      </c>
    </row>
    <row r="5172" spans="1:15" x14ac:dyDescent="0.3">
      <c r="A5172">
        <v>5171</v>
      </c>
      <c r="B5172" t="s">
        <v>16139</v>
      </c>
      <c r="C5172" t="s">
        <v>16140</v>
      </c>
      <c r="D5172" t="s">
        <v>993</v>
      </c>
      <c r="E5172">
        <v>2001</v>
      </c>
      <c r="F5172">
        <v>19</v>
      </c>
      <c r="G5172">
        <v>22</v>
      </c>
      <c r="H5172" t="s">
        <v>10</v>
      </c>
      <c r="I5172" t="s">
        <v>11</v>
      </c>
      <c r="M5172" t="s">
        <v>5</v>
      </c>
      <c r="N5172" t="s">
        <v>14</v>
      </c>
      <c r="O5172" t="s">
        <v>16141</v>
      </c>
    </row>
    <row r="5173" spans="1:15" x14ac:dyDescent="0.3">
      <c r="A5173">
        <v>5172</v>
      </c>
      <c r="B5173" t="s">
        <v>16142</v>
      </c>
      <c r="C5173" t="s">
        <v>16143</v>
      </c>
      <c r="D5173" t="s">
        <v>993</v>
      </c>
      <c r="E5173">
        <v>2001</v>
      </c>
      <c r="F5173">
        <v>6</v>
      </c>
      <c r="G5173">
        <v>6</v>
      </c>
      <c r="H5173" t="s">
        <v>10</v>
      </c>
      <c r="I5173" t="s">
        <v>6</v>
      </c>
    </row>
    <row r="5174" spans="1:15" x14ac:dyDescent="0.3">
      <c r="A5174">
        <v>5173</v>
      </c>
      <c r="B5174" t="s">
        <v>16144</v>
      </c>
      <c r="C5174" t="s">
        <v>16145</v>
      </c>
      <c r="D5174" t="s">
        <v>16146</v>
      </c>
      <c r="E5174">
        <v>2001</v>
      </c>
      <c r="F5174">
        <v>210</v>
      </c>
      <c r="G5174">
        <v>220</v>
      </c>
      <c r="H5174" t="s">
        <v>10</v>
      </c>
      <c r="I5174" t="s">
        <v>6</v>
      </c>
    </row>
    <row r="5175" spans="1:15" x14ac:dyDescent="0.3">
      <c r="A5175">
        <v>5174</v>
      </c>
      <c r="B5175" t="s">
        <v>16147</v>
      </c>
      <c r="C5175" t="s">
        <v>16148</v>
      </c>
      <c r="D5175" t="s">
        <v>993</v>
      </c>
      <c r="E5175">
        <v>2001</v>
      </c>
      <c r="F5175">
        <v>23</v>
      </c>
      <c r="G5175">
        <v>23</v>
      </c>
      <c r="H5175" t="s">
        <v>10</v>
      </c>
      <c r="I5175" t="s">
        <v>6</v>
      </c>
    </row>
    <row r="5176" spans="1:15" x14ac:dyDescent="0.3">
      <c r="A5176">
        <v>5175</v>
      </c>
      <c r="B5176" t="s">
        <v>16149</v>
      </c>
      <c r="C5176" t="s">
        <v>16150</v>
      </c>
      <c r="D5176" t="s">
        <v>16151</v>
      </c>
      <c r="E5176">
        <v>2001</v>
      </c>
      <c r="F5176">
        <v>81</v>
      </c>
      <c r="G5176">
        <v>86</v>
      </c>
      <c r="H5176" t="s">
        <v>5</v>
      </c>
      <c r="J5176" t="s">
        <v>29</v>
      </c>
      <c r="K5176" t="s">
        <v>42</v>
      </c>
    </row>
    <row r="5177" spans="1:15" x14ac:dyDescent="0.3">
      <c r="A5177">
        <v>5176</v>
      </c>
      <c r="B5177" t="s">
        <v>16152</v>
      </c>
      <c r="C5177" t="s">
        <v>16153</v>
      </c>
      <c r="D5177" t="s">
        <v>16154</v>
      </c>
      <c r="E5177">
        <v>2001</v>
      </c>
      <c r="F5177">
        <v>117</v>
      </c>
      <c r="G5177">
        <v>119</v>
      </c>
      <c r="H5177" t="s">
        <v>10</v>
      </c>
      <c r="I5177" t="s">
        <v>15</v>
      </c>
    </row>
    <row r="5178" spans="1:15" x14ac:dyDescent="0.3">
      <c r="A5178">
        <v>5177</v>
      </c>
      <c r="B5178" t="s">
        <v>16155</v>
      </c>
      <c r="C5178" t="s">
        <v>16156</v>
      </c>
      <c r="D5178" t="s">
        <v>16157</v>
      </c>
      <c r="E5178">
        <v>2001</v>
      </c>
      <c r="F5178">
        <v>182</v>
      </c>
      <c r="G5178">
        <v>186</v>
      </c>
      <c r="H5178" t="s">
        <v>10</v>
      </c>
      <c r="I5178" t="s">
        <v>11</v>
      </c>
    </row>
    <row r="5179" spans="1:15" x14ac:dyDescent="0.3">
      <c r="A5179">
        <v>5178</v>
      </c>
      <c r="B5179" t="s">
        <v>16158</v>
      </c>
      <c r="C5179" t="s">
        <v>16159</v>
      </c>
      <c r="D5179" t="s">
        <v>16160</v>
      </c>
      <c r="E5179">
        <v>2001</v>
      </c>
      <c r="F5179">
        <v>30</v>
      </c>
      <c r="G5179">
        <v>30</v>
      </c>
      <c r="H5179" t="s">
        <v>10</v>
      </c>
      <c r="I5179" t="s">
        <v>6</v>
      </c>
    </row>
    <row r="5180" spans="1:15" x14ac:dyDescent="0.3">
      <c r="A5180">
        <v>5179</v>
      </c>
      <c r="B5180" t="s">
        <v>16161</v>
      </c>
      <c r="C5180" t="s">
        <v>16162</v>
      </c>
      <c r="D5180" t="s">
        <v>16163</v>
      </c>
      <c r="E5180">
        <v>2000</v>
      </c>
      <c r="F5180">
        <v>51</v>
      </c>
      <c r="G5180">
        <v>55</v>
      </c>
      <c r="H5180" t="s">
        <v>10</v>
      </c>
      <c r="I5180" t="s">
        <v>6</v>
      </c>
    </row>
    <row r="5181" spans="1:15" x14ac:dyDescent="0.3">
      <c r="A5181">
        <v>5180</v>
      </c>
      <c r="B5181" t="s">
        <v>16164</v>
      </c>
      <c r="C5181" t="s">
        <v>16165</v>
      </c>
      <c r="D5181" t="s">
        <v>16166</v>
      </c>
      <c r="E5181">
        <v>2000</v>
      </c>
      <c r="F5181">
        <v>41</v>
      </c>
      <c r="G5181">
        <v>43</v>
      </c>
      <c r="H5181" t="s">
        <v>5</v>
      </c>
      <c r="J5181" t="s">
        <v>7</v>
      </c>
      <c r="K5181" t="s">
        <v>46</v>
      </c>
      <c r="L5181" t="s">
        <v>15137</v>
      </c>
      <c r="O5181" t="s">
        <v>15138</v>
      </c>
    </row>
    <row r="5182" spans="1:15" x14ac:dyDescent="0.3">
      <c r="A5182">
        <v>5181</v>
      </c>
      <c r="B5182" t="s">
        <v>16167</v>
      </c>
      <c r="C5182" t="s">
        <v>16168</v>
      </c>
      <c r="D5182" t="s">
        <v>16169</v>
      </c>
      <c r="E5182">
        <v>2000</v>
      </c>
      <c r="F5182">
        <v>104</v>
      </c>
      <c r="G5182">
        <v>108</v>
      </c>
      <c r="H5182" t="s">
        <v>10</v>
      </c>
      <c r="I5182" t="s">
        <v>11</v>
      </c>
      <c r="M5182" t="s">
        <v>5</v>
      </c>
      <c r="N5182" t="s">
        <v>14</v>
      </c>
    </row>
    <row r="5183" spans="1:15" x14ac:dyDescent="0.3">
      <c r="A5183">
        <v>5182</v>
      </c>
      <c r="B5183" t="s">
        <v>16170</v>
      </c>
      <c r="C5183" t="s">
        <v>16171</v>
      </c>
      <c r="D5183" t="s">
        <v>16172</v>
      </c>
      <c r="E5183">
        <v>2000</v>
      </c>
      <c r="F5183">
        <v>94</v>
      </c>
      <c r="G5183">
        <v>95</v>
      </c>
      <c r="H5183" t="s">
        <v>5</v>
      </c>
      <c r="J5183" t="s">
        <v>7</v>
      </c>
      <c r="K5183" t="s">
        <v>46</v>
      </c>
      <c r="L5183" t="s">
        <v>16173</v>
      </c>
    </row>
    <row r="5184" spans="1:15" x14ac:dyDescent="0.3">
      <c r="A5184">
        <v>5183</v>
      </c>
      <c r="B5184" t="s">
        <v>16174</v>
      </c>
      <c r="C5184" t="s">
        <v>16175</v>
      </c>
      <c r="D5184" t="s">
        <v>16176</v>
      </c>
      <c r="E5184">
        <v>2000</v>
      </c>
      <c r="F5184">
        <v>35</v>
      </c>
      <c r="G5184">
        <v>35</v>
      </c>
      <c r="H5184" t="s">
        <v>10</v>
      </c>
      <c r="I5184" t="s">
        <v>11</v>
      </c>
    </row>
    <row r="5185" spans="1:15" x14ac:dyDescent="0.3">
      <c r="A5185">
        <v>5184</v>
      </c>
      <c r="B5185" t="s">
        <v>16177</v>
      </c>
      <c r="C5185" t="s">
        <v>16178</v>
      </c>
      <c r="D5185" t="s">
        <v>16179</v>
      </c>
      <c r="E5185">
        <v>2000</v>
      </c>
      <c r="F5185">
        <v>63</v>
      </c>
      <c r="G5185">
        <v>68</v>
      </c>
      <c r="H5185" t="s">
        <v>5</v>
      </c>
      <c r="J5185" t="s">
        <v>29</v>
      </c>
      <c r="K5185" t="s">
        <v>42</v>
      </c>
      <c r="O5185" t="s">
        <v>15523</v>
      </c>
    </row>
    <row r="5186" spans="1:15" x14ac:dyDescent="0.3">
      <c r="A5186">
        <v>5185</v>
      </c>
      <c r="B5186" t="s">
        <v>16180</v>
      </c>
      <c r="C5186" t="s">
        <v>16181</v>
      </c>
      <c r="D5186" t="s">
        <v>16182</v>
      </c>
      <c r="E5186">
        <v>2000</v>
      </c>
      <c r="F5186">
        <v>12</v>
      </c>
      <c r="G5186">
        <v>13</v>
      </c>
      <c r="H5186" t="s">
        <v>5</v>
      </c>
      <c r="J5186" t="s">
        <v>16</v>
      </c>
      <c r="K5186" t="s">
        <v>23</v>
      </c>
    </row>
    <row r="5187" spans="1:15" x14ac:dyDescent="0.3">
      <c r="A5187">
        <v>5186</v>
      </c>
      <c r="B5187" t="s">
        <v>16183</v>
      </c>
      <c r="C5187" t="s">
        <v>16184</v>
      </c>
      <c r="D5187" t="s">
        <v>16185</v>
      </c>
      <c r="E5187">
        <v>2000</v>
      </c>
      <c r="F5187">
        <v>44</v>
      </c>
      <c r="G5187">
        <v>45</v>
      </c>
      <c r="H5187" t="s">
        <v>10</v>
      </c>
      <c r="I5187" t="s">
        <v>6</v>
      </c>
    </row>
    <row r="5188" spans="1:15" x14ac:dyDescent="0.3">
      <c r="A5188">
        <v>5187</v>
      </c>
      <c r="B5188" t="s">
        <v>16186</v>
      </c>
      <c r="C5188" t="s">
        <v>16187</v>
      </c>
      <c r="D5188" t="s">
        <v>16188</v>
      </c>
      <c r="E5188">
        <v>2000</v>
      </c>
      <c r="F5188">
        <v>175</v>
      </c>
      <c r="G5188">
        <v>181</v>
      </c>
      <c r="H5188" t="s">
        <v>10</v>
      </c>
      <c r="I5188" t="s">
        <v>11</v>
      </c>
      <c r="M5188" t="s">
        <v>5</v>
      </c>
      <c r="N5188" t="s">
        <v>14</v>
      </c>
      <c r="O5188" t="s">
        <v>15138</v>
      </c>
    </row>
    <row r="5189" spans="1:15" x14ac:dyDescent="0.3">
      <c r="A5189">
        <v>5188</v>
      </c>
      <c r="B5189" t="s">
        <v>16189</v>
      </c>
      <c r="C5189" t="s">
        <v>16190</v>
      </c>
      <c r="D5189" t="s">
        <v>16191</v>
      </c>
      <c r="E5189">
        <v>2000</v>
      </c>
      <c r="F5189">
        <v>148</v>
      </c>
      <c r="G5189">
        <v>163</v>
      </c>
      <c r="H5189" t="s">
        <v>10</v>
      </c>
      <c r="I5189" t="s">
        <v>11</v>
      </c>
    </row>
    <row r="5190" spans="1:15" x14ac:dyDescent="0.3">
      <c r="A5190">
        <v>5189</v>
      </c>
      <c r="B5190" t="s">
        <v>16192</v>
      </c>
      <c r="C5190" t="s">
        <v>16193</v>
      </c>
      <c r="D5190" t="s">
        <v>16194</v>
      </c>
      <c r="E5190">
        <v>2000</v>
      </c>
      <c r="F5190">
        <v>18</v>
      </c>
      <c r="G5190">
        <v>18</v>
      </c>
      <c r="H5190" t="s">
        <v>10</v>
      </c>
      <c r="I5190" t="s">
        <v>11</v>
      </c>
    </row>
    <row r="5191" spans="1:15" x14ac:dyDescent="0.3">
      <c r="A5191">
        <v>5190</v>
      </c>
      <c r="B5191" t="s">
        <v>16195</v>
      </c>
      <c r="C5191" t="s">
        <v>16196</v>
      </c>
      <c r="D5191" t="s">
        <v>16197</v>
      </c>
      <c r="E5191">
        <v>2000</v>
      </c>
      <c r="F5191">
        <v>72</v>
      </c>
      <c r="G5191">
        <v>72</v>
      </c>
      <c r="H5191" t="s">
        <v>5</v>
      </c>
      <c r="J5191" t="s">
        <v>7</v>
      </c>
      <c r="K5191" t="s">
        <v>46</v>
      </c>
      <c r="L5191" t="s">
        <v>15137</v>
      </c>
      <c r="O5191" t="s">
        <v>15138</v>
      </c>
    </row>
    <row r="5192" spans="1:15" x14ac:dyDescent="0.3">
      <c r="A5192">
        <v>5191</v>
      </c>
      <c r="B5192" t="s">
        <v>16198</v>
      </c>
      <c r="C5192" t="s">
        <v>16199</v>
      </c>
      <c r="D5192" t="s">
        <v>16200</v>
      </c>
      <c r="E5192">
        <v>2000</v>
      </c>
      <c r="F5192">
        <v>39</v>
      </c>
      <c r="G5192">
        <v>41</v>
      </c>
      <c r="H5192" t="s">
        <v>5</v>
      </c>
      <c r="J5192" t="s">
        <v>29</v>
      </c>
      <c r="K5192" t="s">
        <v>42</v>
      </c>
    </row>
    <row r="5193" spans="1:15" x14ac:dyDescent="0.3">
      <c r="A5193">
        <v>5192</v>
      </c>
      <c r="B5193" t="s">
        <v>16201</v>
      </c>
      <c r="C5193" t="s">
        <v>16202</v>
      </c>
      <c r="D5193" t="s">
        <v>16203</v>
      </c>
      <c r="E5193">
        <v>2000</v>
      </c>
      <c r="F5193">
        <v>88</v>
      </c>
      <c r="G5193">
        <v>90</v>
      </c>
      <c r="H5193" t="s">
        <v>10</v>
      </c>
      <c r="I5193" t="s">
        <v>6</v>
      </c>
    </row>
    <row r="5194" spans="1:15" x14ac:dyDescent="0.3">
      <c r="A5194">
        <v>5193</v>
      </c>
      <c r="B5194" t="s">
        <v>16204</v>
      </c>
      <c r="C5194" t="s">
        <v>16205</v>
      </c>
      <c r="D5194" t="s">
        <v>993</v>
      </c>
      <c r="E5194">
        <v>2000</v>
      </c>
      <c r="F5194">
        <v>5</v>
      </c>
      <c r="G5194">
        <v>6</v>
      </c>
      <c r="H5194" t="s">
        <v>5</v>
      </c>
      <c r="J5194" t="s">
        <v>12</v>
      </c>
      <c r="K5194" t="s">
        <v>46</v>
      </c>
      <c r="L5194" t="s">
        <v>8212</v>
      </c>
    </row>
    <row r="5195" spans="1:15" x14ac:dyDescent="0.3">
      <c r="A5195">
        <v>5194</v>
      </c>
      <c r="B5195" t="s">
        <v>16206</v>
      </c>
      <c r="C5195" t="s">
        <v>16207</v>
      </c>
      <c r="D5195" t="s">
        <v>16208</v>
      </c>
      <c r="E5195">
        <v>2000</v>
      </c>
      <c r="F5195">
        <v>23</v>
      </c>
      <c r="G5195">
        <v>27</v>
      </c>
      <c r="H5195" t="s">
        <v>10</v>
      </c>
      <c r="I5195" t="s">
        <v>6</v>
      </c>
    </row>
    <row r="5196" spans="1:15" x14ac:dyDescent="0.3">
      <c r="A5196">
        <v>5195</v>
      </c>
      <c r="B5196" t="s">
        <v>16209</v>
      </c>
      <c r="C5196" t="s">
        <v>16210</v>
      </c>
      <c r="D5196" t="s">
        <v>16211</v>
      </c>
      <c r="E5196">
        <v>2000</v>
      </c>
      <c r="F5196">
        <v>56</v>
      </c>
      <c r="G5196">
        <v>60</v>
      </c>
      <c r="H5196" t="s">
        <v>10</v>
      </c>
      <c r="I5196" t="s">
        <v>6</v>
      </c>
    </row>
    <row r="5197" spans="1:15" x14ac:dyDescent="0.3">
      <c r="A5197">
        <v>5196</v>
      </c>
      <c r="B5197" t="s">
        <v>16212</v>
      </c>
      <c r="C5197" t="s">
        <v>16213</v>
      </c>
      <c r="D5197" t="s">
        <v>16214</v>
      </c>
      <c r="E5197">
        <v>2000</v>
      </c>
      <c r="F5197">
        <v>120</v>
      </c>
      <c r="G5197">
        <v>122</v>
      </c>
      <c r="H5197" t="s">
        <v>5</v>
      </c>
      <c r="J5197" t="s">
        <v>12</v>
      </c>
      <c r="K5197" t="s">
        <v>46</v>
      </c>
      <c r="L5197" t="s">
        <v>6975</v>
      </c>
      <c r="O5197" t="s">
        <v>15760</v>
      </c>
    </row>
    <row r="5198" spans="1:15" x14ac:dyDescent="0.3">
      <c r="A5198">
        <v>5197</v>
      </c>
      <c r="B5198" t="s">
        <v>16215</v>
      </c>
      <c r="C5198" t="s">
        <v>16216</v>
      </c>
      <c r="D5198" t="s">
        <v>16217</v>
      </c>
      <c r="E5198">
        <v>2000</v>
      </c>
      <c r="F5198">
        <v>20</v>
      </c>
      <c r="G5198">
        <v>22</v>
      </c>
      <c r="H5198" t="s">
        <v>10</v>
      </c>
      <c r="I5198" t="s">
        <v>11</v>
      </c>
    </row>
    <row r="5199" spans="1:15" x14ac:dyDescent="0.3">
      <c r="A5199">
        <v>5198</v>
      </c>
      <c r="B5199" t="s">
        <v>16218</v>
      </c>
      <c r="C5199" t="s">
        <v>16219</v>
      </c>
      <c r="D5199" t="s">
        <v>16220</v>
      </c>
      <c r="E5199">
        <v>2000</v>
      </c>
      <c r="F5199">
        <v>13</v>
      </c>
      <c r="G5199">
        <v>13</v>
      </c>
      <c r="H5199" t="s">
        <v>5</v>
      </c>
      <c r="J5199" t="s">
        <v>12</v>
      </c>
      <c r="K5199" t="s">
        <v>46</v>
      </c>
      <c r="L5199" t="s">
        <v>16221</v>
      </c>
      <c r="M5199" t="s">
        <v>5</v>
      </c>
      <c r="N5199" t="s">
        <v>9</v>
      </c>
    </row>
    <row r="5200" spans="1:15" x14ac:dyDescent="0.3">
      <c r="A5200">
        <v>5199</v>
      </c>
      <c r="B5200" t="s">
        <v>16222</v>
      </c>
      <c r="C5200" t="s">
        <v>16223</v>
      </c>
      <c r="D5200" t="s">
        <v>16224</v>
      </c>
      <c r="E5200">
        <v>2000</v>
      </c>
      <c r="F5200">
        <v>600</v>
      </c>
      <c r="G5200">
        <v>606</v>
      </c>
      <c r="H5200" t="s">
        <v>5</v>
      </c>
      <c r="J5200" t="s">
        <v>12</v>
      </c>
      <c r="K5200" t="s">
        <v>46</v>
      </c>
      <c r="L5200" t="s">
        <v>16225</v>
      </c>
      <c r="M5200" t="s">
        <v>5</v>
      </c>
      <c r="N5200" t="s">
        <v>18</v>
      </c>
      <c r="O5200" t="s">
        <v>16226</v>
      </c>
    </row>
    <row r="5201" spans="1:15" x14ac:dyDescent="0.3">
      <c r="A5201">
        <v>5200</v>
      </c>
      <c r="B5201" t="s">
        <v>16227</v>
      </c>
      <c r="C5201" t="s">
        <v>16228</v>
      </c>
      <c r="D5201" t="s">
        <v>16229</v>
      </c>
      <c r="E5201">
        <v>2000</v>
      </c>
      <c r="F5201">
        <v>106</v>
      </c>
      <c r="G5201">
        <v>110</v>
      </c>
      <c r="H5201" t="s">
        <v>10</v>
      </c>
      <c r="I5201" t="s">
        <v>6</v>
      </c>
    </row>
    <row r="5202" spans="1:15" x14ac:dyDescent="0.3">
      <c r="A5202">
        <v>5201</v>
      </c>
      <c r="B5202" t="s">
        <v>16230</v>
      </c>
      <c r="C5202" t="s">
        <v>16231</v>
      </c>
      <c r="D5202" t="s">
        <v>16232</v>
      </c>
      <c r="E5202">
        <v>2000</v>
      </c>
      <c r="F5202">
        <v>5</v>
      </c>
      <c r="G5202">
        <v>5</v>
      </c>
      <c r="H5202" t="s">
        <v>5</v>
      </c>
      <c r="J5202" t="s">
        <v>12</v>
      </c>
      <c r="K5202" t="s">
        <v>46</v>
      </c>
      <c r="L5202" t="s">
        <v>8212</v>
      </c>
      <c r="O5202" t="s">
        <v>14591</v>
      </c>
    </row>
    <row r="5203" spans="1:15" x14ac:dyDescent="0.3">
      <c r="A5203">
        <v>5202</v>
      </c>
      <c r="B5203" t="s">
        <v>16233</v>
      </c>
      <c r="C5203" t="s">
        <v>16234</v>
      </c>
      <c r="D5203" t="s">
        <v>993</v>
      </c>
      <c r="E5203">
        <v>2000</v>
      </c>
      <c r="F5203">
        <v>18</v>
      </c>
      <c r="G5203">
        <v>18</v>
      </c>
      <c r="H5203" t="s">
        <v>5</v>
      </c>
      <c r="J5203" t="s">
        <v>7</v>
      </c>
      <c r="K5203" t="s">
        <v>46</v>
      </c>
      <c r="L5203" t="s">
        <v>8377</v>
      </c>
    </row>
    <row r="5204" spans="1:15" x14ac:dyDescent="0.3">
      <c r="A5204">
        <v>5203</v>
      </c>
      <c r="B5204" t="s">
        <v>16235</v>
      </c>
      <c r="C5204" t="s">
        <v>16236</v>
      </c>
      <c r="D5204" t="s">
        <v>16237</v>
      </c>
      <c r="E5204">
        <v>2000</v>
      </c>
      <c r="F5204">
        <v>31</v>
      </c>
      <c r="G5204">
        <v>32</v>
      </c>
      <c r="H5204" t="s">
        <v>10</v>
      </c>
      <c r="I5204" t="s">
        <v>6</v>
      </c>
    </row>
    <row r="5205" spans="1:15" x14ac:dyDescent="0.3">
      <c r="A5205">
        <v>5204</v>
      </c>
      <c r="B5205" t="s">
        <v>16238</v>
      </c>
      <c r="C5205" t="s">
        <v>16239</v>
      </c>
      <c r="D5205" t="s">
        <v>16240</v>
      </c>
      <c r="E5205">
        <v>2000</v>
      </c>
      <c r="F5205">
        <v>43</v>
      </c>
      <c r="G5205">
        <v>46</v>
      </c>
      <c r="H5205" t="s">
        <v>5</v>
      </c>
      <c r="J5205" t="s">
        <v>12</v>
      </c>
      <c r="K5205" t="s">
        <v>46</v>
      </c>
      <c r="L5205" t="s">
        <v>8212</v>
      </c>
    </row>
    <row r="5206" spans="1:15" x14ac:dyDescent="0.3">
      <c r="A5206">
        <v>5205</v>
      </c>
      <c r="B5206" t="s">
        <v>16241</v>
      </c>
      <c r="C5206" t="s">
        <v>16242</v>
      </c>
      <c r="D5206" t="s">
        <v>993</v>
      </c>
      <c r="E5206">
        <v>2000</v>
      </c>
      <c r="F5206">
        <v>6</v>
      </c>
      <c r="G5206">
        <v>6</v>
      </c>
      <c r="H5206" t="s">
        <v>10</v>
      </c>
      <c r="I5206" t="s">
        <v>6</v>
      </c>
    </row>
    <row r="5207" spans="1:15" x14ac:dyDescent="0.3">
      <c r="A5207">
        <v>5206</v>
      </c>
      <c r="B5207" t="s">
        <v>16243</v>
      </c>
      <c r="C5207" t="s">
        <v>16244</v>
      </c>
      <c r="D5207" t="s">
        <v>16245</v>
      </c>
      <c r="E5207">
        <v>2000</v>
      </c>
      <c r="F5207">
        <v>50</v>
      </c>
      <c r="G5207">
        <v>50</v>
      </c>
      <c r="H5207" t="s">
        <v>10</v>
      </c>
      <c r="I5207" t="s">
        <v>6</v>
      </c>
    </row>
    <row r="5208" spans="1:15" x14ac:dyDescent="0.3">
      <c r="A5208">
        <v>5207</v>
      </c>
      <c r="B5208" t="s">
        <v>16246</v>
      </c>
      <c r="C5208" t="s">
        <v>16247</v>
      </c>
      <c r="D5208" t="s">
        <v>16248</v>
      </c>
      <c r="E5208">
        <v>2000</v>
      </c>
      <c r="F5208">
        <v>702</v>
      </c>
      <c r="G5208">
        <v>723</v>
      </c>
      <c r="H5208" t="s">
        <v>5</v>
      </c>
      <c r="J5208" t="s">
        <v>29</v>
      </c>
      <c r="K5208" t="s">
        <v>42</v>
      </c>
      <c r="M5208" t="s">
        <v>5</v>
      </c>
      <c r="N5208" t="s">
        <v>18</v>
      </c>
    </row>
    <row r="5209" spans="1:15" x14ac:dyDescent="0.3">
      <c r="A5209">
        <v>5208</v>
      </c>
      <c r="B5209" t="s">
        <v>16249</v>
      </c>
      <c r="C5209" t="s">
        <v>16250</v>
      </c>
      <c r="D5209" t="s">
        <v>16251</v>
      </c>
      <c r="E5209">
        <v>2000</v>
      </c>
      <c r="F5209">
        <v>32</v>
      </c>
      <c r="G5209">
        <v>38</v>
      </c>
      <c r="H5209" t="s">
        <v>5</v>
      </c>
      <c r="J5209" t="s">
        <v>16</v>
      </c>
      <c r="K5209" t="s">
        <v>23</v>
      </c>
    </row>
    <row r="5210" spans="1:15" x14ac:dyDescent="0.3">
      <c r="A5210">
        <v>5209</v>
      </c>
      <c r="B5210" t="s">
        <v>16252</v>
      </c>
      <c r="C5210" t="s">
        <v>16253</v>
      </c>
      <c r="D5210" t="s">
        <v>16254</v>
      </c>
      <c r="E5210">
        <v>2000</v>
      </c>
      <c r="F5210">
        <v>36</v>
      </c>
      <c r="G5210">
        <v>41</v>
      </c>
      <c r="H5210" t="s">
        <v>10</v>
      </c>
      <c r="I5210" t="s">
        <v>11</v>
      </c>
    </row>
    <row r="5211" spans="1:15" x14ac:dyDescent="0.3">
      <c r="A5211">
        <v>5210</v>
      </c>
      <c r="B5211" t="s">
        <v>16255</v>
      </c>
      <c r="C5211" t="s">
        <v>16256</v>
      </c>
      <c r="D5211" t="s">
        <v>16257</v>
      </c>
      <c r="E5211">
        <v>2000</v>
      </c>
      <c r="F5211">
        <v>137</v>
      </c>
      <c r="G5211">
        <v>144</v>
      </c>
      <c r="H5211" t="s">
        <v>5</v>
      </c>
      <c r="J5211" t="s">
        <v>12</v>
      </c>
      <c r="K5211" t="s">
        <v>46</v>
      </c>
      <c r="L5211" t="s">
        <v>8231</v>
      </c>
      <c r="M5211" t="s">
        <v>5</v>
      </c>
      <c r="N5211" t="s">
        <v>18</v>
      </c>
    </row>
    <row r="5212" spans="1:15" x14ac:dyDescent="0.3">
      <c r="A5212">
        <v>5211</v>
      </c>
      <c r="B5212" t="s">
        <v>16258</v>
      </c>
      <c r="C5212" t="s">
        <v>16259</v>
      </c>
      <c r="D5212" t="s">
        <v>16260</v>
      </c>
      <c r="E5212">
        <v>2000</v>
      </c>
      <c r="F5212">
        <v>20</v>
      </c>
      <c r="G5212">
        <v>24</v>
      </c>
      <c r="H5212" t="s">
        <v>5</v>
      </c>
      <c r="J5212" t="s">
        <v>29</v>
      </c>
      <c r="K5212" t="s">
        <v>42</v>
      </c>
    </row>
    <row r="5213" spans="1:15" x14ac:dyDescent="0.3">
      <c r="A5213">
        <v>5212</v>
      </c>
      <c r="B5213" t="s">
        <v>16261</v>
      </c>
      <c r="C5213" t="s">
        <v>16262</v>
      </c>
      <c r="D5213" t="s">
        <v>16263</v>
      </c>
      <c r="E5213">
        <v>2000</v>
      </c>
      <c r="F5213">
        <v>19</v>
      </c>
      <c r="G5213">
        <v>19</v>
      </c>
      <c r="H5213" t="s">
        <v>5</v>
      </c>
      <c r="J5213" t="s">
        <v>12</v>
      </c>
      <c r="K5213" t="s">
        <v>46</v>
      </c>
      <c r="L5213" t="s">
        <v>8212</v>
      </c>
      <c r="O5213" t="s">
        <v>16264</v>
      </c>
    </row>
  </sheetData>
  <autoFilter ref="A1:Q5213" xr:uid="{74C237CF-1C6C-42A2-AA08-4A4471D3ED91}"/>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5">
        <x14:dataValidation type="list" allowBlank="1" showInputMessage="1" showErrorMessage="1" xr:uid="{1B01542E-F01A-4D6F-9811-EE68D12FFC90}">
          <x14:formula1>
            <xm:f>List!$B$3:$B$4</xm:f>
          </x14:formula1>
          <xm:sqref>M2:M6406 H1832:I1832 H2:H1831 H1833:H6406</xm:sqref>
        </x14:dataValidation>
        <x14:dataValidation type="list" allowBlank="1" showInputMessage="1" showErrorMessage="1" xr:uid="{C27A10CC-8AE2-4C2B-9372-02DC91270A41}">
          <x14:formula1>
            <xm:f>List!$D$3:$D$5</xm:f>
          </x14:formula1>
          <xm:sqref>I2:I6406</xm:sqref>
        </x14:dataValidation>
        <x14:dataValidation type="list" allowBlank="1" showInputMessage="1" showErrorMessage="1" xr:uid="{253ED3AE-F75A-4274-AD71-A380D9F2BB13}">
          <x14:formula1>
            <xm:f>List!$F$3:$F$11</xm:f>
          </x14:formula1>
          <xm:sqref>J2:J6406</xm:sqref>
        </x14:dataValidation>
        <x14:dataValidation type="list" allowBlank="1" showInputMessage="1" showErrorMessage="1" xr:uid="{D35BAC69-F0A5-4128-A04C-6A6A73A4D9E2}">
          <x14:formula1>
            <xm:f>List!$I$3:$I$25</xm:f>
          </x14:formula1>
          <xm:sqref>K2:K6406</xm:sqref>
        </x14:dataValidation>
        <x14:dataValidation type="list" allowBlank="1" showInputMessage="1" showErrorMessage="1" xr:uid="{CC735657-C867-40DC-897B-FD95C86A37B3}">
          <x14:formula1>
            <xm:f>List!$M$3:$M$7</xm:f>
          </x14:formula1>
          <xm:sqref>N2:N6406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477D7D-77E6-47E3-BF1B-4EE4C9D7951D}">
  <dimension ref="C1:L19"/>
  <sheetViews>
    <sheetView topLeftCell="B1" workbookViewId="0">
      <selection activeCell="J24" sqref="J24"/>
    </sheetView>
  </sheetViews>
  <sheetFormatPr baseColWidth="10" defaultColWidth="11.44140625" defaultRowHeight="13.8" x14ac:dyDescent="0.25"/>
  <cols>
    <col min="1" max="2" width="11.44140625" style="24"/>
    <col min="3" max="3" width="72.33203125" style="24" bestFit="1" customWidth="1"/>
    <col min="4" max="6" width="11.44140625" style="24"/>
    <col min="7" max="7" width="39.109375" style="24" bestFit="1" customWidth="1"/>
    <col min="8" max="8" width="11.44140625" style="24"/>
    <col min="9" max="9" width="19.88671875" style="24" customWidth="1"/>
    <col min="10" max="10" width="22.44140625" style="24" customWidth="1"/>
    <col min="11" max="11" width="18.6640625" style="24" bestFit="1" customWidth="1"/>
    <col min="12" max="16384" width="11.44140625" style="24"/>
  </cols>
  <sheetData>
    <row r="1" spans="3:12" ht="14.4" thickBot="1" x14ac:dyDescent="0.3"/>
    <row r="2" spans="3:12" ht="14.4" thickBot="1" x14ac:dyDescent="0.3">
      <c r="C2" s="25" t="s">
        <v>16265</v>
      </c>
      <c r="D2" s="29" t="s">
        <v>16266</v>
      </c>
      <c r="E2" s="25" t="s">
        <v>16267</v>
      </c>
      <c r="K2" s="24" t="s">
        <v>7</v>
      </c>
    </row>
    <row r="3" spans="3:12" x14ac:dyDescent="0.25">
      <c r="C3" s="26" t="s">
        <v>5</v>
      </c>
      <c r="D3" s="30">
        <v>2805</v>
      </c>
      <c r="E3" s="33">
        <f>(D3/D5)*100</f>
        <v>53.818112049117417</v>
      </c>
      <c r="K3" s="24" t="s">
        <v>148</v>
      </c>
      <c r="L3" s="24">
        <v>216</v>
      </c>
    </row>
    <row r="4" spans="3:12" x14ac:dyDescent="0.25">
      <c r="C4" s="27" t="s">
        <v>10</v>
      </c>
      <c r="D4" s="31">
        <v>2407</v>
      </c>
      <c r="E4" s="34">
        <f>(D4/D5)*100</f>
        <v>46.181887950882576</v>
      </c>
      <c r="K4" s="24" t="s">
        <v>16316</v>
      </c>
      <c r="L4" s="24">
        <v>7</v>
      </c>
    </row>
    <row r="5" spans="3:12" ht="14.4" thickBot="1" x14ac:dyDescent="0.3">
      <c r="C5" s="28" t="s">
        <v>16268</v>
      </c>
      <c r="D5" s="32">
        <f>SUM(D3:D4)</f>
        <v>5212</v>
      </c>
      <c r="E5" s="28">
        <f>SUM(E3:E4)</f>
        <v>100</v>
      </c>
      <c r="K5" s="24" t="s">
        <v>12398</v>
      </c>
      <c r="L5" s="24">
        <v>18</v>
      </c>
    </row>
    <row r="6" spans="3:12" x14ac:dyDescent="0.25">
      <c r="K6" s="24" t="s">
        <v>16317</v>
      </c>
      <c r="L6" s="24">
        <v>7</v>
      </c>
    </row>
    <row r="7" spans="3:12" ht="14.4" thickBot="1" x14ac:dyDescent="0.3">
      <c r="K7" s="24" t="s">
        <v>16318</v>
      </c>
      <c r="L7" s="24">
        <f>H9-(L3+L4+L5+L6)</f>
        <v>70</v>
      </c>
    </row>
    <row r="8" spans="3:12" ht="14.4" thickBot="1" x14ac:dyDescent="0.3">
      <c r="C8" s="25" t="s">
        <v>10</v>
      </c>
      <c r="D8" s="29" t="s">
        <v>16266</v>
      </c>
      <c r="E8" s="25" t="s">
        <v>16267</v>
      </c>
      <c r="G8" s="9" t="s">
        <v>2</v>
      </c>
      <c r="H8" s="10" t="s">
        <v>16266</v>
      </c>
      <c r="I8" s="9" t="s">
        <v>16267</v>
      </c>
    </row>
    <row r="9" spans="3:12" x14ac:dyDescent="0.25">
      <c r="C9" s="26" t="s">
        <v>6</v>
      </c>
      <c r="D9" s="30">
        <v>1335</v>
      </c>
      <c r="E9" s="33">
        <f>(D9/$D$12)*100</f>
        <v>55.463232239302037</v>
      </c>
      <c r="G9" s="8" t="s">
        <v>7</v>
      </c>
      <c r="H9" s="11">
        <v>318</v>
      </c>
      <c r="I9" s="19">
        <f t="shared" ref="I9:I18" si="0">(H9/$H$19)*100</f>
        <v>11.336898395721926</v>
      </c>
    </row>
    <row r="10" spans="3:12" x14ac:dyDescent="0.25">
      <c r="C10" s="27" t="s">
        <v>11</v>
      </c>
      <c r="D10" s="31">
        <v>799</v>
      </c>
      <c r="E10" s="34">
        <f>(D10/$D$12)*100</f>
        <v>33.194848358953053</v>
      </c>
      <c r="G10" s="6" t="s">
        <v>12</v>
      </c>
      <c r="H10" s="12">
        <v>858</v>
      </c>
      <c r="I10" s="14">
        <f t="shared" si="0"/>
        <v>30.588235294117649</v>
      </c>
    </row>
    <row r="11" spans="3:12" x14ac:dyDescent="0.25">
      <c r="C11" s="27" t="s">
        <v>15</v>
      </c>
      <c r="D11" s="31">
        <v>273</v>
      </c>
      <c r="E11" s="34">
        <f>(D11/$D$12)*100</f>
        <v>11.341919401744912</v>
      </c>
      <c r="G11" s="6" t="s">
        <v>16</v>
      </c>
      <c r="H11" s="12">
        <v>882</v>
      </c>
      <c r="I11" s="14">
        <f t="shared" si="0"/>
        <v>31.44385026737968</v>
      </c>
    </row>
    <row r="12" spans="3:12" ht="14.4" thickBot="1" x14ac:dyDescent="0.3">
      <c r="C12" s="28"/>
      <c r="D12" s="32">
        <f>SUM(D9:D11)</f>
        <v>2407</v>
      </c>
      <c r="E12" s="35">
        <f>SUM(E9:E11)</f>
        <v>100</v>
      </c>
      <c r="G12" s="6" t="s">
        <v>19</v>
      </c>
      <c r="H12" s="12">
        <v>20</v>
      </c>
      <c r="I12" s="14">
        <f t="shared" si="0"/>
        <v>0.71301247771836007</v>
      </c>
    </row>
    <row r="13" spans="3:12" x14ac:dyDescent="0.25">
      <c r="G13" s="6" t="s">
        <v>22</v>
      </c>
      <c r="H13" s="12">
        <v>57</v>
      </c>
      <c r="I13" s="14">
        <f t="shared" si="0"/>
        <v>2.0320855614973263</v>
      </c>
    </row>
    <row r="14" spans="3:12" x14ac:dyDescent="0.25">
      <c r="G14" s="6" t="s">
        <v>25</v>
      </c>
      <c r="H14" s="12">
        <v>64</v>
      </c>
      <c r="I14" s="14">
        <f t="shared" si="0"/>
        <v>2.2816399286987523</v>
      </c>
    </row>
    <row r="15" spans="3:12" x14ac:dyDescent="0.25">
      <c r="G15" s="6" t="s">
        <v>27</v>
      </c>
      <c r="H15" s="12">
        <v>82</v>
      </c>
      <c r="I15" s="14">
        <f t="shared" si="0"/>
        <v>2.9233511586452763</v>
      </c>
    </row>
    <row r="16" spans="3:12" x14ac:dyDescent="0.25">
      <c r="G16" s="6" t="s">
        <v>29</v>
      </c>
      <c r="H16" s="12">
        <v>422</v>
      </c>
      <c r="I16" s="14">
        <f t="shared" si="0"/>
        <v>15.044563279857398</v>
      </c>
    </row>
    <row r="17" spans="7:9" x14ac:dyDescent="0.25">
      <c r="G17" s="6" t="s">
        <v>31</v>
      </c>
      <c r="H17" s="12">
        <v>69</v>
      </c>
      <c r="I17" s="14">
        <f t="shared" si="0"/>
        <v>2.4598930481283423</v>
      </c>
    </row>
    <row r="18" spans="7:9" x14ac:dyDescent="0.25">
      <c r="G18" s="6" t="s">
        <v>1953</v>
      </c>
      <c r="H18" s="12">
        <v>33</v>
      </c>
      <c r="I18" s="14">
        <f t="shared" si="0"/>
        <v>1.1764705882352942</v>
      </c>
    </row>
    <row r="19" spans="7:9" ht="14.4" thickBot="1" x14ac:dyDescent="0.3">
      <c r="G19" s="7" t="s">
        <v>16268</v>
      </c>
      <c r="H19" s="13">
        <f>SUM(H9:H18)</f>
        <v>2805</v>
      </c>
      <c r="I19" s="20">
        <f>SUM(I9:I18)</f>
        <v>100</v>
      </c>
    </row>
  </sheetData>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E77DDB-43E8-46C8-918D-1D9EEE2542DB}">
  <dimension ref="A1:V18"/>
  <sheetViews>
    <sheetView zoomScale="70" zoomScaleNormal="70" workbookViewId="0">
      <selection activeCell="B7" sqref="B7"/>
    </sheetView>
  </sheetViews>
  <sheetFormatPr baseColWidth="10" defaultColWidth="17.6640625" defaultRowHeight="14.4" x14ac:dyDescent="0.3"/>
  <cols>
    <col min="1" max="1" width="17.6640625" style="21"/>
    <col min="2" max="2" width="33.21875" style="21" customWidth="1"/>
    <col min="3" max="10" width="21.6640625" style="21" customWidth="1"/>
    <col min="11" max="13" width="17.6640625" style="21"/>
    <col min="22" max="16384" width="17.6640625" style="21"/>
  </cols>
  <sheetData>
    <row r="1" spans="1:22" ht="15" thickBot="1" x14ac:dyDescent="0.35">
      <c r="A1" s="36"/>
      <c r="B1" s="36"/>
      <c r="C1" s="36"/>
      <c r="D1" s="36"/>
      <c r="E1" s="36"/>
      <c r="F1" s="36"/>
      <c r="G1" s="36"/>
      <c r="H1" s="36"/>
      <c r="I1" s="36"/>
      <c r="J1" s="36"/>
      <c r="K1" s="36"/>
      <c r="M1" s="36"/>
      <c r="V1" s="36"/>
    </row>
    <row r="2" spans="1:22" ht="42" thickBot="1" x14ac:dyDescent="0.35">
      <c r="A2" s="36"/>
      <c r="B2" s="59" t="s">
        <v>7</v>
      </c>
      <c r="C2" s="60" t="s">
        <v>12</v>
      </c>
      <c r="D2" s="61" t="s">
        <v>16</v>
      </c>
      <c r="E2" s="60" t="s">
        <v>19</v>
      </c>
      <c r="F2" s="61" t="s">
        <v>22</v>
      </c>
      <c r="G2" s="60" t="s">
        <v>25</v>
      </c>
      <c r="H2" s="61" t="s">
        <v>27</v>
      </c>
      <c r="I2" s="60" t="s">
        <v>29</v>
      </c>
      <c r="J2" s="62" t="s">
        <v>31</v>
      </c>
      <c r="K2" s="36"/>
      <c r="M2" s="36"/>
      <c r="V2" s="36"/>
    </row>
    <row r="3" spans="1:22" s="22" customFormat="1" ht="55.2" x14ac:dyDescent="0.3">
      <c r="A3" s="37"/>
      <c r="B3" s="55" t="s">
        <v>16319</v>
      </c>
      <c r="C3" s="56" t="s">
        <v>17</v>
      </c>
      <c r="D3" s="57" t="s">
        <v>16320</v>
      </c>
      <c r="E3" s="56" t="s">
        <v>9815</v>
      </c>
      <c r="F3" s="57" t="s">
        <v>28</v>
      </c>
      <c r="G3" s="56" t="s">
        <v>16321</v>
      </c>
      <c r="H3" s="57" t="s">
        <v>40</v>
      </c>
      <c r="I3" s="56" t="s">
        <v>42</v>
      </c>
      <c r="J3" s="58" t="s">
        <v>45</v>
      </c>
      <c r="K3" s="37"/>
      <c r="M3" s="37"/>
      <c r="V3" s="37"/>
    </row>
    <row r="4" spans="1:22" s="22" customFormat="1" ht="55.2" x14ac:dyDescent="0.3">
      <c r="A4" s="37"/>
      <c r="B4" s="38" t="s">
        <v>16327</v>
      </c>
      <c r="C4" s="41" t="s">
        <v>16322</v>
      </c>
      <c r="D4" s="44" t="s">
        <v>16323</v>
      </c>
      <c r="E4" s="41"/>
      <c r="F4" s="44" t="s">
        <v>16328</v>
      </c>
      <c r="G4" s="41" t="s">
        <v>36</v>
      </c>
      <c r="H4" s="44" t="s">
        <v>41</v>
      </c>
      <c r="I4" s="41" t="s">
        <v>5098</v>
      </c>
      <c r="J4" s="52" t="s">
        <v>43</v>
      </c>
      <c r="K4" s="37"/>
      <c r="M4" s="37"/>
      <c r="V4" s="37"/>
    </row>
    <row r="5" spans="1:22" s="22" customFormat="1" ht="41.4" x14ac:dyDescent="0.3">
      <c r="A5" s="37"/>
      <c r="B5" s="38" t="s">
        <v>9169</v>
      </c>
      <c r="C5" s="41" t="s">
        <v>20</v>
      </c>
      <c r="D5" s="44" t="s">
        <v>16324</v>
      </c>
      <c r="E5" s="41"/>
      <c r="F5" s="44" t="s">
        <v>32</v>
      </c>
      <c r="G5" s="41" t="s">
        <v>38</v>
      </c>
      <c r="H5" s="50" t="s">
        <v>6637</v>
      </c>
      <c r="I5" s="41" t="s">
        <v>16329</v>
      </c>
      <c r="J5" s="52" t="s">
        <v>16354</v>
      </c>
      <c r="K5" s="37"/>
      <c r="M5" s="37"/>
      <c r="V5" s="37"/>
    </row>
    <row r="6" spans="1:22" s="22" customFormat="1" ht="41.4" x14ac:dyDescent="0.3">
      <c r="A6" s="37"/>
      <c r="B6" s="39" t="s">
        <v>16330</v>
      </c>
      <c r="C6" s="41" t="s">
        <v>16331</v>
      </c>
      <c r="D6" s="22" t="s">
        <v>90</v>
      </c>
      <c r="E6" s="41"/>
      <c r="F6" s="44" t="s">
        <v>3516</v>
      </c>
      <c r="G6" s="41" t="s">
        <v>4722</v>
      </c>
      <c r="H6" s="50" t="s">
        <v>1821</v>
      </c>
      <c r="I6" s="41"/>
      <c r="J6" s="52" t="s">
        <v>16294</v>
      </c>
      <c r="K6" s="37"/>
      <c r="M6" s="37"/>
      <c r="V6" s="37"/>
    </row>
    <row r="7" spans="1:22" s="22" customFormat="1" ht="41.4" x14ac:dyDescent="0.3">
      <c r="A7" s="37"/>
      <c r="B7" s="39" t="s">
        <v>16332</v>
      </c>
      <c r="C7" s="41" t="s">
        <v>12541</v>
      </c>
      <c r="D7" s="44" t="s">
        <v>16325</v>
      </c>
      <c r="E7" s="41"/>
      <c r="F7" s="44" t="s">
        <v>3669</v>
      </c>
      <c r="G7" s="41" t="s">
        <v>2298</v>
      </c>
      <c r="H7" s="44"/>
      <c r="I7" s="41"/>
      <c r="J7" s="52" t="s">
        <v>16333</v>
      </c>
      <c r="K7" s="37"/>
      <c r="M7" s="37"/>
      <c r="V7" s="37"/>
    </row>
    <row r="8" spans="1:22" s="22" customFormat="1" ht="27.6" customHeight="1" x14ac:dyDescent="0.3">
      <c r="A8" s="37"/>
      <c r="B8" s="38"/>
      <c r="C8" s="42" t="s">
        <v>16326</v>
      </c>
      <c r="D8" s="45" t="s">
        <v>16335</v>
      </c>
      <c r="E8" s="41"/>
      <c r="F8" s="44" t="s">
        <v>16336</v>
      </c>
      <c r="G8" s="41" t="s">
        <v>16345</v>
      </c>
      <c r="H8" s="44"/>
      <c r="I8" s="41"/>
      <c r="J8" s="52" t="s">
        <v>16353</v>
      </c>
      <c r="K8" s="37"/>
      <c r="M8" s="37"/>
      <c r="V8" s="37"/>
    </row>
    <row r="9" spans="1:22" s="22" customFormat="1" ht="41.4" x14ac:dyDescent="0.3">
      <c r="A9" s="37"/>
      <c r="B9" s="38"/>
      <c r="C9" s="42" t="s">
        <v>16334</v>
      </c>
      <c r="D9" s="44"/>
      <c r="E9" s="41"/>
      <c r="F9" s="44" t="s">
        <v>16338</v>
      </c>
      <c r="G9" s="48" t="s">
        <v>16349</v>
      </c>
      <c r="H9" s="51"/>
      <c r="I9" s="41"/>
      <c r="J9" s="52" t="s">
        <v>9671</v>
      </c>
      <c r="K9" s="37"/>
      <c r="M9" s="37"/>
      <c r="V9" s="37"/>
    </row>
    <row r="10" spans="1:22" s="22" customFormat="1" ht="27.6" x14ac:dyDescent="0.3">
      <c r="A10" s="37"/>
      <c r="B10" s="38"/>
      <c r="C10" s="41"/>
      <c r="D10" s="44"/>
      <c r="E10" s="41"/>
      <c r="F10" s="44" t="s">
        <v>16340</v>
      </c>
      <c r="G10" s="42" t="s">
        <v>16339</v>
      </c>
      <c r="H10" s="44"/>
      <c r="I10" s="41"/>
      <c r="J10" s="52" t="s">
        <v>16341</v>
      </c>
      <c r="K10" s="37"/>
      <c r="M10" s="37"/>
      <c r="V10" s="37"/>
    </row>
    <row r="11" spans="1:22" s="22" customFormat="1" ht="27.6" x14ac:dyDescent="0.3">
      <c r="A11" s="37"/>
      <c r="B11" s="38"/>
      <c r="C11" s="41"/>
      <c r="D11" s="44"/>
      <c r="E11" s="41"/>
      <c r="F11" s="22" t="s">
        <v>16342</v>
      </c>
      <c r="G11" s="42" t="s">
        <v>16343</v>
      </c>
      <c r="H11" s="44"/>
      <c r="I11" s="41"/>
      <c r="J11" s="52" t="s">
        <v>16346</v>
      </c>
      <c r="K11" s="37"/>
      <c r="M11" s="37"/>
      <c r="V11" s="37"/>
    </row>
    <row r="12" spans="1:22" s="22" customFormat="1" ht="27.6" x14ac:dyDescent="0.3">
      <c r="A12" s="37"/>
      <c r="B12" s="38"/>
      <c r="C12" s="41"/>
      <c r="D12" s="44"/>
      <c r="E12" s="41"/>
      <c r="F12" s="45" t="s">
        <v>16344</v>
      </c>
      <c r="G12" s="42" t="s">
        <v>16337</v>
      </c>
      <c r="H12" s="44"/>
      <c r="I12" s="41"/>
      <c r="J12" s="53" t="s">
        <v>34</v>
      </c>
      <c r="K12" s="37"/>
      <c r="M12" s="37"/>
      <c r="V12" s="37"/>
    </row>
    <row r="13" spans="1:22" s="22" customFormat="1" ht="41.4" x14ac:dyDescent="0.3">
      <c r="A13" s="37"/>
      <c r="B13" s="38"/>
      <c r="C13" s="41"/>
      <c r="D13" s="44"/>
      <c r="E13" s="41"/>
      <c r="F13" s="45" t="s">
        <v>35</v>
      </c>
      <c r="G13" s="42" t="s">
        <v>16347</v>
      </c>
      <c r="H13" s="44"/>
      <c r="I13" s="41"/>
      <c r="J13" s="52"/>
      <c r="K13" s="37"/>
      <c r="M13" s="37"/>
      <c r="V13" s="37"/>
    </row>
    <row r="14" spans="1:22" s="22" customFormat="1" ht="13.8" x14ac:dyDescent="0.3">
      <c r="A14" s="37"/>
      <c r="B14" s="38"/>
      <c r="C14" s="41"/>
      <c r="D14" s="44"/>
      <c r="E14" s="41"/>
      <c r="F14" s="45" t="s">
        <v>16348</v>
      </c>
      <c r="G14" s="48"/>
      <c r="H14" s="44"/>
      <c r="I14" s="41"/>
      <c r="J14" s="52"/>
      <c r="K14" s="37"/>
      <c r="M14" s="37"/>
      <c r="V14" s="37"/>
    </row>
    <row r="15" spans="1:22" s="22" customFormat="1" ht="13.8" x14ac:dyDescent="0.3">
      <c r="A15" s="37"/>
      <c r="B15" s="38"/>
      <c r="C15" s="41"/>
      <c r="D15" s="44"/>
      <c r="E15" s="41"/>
      <c r="F15" s="45" t="s">
        <v>16350</v>
      </c>
      <c r="G15" s="23"/>
      <c r="H15" s="44"/>
      <c r="I15" s="41"/>
      <c r="J15" s="52"/>
      <c r="K15" s="37"/>
      <c r="M15" s="37"/>
      <c r="V15" s="37"/>
    </row>
    <row r="16" spans="1:22" s="22" customFormat="1" ht="13.8" x14ac:dyDescent="0.3">
      <c r="A16" s="37"/>
      <c r="B16" s="38"/>
      <c r="C16" s="41"/>
      <c r="D16" s="44"/>
      <c r="E16" s="41"/>
      <c r="F16" s="45" t="s">
        <v>16351</v>
      </c>
      <c r="G16" s="23"/>
      <c r="H16" s="44"/>
      <c r="I16" s="41"/>
      <c r="J16" s="52"/>
      <c r="K16" s="37"/>
      <c r="M16" s="37"/>
      <c r="V16" s="37"/>
    </row>
    <row r="17" spans="1:22" s="22" customFormat="1" thickBot="1" x14ac:dyDescent="0.35">
      <c r="A17" s="37"/>
      <c r="B17" s="40"/>
      <c r="C17" s="43"/>
      <c r="D17" s="46"/>
      <c r="E17" s="43"/>
      <c r="F17" s="47" t="s">
        <v>16352</v>
      </c>
      <c r="G17" s="49"/>
      <c r="H17" s="46"/>
      <c r="I17" s="43"/>
      <c r="J17" s="54"/>
      <c r="K17" s="37"/>
      <c r="M17" s="37"/>
      <c r="V17" s="37"/>
    </row>
    <row r="18" spans="1:22" x14ac:dyDescent="0.3">
      <c r="A18" s="36"/>
      <c r="B18" s="36"/>
      <c r="C18" s="36"/>
      <c r="D18" s="36"/>
      <c r="E18" s="36"/>
      <c r="F18" s="36"/>
      <c r="G18" s="36"/>
      <c r="H18" s="36"/>
      <c r="I18" s="36"/>
      <c r="J18" s="36"/>
      <c r="K18" s="3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List</vt:lpstr>
      <vt:lpstr>Round 1_corrected</vt:lpstr>
      <vt:lpstr>results</vt:lpstr>
      <vt:lpstr>list model corrected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Xavier Corrales</dc:creator>
  <cp:keywords/>
  <dc:description/>
  <cp:lastModifiedBy>Xavier Corrales</cp:lastModifiedBy>
  <cp:revision/>
  <dcterms:created xsi:type="dcterms:W3CDTF">2015-06-05T18:19:34Z</dcterms:created>
  <dcterms:modified xsi:type="dcterms:W3CDTF">2022-07-20T15:23:28Z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2f01cf0-dd39-4ca8-8ed8-80cbd24f5bed_Enabled">
    <vt:lpwstr>true</vt:lpwstr>
  </property>
  <property fmtid="{D5CDD505-2E9C-101B-9397-08002B2CF9AE}" pid="3" name="MSIP_Label_92f01cf0-dd39-4ca8-8ed8-80cbd24f5bed_SetDate">
    <vt:lpwstr>2022-03-18T10:17:04Z</vt:lpwstr>
  </property>
  <property fmtid="{D5CDD505-2E9C-101B-9397-08002B2CF9AE}" pid="4" name="MSIP_Label_92f01cf0-dd39-4ca8-8ed8-80cbd24f5bed_Method">
    <vt:lpwstr>Standard</vt:lpwstr>
  </property>
  <property fmtid="{D5CDD505-2E9C-101B-9397-08002B2CF9AE}" pid="5" name="MSIP_Label_92f01cf0-dd39-4ca8-8ed8-80cbd24f5bed_Name">
    <vt:lpwstr>Interno</vt:lpwstr>
  </property>
  <property fmtid="{D5CDD505-2E9C-101B-9397-08002B2CF9AE}" pid="6" name="MSIP_Label_92f01cf0-dd39-4ca8-8ed8-80cbd24f5bed_SiteId">
    <vt:lpwstr>6219f119-3e79-4e7f-acde-a5750808cd9b</vt:lpwstr>
  </property>
  <property fmtid="{D5CDD505-2E9C-101B-9397-08002B2CF9AE}" pid="7" name="MSIP_Label_92f01cf0-dd39-4ca8-8ed8-80cbd24f5bed_ActionId">
    <vt:lpwstr>6d05b6d3-e867-4ec6-8f06-35e7e89e8f3e</vt:lpwstr>
  </property>
  <property fmtid="{D5CDD505-2E9C-101B-9397-08002B2CF9AE}" pid="8" name="MSIP_Label_92f01cf0-dd39-4ca8-8ed8-80cbd24f5bed_ContentBits">
    <vt:lpwstr>0</vt:lpwstr>
  </property>
</Properties>
</file>