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U_test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<sst xmlns="http://schemas.openxmlformats.org/spreadsheetml/2006/main" count="1212" uniqueCount="531">
  <si>
    <t xml:space="preserve">BP110 group     median    [P10, P90]</t>
  </si>
  <si>
    <t xml:space="preserve">BAHA5P group  median     [P10, P90]</t>
  </si>
  <si>
    <t xml:space="preserve">N (BP110 / BAHA5P)</t>
  </si>
  <si>
    <t xml:space="preserve">BP110 group  p-value Shapiro test</t>
  </si>
  <si>
    <t xml:space="preserve">BAHA5P group  p-value Shapiro test</t>
  </si>
  <si>
    <t xml:space="preserve">T-test statistic</t>
  </si>
  <si>
    <t xml:space="preserve">p – value (two-sided)</t>
  </si>
  <si>
    <t xml:space="preserve">Mann-Whitney U Test statistic</t>
  </si>
  <si>
    <t xml:space="preserve">Analysis Results File</t>
  </si>
  <si>
    <t xml:space="preserve">Plot</t>
  </si>
  <si>
    <t xml:space="preserve">Analysis Code File</t>
  </si>
  <si>
    <t xml:space="preserve">General characteristics</t>
  </si>
  <si>
    <t xml:space="preserve">Count of M , F</t>
  </si>
  <si>
    <t xml:space="preserve">27, 22 / 14, 22</t>
  </si>
  <si>
    <t xml:space="preserve">*</t>
  </si>
  <si>
    <t xml:space="preserve">* 0.188 </t>
  </si>
  <si>
    <t xml:space="preserve">analysis_sex.xlsx</t>
  </si>
  <si>
    <t xml:space="preserve">-</t>
  </si>
  <si>
    <t xml:space="preserve">Analysis_Age_&amp;_Sex</t>
  </si>
  <si>
    <t xml:space="preserve">Age at BCD fitting [years]</t>
  </si>
  <si>
    <t xml:space="preserve">54.0 [41.6, 69.6]</t>
  </si>
  <si>
    <t xml:space="preserve">52.4 [30.9, 67.9]</t>
  </si>
  <si>
    <t xml:space="preserve">49 / 36</t>
  </si>
  <si>
    <t xml:space="preserve">0.499</t>
  </si>
  <si>
    <t xml:space="preserve">analysis_age.xlsx</t>
  </si>
  <si>
    <t xml:space="preserve">Hearing Loss Best Ear (AC)</t>
  </si>
  <si>
    <t xml:space="preserve">Hearing Loss Air Conduction at 0.5 kHz [dB HL]</t>
  </si>
  <si>
    <t xml:space="preserve">10 [5 , 25]</t>
  </si>
  <si>
    <t xml:space="preserve">10 [5, 20]</t>
  </si>
  <si>
    <t xml:space="preserve">0.000</t>
  </si>
  <si>
    <t xml:space="preserve">0.006</t>
  </si>
  <si>
    <t xml:space="preserve">0.898</t>
  </si>
  <si>
    <t xml:space="preserve">analysis_AC_thresholds.xlsx</t>
  </si>
  <si>
    <t xml:space="preserve">AC_thresholds.tiff</t>
  </si>
  <si>
    <t xml:space="preserve">Analysis_AC_ Thresholds</t>
  </si>
  <si>
    <t xml:space="preserve">Hearing Loss Air Conduction at 1 kHz [dB HL]</t>
  </si>
  <si>
    <t xml:space="preserve">10 [5 , 20]</t>
  </si>
  <si>
    <t xml:space="preserve">10 [0 , 20]</t>
  </si>
  <si>
    <t xml:space="preserve">0.081</t>
  </si>
  <si>
    <t xml:space="preserve">0.781</t>
  </si>
  <si>
    <t xml:space="preserve">Hearing Loss Air Conduction at 2 kHz [dB HL]</t>
  </si>
  <si>
    <t xml:space="preserve">10 [5, 25]</t>
  </si>
  <si>
    <t xml:space="preserve">0.008</t>
  </si>
  <si>
    <t xml:space="preserve">0.001</t>
  </si>
  <si>
    <t xml:space="preserve">0.194</t>
  </si>
  <si>
    <t xml:space="preserve">Hearing Loss Air Conduction at 4 kHz [dB HL]</t>
  </si>
  <si>
    <t xml:space="preserve">25 [10, 55]</t>
  </si>
  <si>
    <t xml:space="preserve">20 [8, 43]</t>
  </si>
  <si>
    <t xml:space="preserve">0.024</t>
  </si>
  <si>
    <t xml:space="preserve">0.091</t>
  </si>
  <si>
    <t xml:space="preserve">Air Conduction PTA  at 4 frequencies (0.5-4 kHz) [dB HL]</t>
  </si>
  <si>
    <t xml:space="preserve">16 [8, 25]</t>
  </si>
  <si>
    <t xml:space="preserve">13 [6, 24]</t>
  </si>
  <si>
    <t xml:space="preserve">0.385</t>
  </si>
  <si>
    <t xml:space="preserve">0.016</t>
  </si>
  <si>
    <t xml:space="preserve">0.043</t>
  </si>
  <si>
    <t xml:space="preserve">Air Conduction PTA  at 3 frequencies (1-4 kHz) [dB HL]</t>
  </si>
  <si>
    <t xml:space="preserve">17 [7, 28]</t>
  </si>
  <si>
    <t xml:space="preserve">13 [7, 26]</t>
  </si>
  <si>
    <t xml:space="preserve">0.334</t>
  </si>
  <si>
    <t xml:space="preserve">0.002</t>
  </si>
  <si>
    <t xml:space="preserve">0.034</t>
  </si>
  <si>
    <t xml:space="preserve">Bone Conduction direct Thresholds</t>
  </si>
  <si>
    <t xml:space="preserve">Bone Conduction Direct threshold at 0.5 kHz [dB ref BC direct]</t>
  </si>
  <si>
    <t xml:space="preserve">25 [15, 37]</t>
  </si>
  <si>
    <t xml:space="preserve">33 [20, 43]</t>
  </si>
  <si>
    <t xml:space="preserve">47 / 36</t>
  </si>
  <si>
    <t xml:space="preserve">0.119</t>
  </si>
  <si>
    <t xml:space="preserve">0.007</t>
  </si>
  <si>
    <t xml:space="preserve">analysis_BCdirect_thresholds.xlsx</t>
  </si>
  <si>
    <t xml:space="preserve">BC_direct_thresholds.tiff</t>
  </si>
  <si>
    <t xml:space="preserve">Analysis_BC_direct_thresholds</t>
  </si>
  <si>
    <t xml:space="preserve">Bone Conduction Direct threshold at 1 kHz [dB ref BC direct]</t>
  </si>
  <si>
    <t xml:space="preserve">25 [15, 40]</t>
  </si>
  <si>
    <t xml:space="preserve">23 [18, 33]</t>
  </si>
  <si>
    <t xml:space="preserve">0.033</t>
  </si>
  <si>
    <t xml:space="preserve">0.682</t>
  </si>
  <si>
    <t xml:space="preserve">Bone Conduction Direct threshold at 2 kHz [dB ref BC direct]</t>
  </si>
  <si>
    <t xml:space="preserve">30 [23, 45]</t>
  </si>
  <si>
    <t xml:space="preserve">30 [20, 43]</t>
  </si>
  <si>
    <t xml:space="preserve">0.151</t>
  </si>
  <si>
    <t xml:space="preserve">0.027</t>
  </si>
  <si>
    <t xml:space="preserve">0.134</t>
  </si>
  <si>
    <t xml:space="preserve">Bone Conduction Direct threshold at 4 kHz [dB ref BC direct]</t>
  </si>
  <si>
    <t xml:space="preserve">40 [28, 67]</t>
  </si>
  <si>
    <t xml:space="preserve">35 [25, 53]</t>
  </si>
  <si>
    <t xml:space="preserve">0.052</t>
  </si>
  <si>
    <t xml:space="preserve">0.115</t>
  </si>
  <si>
    <t xml:space="preserve">Bone Conduction Direct PTA at 4 frequencies (0.5-4 kHz) [dB ref BC direct]</t>
  </si>
  <si>
    <t xml:space="preserve">33 [26, 39]</t>
  </si>
  <si>
    <t xml:space="preserve">30 [24, 41]</t>
  </si>
  <si>
    <t xml:space="preserve">0.314</t>
  </si>
  <si>
    <t xml:space="preserve">0.036</t>
  </si>
  <si>
    <t xml:space="preserve">0.167</t>
  </si>
  <si>
    <t xml:space="preserve">Bone Conduction Direct PTA at 3 frequencies (1-4 kHz) [dB ref BC direct] </t>
  </si>
  <si>
    <t xml:space="preserve">34 [26, 40]</t>
  </si>
  <si>
    <t xml:space="preserve">30 [24, 41] </t>
  </si>
  <si>
    <t xml:space="preserve">0.212</t>
  </si>
  <si>
    <t xml:space="preserve">0.025</t>
  </si>
  <si>
    <t xml:space="preserve">0.039</t>
  </si>
  <si>
    <t xml:space="preserve">Daily use BCD [hours]</t>
  </si>
  <si>
    <t xml:space="preserve">Daily average use of BCD</t>
  </si>
  <si>
    <t xml:space="preserve">0.7 [0.1,  5]</t>
  </si>
  <si>
    <t xml:space="preserve">1.5 [0.1, 4.8]</t>
  </si>
  <si>
    <t xml:space="preserve">47 / 31</t>
  </si>
  <si>
    <t xml:space="preserve">632</t>
  </si>
  <si>
    <t xml:space="preserve">0.321</t>
  </si>
  <si>
    <t xml:space="preserve">analysis_usage_BCD.xlsx</t>
  </si>
  <si>
    <t xml:space="preserve">usage_BCD.tiff</t>
  </si>
  <si>
    <t xml:space="preserve">Analysis_Usage_BCD</t>
  </si>
  <si>
    <t xml:space="preserve">Output of the BCD on skull simulator</t>
  </si>
  <si>
    <t xml:space="preserve">Output for ISTS 65 dB on skull simulator at 0.5 kHz [dB ref 1 μN] for first-fit settings</t>
  </si>
  <si>
    <t xml:space="preserve">88 [84, 90]</t>
  </si>
  <si>
    <t xml:space="preserve">81 [80, 84]</t>
  </si>
  <si>
    <t xml:space="preserve">0.046</t>
  </si>
  <si>
    <t xml:space="preserve">analysis_output_first_fit_65.xlsx</t>
  </si>
  <si>
    <t xml:space="preserve">output_bp_vs_bh5, 65dB.tiff</t>
  </si>
  <si>
    <t xml:space="preserve">Analysis_output_BP110_vs_BAHA5P_65dB</t>
  </si>
  <si>
    <t xml:space="preserve">Output for ISTS 65 dB on skull simulator at 1 kHz [dB ref 1 μN] for first-fit settings</t>
  </si>
  <si>
    <t xml:space="preserve">91 [89, 93]</t>
  </si>
  <si>
    <t xml:space="preserve">85 [80, 87]</t>
  </si>
  <si>
    <t xml:space="preserve">0.361</t>
  </si>
  <si>
    <t xml:space="preserve">Output for ISTS 65 dB on skull simulator at 2 kHz [dB ref 1 μN] for first-fit settings</t>
  </si>
  <si>
    <t xml:space="preserve">82 [80, 84]</t>
  </si>
  <si>
    <t xml:space="preserve">86 [80, 90]</t>
  </si>
  <si>
    <t xml:space="preserve">0.284</t>
  </si>
  <si>
    <t xml:space="preserve">0.174</t>
  </si>
  <si>
    <t xml:space="preserve">4.93</t>
  </si>
  <si>
    <t xml:space="preserve">Output for ISTS 65 dB on skull simulator at 4 kHz [dB ref 1 μN] for first-fit settings</t>
  </si>
  <si>
    <t xml:space="preserve">74 [70, 75]</t>
  </si>
  <si>
    <t xml:space="preserve">80 [75, 83]</t>
  </si>
  <si>
    <t xml:space="preserve">Compression Ratio</t>
  </si>
  <si>
    <t xml:space="preserve">Compression Ratio at 0.5 kHz</t>
  </si>
  <si>
    <t xml:space="preserve">1.05 [0.99, 1.16]</t>
  </si>
  <si>
    <t xml:space="preserve">0.95 [0.9, 1.08]</t>
  </si>
  <si>
    <t xml:space="preserve">analysis_compressio_ratio.xlsx</t>
  </si>
  <si>
    <t xml:space="preserve">compression_ratio.tiff</t>
  </si>
  <si>
    <t xml:space="preserve">Analysis_compression_ratio</t>
  </si>
  <si>
    <t xml:space="preserve">Compression Ratio at 1 kHz</t>
  </si>
  <si>
    <t xml:space="preserve">1.03 [1.01, 1.1]</t>
  </si>
  <si>
    <t xml:space="preserve">0.95 [0.92, 1.00]</t>
  </si>
  <si>
    <t xml:space="preserve">0.019</t>
  </si>
  <si>
    <t xml:space="preserve">Compression Ratio at 2 kHz</t>
  </si>
  <si>
    <t xml:space="preserve">0.96 [0.94, 0.99]</t>
  </si>
  <si>
    <t xml:space="preserve">1.00 [0.95, 1.04]</t>
  </si>
  <si>
    <t xml:space="preserve">0.022</t>
  </si>
  <si>
    <t xml:space="preserve">0.070</t>
  </si>
  <si>
    <t xml:space="preserve">Compression Ratio at 4 kHz</t>
  </si>
  <si>
    <t xml:space="preserve">0.93 [0.91, 0.95]</t>
  </si>
  <si>
    <t xml:space="preserve">0.92 [0.89, 0.93]</t>
  </si>
  <si>
    <t xml:space="preserve">Signal in front, no noise</t>
  </si>
  <si>
    <t xml:space="preserve">Difference Sensation Level Bone Conduction versus Air Conduction at 0.5 kHz [dB]</t>
  </si>
  <si>
    <t xml:space="preserve">-33 [-48, -23]</t>
  </si>
  <si>
    <t xml:space="preserve">-45 [-55, -34]</t>
  </si>
  <si>
    <t xml:space="preserve">35 / 35</t>
  </si>
  <si>
    <t xml:space="preserve">0.332</t>
  </si>
  <si>
    <t xml:space="preserve">0.592</t>
  </si>
  <si>
    <t xml:space="preserve">-3.98</t>
  </si>
  <si>
    <t xml:space="preserve">analysis_difference_sensation_level_65dB_in_front.xlsx</t>
  </si>
  <si>
    <t xml:space="preserve">sl_S65_in_front.tiff</t>
  </si>
  <si>
    <t xml:space="preserve">Analysis_sensation_level_difference_S65dB_in_front</t>
  </si>
  <si>
    <t xml:space="preserve">Difference Sensation Level Bone Conduction versus Air Conduction at 1 kHz [dB]</t>
  </si>
  <si>
    <t xml:space="preserve">-13 [-25, -3]</t>
  </si>
  <si>
    <t xml:space="preserve">-20 [-30, -13]</t>
  </si>
  <si>
    <t xml:space="preserve">0.875</t>
  </si>
  <si>
    <t xml:space="preserve">0.176</t>
  </si>
  <si>
    <t xml:space="preserve">-3.74</t>
  </si>
  <si>
    <t xml:space="preserve">Difference Sensation Level Bone Conduction versus Air Conduction at 2 kHz [dB]</t>
  </si>
  <si>
    <t xml:space="preserve">-19 [-28, -7]</t>
  </si>
  <si>
    <t xml:space="preserve">-12 [-22, -3]</t>
  </si>
  <si>
    <t xml:space="preserve">0.482</t>
  </si>
  <si>
    <t xml:space="preserve">0.462</t>
  </si>
  <si>
    <t xml:space="preserve">2.71</t>
  </si>
  <si>
    <t xml:space="preserve">0.009</t>
  </si>
  <si>
    <t xml:space="preserve">0.011</t>
  </si>
  <si>
    <t xml:space="preserve">Difference Sensation Level Bone Conduction versus Air Conduction at 4 kHz [dB]</t>
  </si>
  <si>
    <t xml:space="preserve">-18 [-35, -8]</t>
  </si>
  <si>
    <t xml:space="preserve">-14 [-25, 4]</t>
  </si>
  <si>
    <t xml:space="preserve">0.317</t>
  </si>
  <si>
    <t xml:space="preserve">0.221</t>
  </si>
  <si>
    <t xml:space="preserve">2.74</t>
  </si>
  <si>
    <t xml:space="preserve">0.014</t>
  </si>
  <si>
    <t xml:space="preserve">SII AC_path</t>
  </si>
  <si>
    <t xml:space="preserve">0.992 [0.965, 1]</t>
  </si>
  <si>
    <t xml:space="preserve">1 [0,968, 1]</t>
  </si>
  <si>
    <t xml:space="preserve">analysis_SII_Sfront65_Silence</t>
  </si>
  <si>
    <t xml:space="preserve">BP110_SII_Sfront65_Silence.tiff &amp; BAHA5P_SII_Sfront65_Silence.tiff</t>
  </si>
  <si>
    <t xml:space="preserve">Analysis_SII_Sfront65_silence</t>
  </si>
  <si>
    <t xml:space="preserve">SII BC_path</t>
  </si>
  <si>
    <t xml:space="preserve">0.870 [0.820, 0.905]</t>
  </si>
  <si>
    <t xml:space="preserve">0.834 [0.789, 0.878]</t>
  </si>
  <si>
    <t xml:space="preserve">0.132</t>
  </si>
  <si>
    <t xml:space="preserve">0.989</t>
  </si>
  <si>
    <t xml:space="preserve">3.25</t>
  </si>
  <si>
    <t xml:space="preserve">analysis_SII_Sfront65_Silence.xlsx</t>
  </si>
  <si>
    <t xml:space="preserve">SII AC&amp;BC_path</t>
  </si>
  <si>
    <t xml:space="preserve">1 [0,980, 1]</t>
  </si>
  <si>
    <t xml:space="preserve">Difference between SII Combination path and SII Air Conduction path</t>
  </si>
  <si>
    <t xml:space="preserve">0.000 [0.000, 0.007]</t>
  </si>
  <si>
    <t xml:space="preserve">0.000 [0.000, 0.006]</t>
  </si>
  <si>
    <t xml:space="preserve">CVC score AC_path</t>
  </si>
  <si>
    <t xml:space="preserve">0.98 [0.98, 0.98]</t>
  </si>
  <si>
    <t xml:space="preserve">†</t>
  </si>
  <si>
    <t xml:space="preserve">analysis_CVC_Sfront65_Silence.xlsx</t>
  </si>
  <si>
    <t xml:space="preserve">BP110_CVC_Sfront65_Silence.tiff &amp; BAHA5P_CVC_Sfront65_Silence.tiff</t>
  </si>
  <si>
    <t xml:space="preserve">Analysis_CVC_Sfront65_silence</t>
  </si>
  <si>
    <t xml:space="preserve">CVC score BC_path</t>
  </si>
  <si>
    <t xml:space="preserve">0.97 [0.96, 0.97]</t>
  </si>
  <si>
    <t xml:space="preserve">0.96 [0.96, 0.97]</t>
  </si>
  <si>
    <t xml:space="preserve">CVC score AC&amp;BC_path</t>
  </si>
  <si>
    <t xml:space="preserve">Difference between CVC score Combination path and CVC score Air Conduction path</t>
  </si>
  <si>
    <t xml:space="preserve">0.00 [0.00, 0.00]</t>
  </si>
  <si>
    <t xml:space="preserve">Signal at best ear side, no noise</t>
  </si>
  <si>
    <t xml:space="preserve">-37 [-52, -26]</t>
  </si>
  <si>
    <t xml:space="preserve">-49 [ -58, -38]</t>
  </si>
  <si>
    <t xml:space="preserve">0.291</t>
  </si>
  <si>
    <t xml:space="preserve">0.503</t>
  </si>
  <si>
    <t xml:space="preserve">-4.02</t>
  </si>
  <si>
    <t xml:space="preserve">analysis_difference_sensation_level_65dB_best_ear.xlsx</t>
  </si>
  <si>
    <t xml:space="preserve">sl_S65dB_best_ear_side.tiff</t>
  </si>
  <si>
    <t xml:space="preserve">Analysis_sensation_level_difference_S65dB_best_ear_side</t>
  </si>
  <si>
    <t xml:space="preserve">-21 [-32, -11]</t>
  </si>
  <si>
    <t xml:space="preserve">-28 [-38, -21]</t>
  </si>
  <si>
    <t xml:space="preserve">0.847</t>
  </si>
  <si>
    <t xml:space="preserve">0.292</t>
  </si>
  <si>
    <t xml:space="preserve">-3.67</t>
  </si>
  <si>
    <t xml:space="preserve">-29 [-38, -16]</t>
  </si>
  <si>
    <t xml:space="preserve">-22 [-32, -12]</t>
  </si>
  <si>
    <t xml:space="preserve">0.544</t>
  </si>
  <si>
    <t xml:space="preserve">2.69</t>
  </si>
  <si>
    <t xml:space="preserve">0.013</t>
  </si>
  <si>
    <t xml:space="preserve">-25 [-42, -15]</t>
  </si>
  <si>
    <t xml:space="preserve">-21 [-32, -3]</t>
  </si>
  <si>
    <t xml:space="preserve">0.329</t>
  </si>
  <si>
    <t xml:space="preserve">0.195</t>
  </si>
  <si>
    <t xml:space="preserve">2.70</t>
  </si>
  <si>
    <t xml:space="preserve">0.015</t>
  </si>
  <si>
    <t xml:space="preserve">0.996 [0.973, 1]</t>
  </si>
  <si>
    <t xml:space="preserve">1 [0.976, 1]</t>
  </si>
  <si>
    <t xml:space="preserve">analysis_SII_Sbest65_Silence.xlsx</t>
  </si>
  <si>
    <t xml:space="preserve">BP110_SII_Sbest65_Silence.tiff &amp; BAHA5P_SII_Sbest65_Silence.tiff</t>
  </si>
  <si>
    <t xml:space="preserve">Analysis_SII_Sbest65_silence</t>
  </si>
  <si>
    <t xml:space="preserve">0.847, [0.791, 0.890]</t>
  </si>
  <si>
    <t xml:space="preserve">0.814 [0.765, 0.869]</t>
  </si>
  <si>
    <t xml:space="preserve">0.905</t>
  </si>
  <si>
    <t xml:space="preserve">1 [0.978, 1]</t>
  </si>
  <si>
    <t xml:space="preserve">0.000 [0.000, 0.000]</t>
  </si>
  <si>
    <t xml:space="preserve">0.154</t>
  </si>
  <si>
    <t xml:space="preserve">0.98 [0,98, 0,98]</t>
  </si>
  <si>
    <t xml:space="preserve">analysis_CVC_Sbest65_Silence.xlsx</t>
  </si>
  <si>
    <t xml:space="preserve">BP110_CVC_Sbest65_Silence.tiff &amp; BAHA5P_CVC_Sbest65_Silence.tiff</t>
  </si>
  <si>
    <t xml:space="preserve">Analysis_CVC_Sbest65_silence</t>
  </si>
  <si>
    <t xml:space="preserve">0.96 [0.95, 0.97]</t>
  </si>
  <si>
    <t xml:space="preserve">Signal at BCD side, no noise</t>
  </si>
  <si>
    <t xml:space="preserve">-27 [-42, -16]</t>
  </si>
  <si>
    <t xml:space="preserve">-39 [-48, -28]</t>
  </si>
  <si>
    <t xml:space="preserve">analysis_difference_sensation_level_S65dB_BCDside.xlsx</t>
  </si>
  <si>
    <t xml:space="preserve">sl_S65_BCDside.tiff</t>
  </si>
  <si>
    <t xml:space="preserve">Analysis_sensation_level_difference_S65dB_BCD_side</t>
  </si>
  <si>
    <t xml:space="preserve">-6 [-18, 4]</t>
  </si>
  <si>
    <t xml:space="preserve">-13 [-23, -6]</t>
  </si>
  <si>
    <t xml:space="preserve">-12 [-21, 1]</t>
  </si>
  <si>
    <t xml:space="preserve">-5 [-15, 4]</t>
  </si>
  <si>
    <t xml:space="preserve">0.553</t>
  </si>
  <si>
    <t xml:space="preserve">0.616</t>
  </si>
  <si>
    <t xml:space="preserve">-13 [-30, -3]</t>
  </si>
  <si>
    <t xml:space="preserve">-9 [-20, 9]</t>
  </si>
  <si>
    <t xml:space="preserve">0.370</t>
  </si>
  <si>
    <t xml:space="preserve">0.226</t>
  </si>
  <si>
    <t xml:space="preserve">0.955 [0.903, 0.968]</t>
  </si>
  <si>
    <t xml:space="preserve">0.966 [0.929, 0.968]</t>
  </si>
  <si>
    <t xml:space="preserve">analysis_SII_Sbcd65_Silence.xlsx</t>
  </si>
  <si>
    <t xml:space="preserve">BP110_SII_Sbcd65_Silence.tiff &amp; BAHA5P_SII_Sbcd65_Silence.tiff</t>
  </si>
  <si>
    <t xml:space="preserve">Analysis_SII_Sbcd65_silence</t>
  </si>
  <si>
    <t xml:space="preserve">0.897 [0.830, 0.924]</t>
  </si>
  <si>
    <t xml:space="preserve">0.859 [0.809, 0.889]</t>
  </si>
  <si>
    <t xml:space="preserve">0.472</t>
  </si>
  <si>
    <t xml:space="preserve">0.968 [0.920, 0,980]</t>
  </si>
  <si>
    <t xml:space="preserve">0.971 [0.948, 0,993]</t>
  </si>
  <si>
    <t xml:space="preserve">0.042</t>
  </si>
  <si>
    <t xml:space="preserve">0.003</t>
  </si>
  <si>
    <t xml:space="preserve">0.008 [0.000, 0.039]</t>
  </si>
  <si>
    <t xml:space="preserve">0.380</t>
  </si>
  <si>
    <t xml:space="preserve">0.98 [0.97, 0.98]</t>
  </si>
  <si>
    <t xml:space="preserve">0.235</t>
  </si>
  <si>
    <t xml:space="preserve">analysis_CVC_Sbcd65_Silence.xlsx</t>
  </si>
  <si>
    <t xml:space="preserve">BP110_CVC_Sbcd65_Silence.tiff &amp; BAHA5P_CVC_Sbcd65_Silence.tiff</t>
  </si>
  <si>
    <t xml:space="preserve">Analysis_CVC_Sbcd65_silence</t>
  </si>
  <si>
    <t xml:space="preserve">0.00 [0.00, 0.01]</t>
  </si>
  <si>
    <t xml:space="preserve">Signal in front, noise in front</t>
  </si>
  <si>
    <t xml:space="preserve">SII Air Conduction path</t>
  </si>
  <si>
    <t xml:space="preserve">0,488 [0.476, 0.488]</t>
  </si>
  <si>
    <t xml:space="preserve">analysis_SII_Sfront65_Nfront65.xlsx</t>
  </si>
  <si>
    <t xml:space="preserve">BP110_SII_Sfront65_Nfront65.tiff &amp; BAHA5P_SII_Sfront65_Nfront65.tiff</t>
  </si>
  <si>
    <t xml:space="preserve">Analysis_SII_Sfront65_Nfront65</t>
  </si>
  <si>
    <t xml:space="preserve">SII Bone Conduction path</t>
  </si>
  <si>
    <t xml:space="preserve">0,254 [0.218, 0.307]</t>
  </si>
  <si>
    <t xml:space="preserve">0,372 [0.340, 0.391]</t>
  </si>
  <si>
    <t xml:space="preserve">-18.23</t>
  </si>
  <si>
    <t xml:space="preserve">Analysis_SII_Sfront65_Nfront66</t>
  </si>
  <si>
    <t xml:space="preserve">SII Combination path</t>
  </si>
  <si>
    <t xml:space="preserve">0,489 [0.481, 0.490]</t>
  </si>
  <si>
    <t xml:space="preserve">0.069</t>
  </si>
  <si>
    <t xml:space="preserve">Analysis_SII_Sfront65_Nfront67</t>
  </si>
  <si>
    <t xml:space="preserve">0,000 [0.000, 0.003]</t>
  </si>
  <si>
    <t xml:space="preserve">0.727</t>
  </si>
  <si>
    <t xml:space="preserve">Analysis_SII_Sfront65_Nfront68</t>
  </si>
  <si>
    <t xml:space="preserve">CVC score of the Air Conduction path</t>
  </si>
  <si>
    <t xml:space="preserve">0,86 [0.85, 0.86]</t>
  </si>
  <si>
    <t xml:space="preserve">0.744</t>
  </si>
  <si>
    <t xml:space="preserve">analysis_CVC_Sfront65_Nfront65.xlsx</t>
  </si>
  <si>
    <t xml:space="preserve">BP110_CVC_Sfront65_Nfront65.tiff &amp; BAHA5P_CVC_Sfront65_Nfront65.tiff</t>
  </si>
  <si>
    <t xml:space="preserve">Analysis_CVC_Sfront65_Nfront65</t>
  </si>
  <si>
    <t xml:space="preserve">CVC score of the Bone Conduction path</t>
  </si>
  <si>
    <t xml:space="preserve">0,65 [0.60, 0.72]</t>
  </si>
  <si>
    <t xml:space="preserve">0.78 [0.75, 0.80]</t>
  </si>
  <si>
    <t xml:space="preserve">0.570</t>
  </si>
  <si>
    <t xml:space="preserve">Analysis_CVC_Sfront65_Nfront66</t>
  </si>
  <si>
    <t xml:space="preserve">CVC score of the Combination path</t>
  </si>
  <si>
    <t xml:space="preserve">0.86 [0.85, 0.86]</t>
  </si>
  <si>
    <t xml:space="preserve">0.86 [0.86, 0.86]</t>
  </si>
  <si>
    <t xml:space="preserve">0,136</t>
  </si>
  <si>
    <t xml:space="preserve">Analysis_CVC_Sfront65_Nfront67</t>
  </si>
  <si>
    <t xml:space="preserve">0.079</t>
  </si>
  <si>
    <t xml:space="preserve">Analysis_CVC_Sfront65_Nfront68</t>
  </si>
  <si>
    <t xml:space="preserve">Signal in front, noise BCD side</t>
  </si>
  <si>
    <t xml:space="preserve">0.651 [0.626, 0.651]</t>
  </si>
  <si>
    <t xml:space="preserve">0.651 [0.627, 0.651]</t>
  </si>
  <si>
    <t xml:space="preserve">analysis_SII_Sfront65_Nbcd65.xlsx</t>
  </si>
  <si>
    <t xml:space="preserve">BP110_SII_Sfront65_Nbcd65.tiff &amp; BAHA5P_SII_Sfront65_Nbcd65.tiff</t>
  </si>
  <si>
    <t xml:space="preserve">Analysis_SII_Sfront65_Nbcd65</t>
  </si>
  <si>
    <t xml:space="preserve">0.115 [0.102, 0.138]</t>
  </si>
  <si>
    <t xml:space="preserve">0.247 [0.205, 0.281]</t>
  </si>
  <si>
    <t xml:space="preserve">0.576</t>
  </si>
  <si>
    <t xml:space="preserve">Analysis_SII_Sfront65_Nbcd66</t>
  </si>
  <si>
    <t xml:space="preserve">0.627 [0.572, 0.651]</t>
  </si>
  <si>
    <t xml:space="preserve">0.631 [0.587, 0.650]</t>
  </si>
  <si>
    <t xml:space="preserve">0.906</t>
  </si>
  <si>
    <t xml:space="preserve">Analysis_SII_Sfront65_Nbcd67</t>
  </si>
  <si>
    <t xml:space="preserve">-0.007 [-0.060, 0.000]</t>
  </si>
  <si>
    <t xml:space="preserve">-0.018 [-0.057, -0.001]</t>
  </si>
  <si>
    <t xml:space="preserve">0.126</t>
  </si>
  <si>
    <t xml:space="preserve">Analysis_SII_Sfront65_Nbcd68</t>
  </si>
  <si>
    <t xml:space="preserve">0.93 [0.92, 0.93]</t>
  </si>
  <si>
    <t xml:space="preserve">analysis_CVC_Sfront65_Nbcd65.xlsx</t>
  </si>
  <si>
    <t xml:space="preserve">BP110_CVC_Sfront65_Nbcd65.tiff &amp; BAHA5P_CVC_Sfront65_Nbcd65.tiff</t>
  </si>
  <si>
    <t xml:space="preserve">Analysis_CVC_Sfront65_Nbcd65</t>
  </si>
  <si>
    <t xml:space="preserve">0.39 [0.36, 0.45]</t>
  </si>
  <si>
    <t xml:space="preserve">0,64 [0.57, 0.69]</t>
  </si>
  <si>
    <t xml:space="preserve">0.086</t>
  </si>
  <si>
    <t xml:space="preserve">Analysis_CVC_Sfront65_Nbcd66</t>
  </si>
  <si>
    <t xml:space="preserve">0.92 [0.90, 0.93]</t>
  </si>
  <si>
    <t xml:space="preserve">0.930</t>
  </si>
  <si>
    <t xml:space="preserve">Analysis_CVC_Sfront65_Nbcd67</t>
  </si>
  <si>
    <t xml:space="preserve">-0.01 [-0.02, 0.00]</t>
  </si>
  <si>
    <t xml:space="preserve">0.045</t>
  </si>
  <si>
    <t xml:space="preserve">Analysis_CVC_Sfront65_Nbcd68</t>
  </si>
  <si>
    <t xml:space="preserve">Signal in front, noise best ear side</t>
  </si>
  <si>
    <t xml:space="preserve">0.384 [0.383, 0.384]</t>
  </si>
  <si>
    <t xml:space="preserve">0.122</t>
  </si>
  <si>
    <t xml:space="preserve">analysis_SII_Sfront65_Nbest65.xlsx</t>
  </si>
  <si>
    <t xml:space="preserve">BP110_SII_Sfront65_Nbest65.tiff &amp; BAHA5P_SII_Sfront65_Nbest65.tiff</t>
  </si>
  <si>
    <t xml:space="preserve">Analysis_SII_Sfront65_Nbest65</t>
  </si>
  <si>
    <t xml:space="preserve">0.356 [0.356, 0.318]</t>
  </si>
  <si>
    <t xml:space="preserve">0.520 [0.496. 0.547]</t>
  </si>
  <si>
    <t xml:space="preserve">0.177</t>
  </si>
  <si>
    <t xml:space="preserve">0.839</t>
  </si>
  <si>
    <t xml:space="preserve">Analysis_SII_Sfront65_Nbest66</t>
  </si>
  <si>
    <t xml:space="preserve">0.384 [0.383, 0.398]</t>
  </si>
  <si>
    <t xml:space="preserve">0.384 [0.384, 0.401]</t>
  </si>
  <si>
    <t xml:space="preserve">0.540</t>
  </si>
  <si>
    <t xml:space="preserve">Analysis_SII_Sfront65_Nbest67</t>
  </si>
  <si>
    <t xml:space="preserve">0.000 [0.000, 0.015]</t>
  </si>
  <si>
    <t xml:space="preserve">0.000 [0.000, 0.017]</t>
  </si>
  <si>
    <t xml:space="preserve">0.896</t>
  </si>
  <si>
    <t xml:space="preserve">Analysis_SII_Sfront65_Nbest68</t>
  </si>
  <si>
    <t xml:space="preserve">0.79 [0.79, 0.79]</t>
  </si>
  <si>
    <t xml:space="preserve">analysis_CVC_Sfront65_Nbest65.xlsx</t>
  </si>
  <si>
    <t xml:space="preserve">BP110_CVC_Sfront65_Nbest65.tiff &amp; BAHA5P_CVC_Sfront65_Nbest65.tiff</t>
  </si>
  <si>
    <t xml:space="preserve">Analysis_CVC_Sfront65_Nbest65</t>
  </si>
  <si>
    <t xml:space="preserve">0.77 [0.73, 0.83]</t>
  </si>
  <si>
    <t xml:space="preserve">0.88 [0.86, 0.89]</t>
  </si>
  <si>
    <t xml:space="preserve">0.537</t>
  </si>
  <si>
    <t xml:space="preserve">0.005</t>
  </si>
  <si>
    <t xml:space="preserve">Analysis_CVC_Sfront65_Nbest66</t>
  </si>
  <si>
    <t xml:space="preserve">0.79 [0.79, 0.80]</t>
  </si>
  <si>
    <t xml:space="preserve">0.79 [0.79, 0.81]</t>
  </si>
  <si>
    <t xml:space="preserve">0.736</t>
  </si>
  <si>
    <t xml:space="preserve">Analysis_CVC_Sfront65_Nbest67</t>
  </si>
  <si>
    <t xml:space="preserve">0.00 [0.00, 0.02]</t>
  </si>
  <si>
    <t xml:space="preserve">Analysis_CVC_Sfront65_Nbest68</t>
  </si>
  <si>
    <t xml:space="preserve">Signal BCD side, noise best ear side</t>
  </si>
  <si>
    <t xml:space="preserve">0.230 [0.230, 0.230]</t>
  </si>
  <si>
    <t xml:space="preserve">analysis_SII_Sbcd65_Nbest65.xlsx</t>
  </si>
  <si>
    <t xml:space="preserve">BP110_SII_Sbcd65_Nbest65.tiff &amp; BAHA5P_SII_Sbcd65_Nbest65.tiff</t>
  </si>
  <si>
    <t xml:space="preserve">Analysis_SII_Sbcd65_Nbest65</t>
  </si>
  <si>
    <t xml:space="preserve">0.432 [0.391, 0.502]</t>
  </si>
  <si>
    <t xml:space="preserve">0.590 [0.564, 0.622]</t>
  </si>
  <si>
    <t xml:space="preserve">0.832</t>
  </si>
  <si>
    <t xml:space="preserve">-17.50</t>
  </si>
  <si>
    <t xml:space="preserve">Analysis_SII_Sbcd65_Nbest66</t>
  </si>
  <si>
    <t xml:space="preserve">0.239 [0.230, 0.294]</t>
  </si>
  <si>
    <t xml:space="preserve">0.246 [0.230, 0.294]</t>
  </si>
  <si>
    <t xml:space="preserve">0.608</t>
  </si>
  <si>
    <t xml:space="preserve">Analysis_SII_Sbcd65_Nbest67</t>
  </si>
  <si>
    <t xml:space="preserve">0.009 [0.000, 0.064]</t>
  </si>
  <si>
    <t xml:space="preserve">0.016 [0.000, 0.064]</t>
  </si>
  <si>
    <t xml:space="preserve">Analysis_SII_Sbcd65_Nbest68</t>
  </si>
  <si>
    <t xml:space="preserve">0.62 [0.62, 0.62]</t>
  </si>
  <si>
    <t xml:space="preserve">analysis_CVC_Sbcd65_Nbest65.xlsx</t>
  </si>
  <si>
    <t xml:space="preserve">BP110_CVC_Sbcd65_Nbest65.tiff &amp; BAHA5P_CVC_Sbcd65_Nbest65.tiff</t>
  </si>
  <si>
    <t xml:space="preserve">Analysis_CVC_Sbcd65_Nbest65</t>
  </si>
  <si>
    <t xml:space="preserve">0.83 [0.80, 0.87]</t>
  </si>
  <si>
    <t xml:space="preserve">0.91 [0.90, 0.92]</t>
  </si>
  <si>
    <t xml:space="preserve">0.751</t>
  </si>
  <si>
    <t xml:space="preserve">Analysis_CVC_Sbcd65_Nbest66</t>
  </si>
  <si>
    <t xml:space="preserve">0.63 [0.62, 0.70]</t>
  </si>
  <si>
    <t xml:space="preserve">0.64 [0.62, 0.71]</t>
  </si>
  <si>
    <t xml:space="preserve">0.318</t>
  </si>
  <si>
    <t xml:space="preserve">Analysis_CVC_Sbcd65_Nbest67</t>
  </si>
  <si>
    <t xml:space="preserve">0.01 [0.00, 0.08]</t>
  </si>
  <si>
    <t xml:space="preserve">0.02 [0.00, 0.09]</t>
  </si>
  <si>
    <t xml:space="preserve">Analysis_CVC_Sbcd65_Nbest68</t>
  </si>
  <si>
    <t xml:space="preserve">Signal BCD side, noise in front</t>
  </si>
  <si>
    <t xml:space="preserve">0.325 [0.319, 0.325]</t>
  </si>
  <si>
    <t xml:space="preserve">0,017</t>
  </si>
  <si>
    <t xml:space="preserve">analysis_SII_Sbcd65_Nfront65.xlsx</t>
  </si>
  <si>
    <t xml:space="preserve">BP110_SII_Sbcd65_Nfront65.tiff &amp; BAHA5P_SII_Sbcd65_Nfront65.tiff</t>
  </si>
  <si>
    <t xml:space="preserve">Analysis_SII_Sbcd65_Nfront65</t>
  </si>
  <si>
    <t xml:space="preserve">0.334 [0.300, 0.379]</t>
  </si>
  <si>
    <t xml:space="preserve">0.444 [0.406, 0.464]</t>
  </si>
  <si>
    <t xml:space="preserve">0.302</t>
  </si>
  <si>
    <t xml:space="preserve">0.163</t>
  </si>
  <si>
    <t xml:space="preserve">-14.29</t>
  </si>
  <si>
    <t xml:space="preserve">Analysis_SII_Sbcd65_Nfront66</t>
  </si>
  <si>
    <t xml:space="preserve">0.333 [0.325, 0.377]</t>
  </si>
  <si>
    <t xml:space="preserve">0.347 [0.326, 0.385]</t>
  </si>
  <si>
    <t xml:space="preserve">Analysis_SII_Sbcd65_Nfront67</t>
  </si>
  <si>
    <t xml:space="preserve">0.010 [0.000, 0.053]</t>
  </si>
  <si>
    <t xml:space="preserve">0.022 [0.001, 0.060]</t>
  </si>
  <si>
    <t xml:space="preserve">0.304</t>
  </si>
  <si>
    <t xml:space="preserve">Analysis_SII_Sbcd65_Nfront68</t>
  </si>
  <si>
    <t xml:space="preserve">0.74 [0.73, 0.74]</t>
  </si>
  <si>
    <t xml:space="preserve">0,053</t>
  </si>
  <si>
    <t xml:space="preserve">analysis_CVC_Sbcd65_Nfront65.xlsx</t>
  </si>
  <si>
    <t xml:space="preserve">BP110_CVC_Sbcd65_Nfront65.tiff &amp; BAHA5P_CVC_Sbcd65_Nfront65.tiff</t>
  </si>
  <si>
    <t xml:space="preserve">Analysis_CVC_Sbcd65_Nfront65</t>
  </si>
  <si>
    <t xml:space="preserve">0.75 [0.71, 0.79]</t>
  </si>
  <si>
    <t xml:space="preserve">0.81 [0.83, 0.85]</t>
  </si>
  <si>
    <t xml:space="preserve">0.609</t>
  </si>
  <si>
    <t xml:space="preserve">-13.19</t>
  </si>
  <si>
    <t xml:space="preserve">Analysis_CVC_Sbcd65_Nfront66</t>
  </si>
  <si>
    <t xml:space="preserve">0.75 [0.74, 0.79]</t>
  </si>
  <si>
    <t xml:space="preserve">0.76 [0.74, 0.79]</t>
  </si>
  <si>
    <t xml:space="preserve">0.146</t>
  </si>
  <si>
    <t xml:space="preserve">Analysis_CVC_Sbcd65_Nfront67</t>
  </si>
  <si>
    <t xml:space="preserve">0.01 [0.00, 0.05]</t>
  </si>
  <si>
    <t xml:space="preserve">0.02 [0.00,  0.05]</t>
  </si>
  <si>
    <t xml:space="preserve">0.372</t>
  </si>
  <si>
    <t xml:space="preserve">Analysis_CVC_Sbcd65_Nfront68</t>
  </si>
  <si>
    <t xml:space="preserve">Signal best ear side, noise BCD side</t>
  </si>
  <si>
    <t xml:space="preserve">0.750 [0.725, 0.750]</t>
  </si>
  <si>
    <t xml:space="preserve">analysis_SII_Sbest65_Nbcd65.xlsx</t>
  </si>
  <si>
    <t xml:space="preserve">BP110_SII_Sbest65_Nbcd65.tiff  &amp; BAHA5P_SII_Sbest65_Nbcd65.tiff</t>
  </si>
  <si>
    <t xml:space="preserve">Analysis_SII_Sbest65_Nbcd65</t>
  </si>
  <si>
    <t xml:space="preserve">0.095 [0.084, 0.104]</t>
  </si>
  <si>
    <t xml:space="preserve">0.117 [0.082, 0.141]</t>
  </si>
  <si>
    <t xml:space="preserve">0.423</t>
  </si>
  <si>
    <t xml:space="preserve">0.622</t>
  </si>
  <si>
    <t xml:space="preserve">-5.33</t>
  </si>
  <si>
    <t xml:space="preserve">Analysis_SII_Sbest65_Nbcd66</t>
  </si>
  <si>
    <t xml:space="preserve">0.725 [0.666, 0.750]</t>
  </si>
  <si>
    <t xml:space="preserve">0.734 [0.679, 0.750]</t>
  </si>
  <si>
    <t xml:space="preserve">0.958</t>
  </si>
  <si>
    <t xml:space="preserve">Analysis_SII_Sbest65_Nbcd67</t>
  </si>
  <si>
    <t xml:space="preserve">-0.006 [-0.063, 0.000]</t>
  </si>
  <si>
    <t xml:space="preserve">-0.016 [-0.071, 0.000]</t>
  </si>
  <si>
    <t xml:space="preserve">0.461</t>
  </si>
  <si>
    <t xml:space="preserve">Analysis_SII_Sbest65_Nbcd68</t>
  </si>
  <si>
    <t xml:space="preserve">0.95 [0.94, 0.95]</t>
  </si>
  <si>
    <t xml:space="preserve">0.961</t>
  </si>
  <si>
    <t xml:space="preserve">analysis_CVC_Sbest65_Nbcd65.xlsx</t>
  </si>
  <si>
    <t xml:space="preserve">BP110_CVC_Sbest65_Nbcd65.tiff &amp; BAHA5P_CVC_Sbest65_Nbcd65.tiff</t>
  </si>
  <si>
    <t xml:space="preserve">Analysis_CVC_Sbest65_Nbcd65</t>
  </si>
  <si>
    <t xml:space="preserve">0.34 [0.31, 0.37]</t>
  </si>
  <si>
    <t xml:space="preserve">0.40 [0.31, 0.46]</t>
  </si>
  <si>
    <t xml:space="preserve">0.074</t>
  </si>
  <si>
    <t xml:space="preserve">0.416</t>
  </si>
  <si>
    <t xml:space="preserve">Analysis_CVC_Sbest65_Nbcd66</t>
  </si>
  <si>
    <t xml:space="preserve">0.94 [0.93, 0.95]</t>
  </si>
  <si>
    <t xml:space="preserve">0.95 [0.93, 0.95]</t>
  </si>
  <si>
    <t xml:space="preserve">0.530</t>
  </si>
  <si>
    <t xml:space="preserve">Analysis_CVC_Sbest65_Nbcd67</t>
  </si>
  <si>
    <t xml:space="preserve">0.00 [-0.02, 0.00]</t>
  </si>
  <si>
    <t xml:space="preserve">0.794</t>
  </si>
  <si>
    <t xml:space="preserve">Analysis_CVC_Sbest65_Nbcd68</t>
  </si>
  <si>
    <t xml:space="preserve">Signal best ear side, noise in front</t>
  </si>
  <si>
    <t xml:space="preserve">0.594 [0.577, 0.594]</t>
  </si>
  <si>
    <t xml:space="preserve">0.594 [0.575, 0.594]</t>
  </si>
  <si>
    <t xml:space="preserve">analysis_SII_Sbest65_Nfront65.xlsx</t>
  </si>
  <si>
    <t xml:space="preserve">BP110_SII_Sbest65_Nfront65.tiff  &amp; BAHA5P_SII_Sbest65_Nfront65.tiff</t>
  </si>
  <si>
    <t xml:space="preserve">Analysis_SII_Sbest65_Nfront65</t>
  </si>
  <si>
    <t xml:space="preserve">0.154 [0.138, 0.176]</t>
  </si>
  <si>
    <t xml:space="preserve">0.221 [0.190, 0.240]</t>
  </si>
  <si>
    <t xml:space="preserve">0.283</t>
  </si>
  <si>
    <t xml:space="preserve">0.155</t>
  </si>
  <si>
    <t xml:space="preserve">-14.41</t>
  </si>
  <si>
    <t xml:space="preserve">Analysis_SII_Sbest65_Nfront66</t>
  </si>
  <si>
    <t xml:space="preserve">0.592 [0.568, 0.594]</t>
  </si>
  <si>
    <t xml:space="preserve">0,027</t>
  </si>
  <si>
    <t xml:space="preserve">Analysis_SII_Sbest65_Nfront67</t>
  </si>
  <si>
    <t xml:space="preserve">0.000 [-0.013, 0.000]</t>
  </si>
  <si>
    <t xml:space="preserve">0.000 [-0.017, 0.000]</t>
  </si>
  <si>
    <t xml:space="preserve">0.734</t>
  </si>
  <si>
    <t xml:space="preserve">Analysis_SII_Sbest65_Nfront68</t>
  </si>
  <si>
    <t xml:space="preserve">0.91 [0.90, 0.91]</t>
  </si>
  <si>
    <t xml:space="preserve">0.09</t>
  </si>
  <si>
    <t xml:space="preserve">analysis_CVC_Sbest65_Nfront65.xlsx</t>
  </si>
  <si>
    <t xml:space="preserve">BP110_CVC_Sbest65_Nfront65.tiff &amp; BAHA5P_CVC_Sbest65_Nfront65.tiff</t>
  </si>
  <si>
    <t xml:space="preserve">Analysis_CVC_Sbest65_Nfront65</t>
  </si>
  <si>
    <t xml:space="preserve">0.48 [0.45, 0.53]</t>
  </si>
  <si>
    <t xml:space="preserve">0.61 [0.55, 0.63]</t>
  </si>
  <si>
    <t xml:space="preserve">0.600</t>
  </si>
  <si>
    <t xml:space="preserve">0.023</t>
  </si>
  <si>
    <t xml:space="preserve">Analysis_CVC_Sbest65_Nfront66</t>
  </si>
  <si>
    <t xml:space="preserve">Analysis_CVC_Sbest65_Nfront67</t>
  </si>
  <si>
    <t xml:space="preserve">0.00 [-0.01, 0.00]</t>
  </si>
  <si>
    <t xml:space="preserve">0.676</t>
  </si>
  <si>
    <t xml:space="preserve">Analysis_CVC_Sbest65_Nfront68</t>
  </si>
  <si>
    <t xml:space="preserve">* Fisher exact test</t>
  </si>
  <si>
    <t xml:space="preserve"> † Calculation not possible, due to the same values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</si>
</sst>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92"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  <dxf>
      <font>
        <name val="Calibri"/>
        <charset val="1"/>
        <family val="2"/>
        <color rgb="FF000000"/>
      </font>
      <alignment horizontal="general" vertical="bottom" textRotation="0" wrapText="false" indent="0" shrinkToFit="false"/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19"/>
  <sheetViews>
    <sheetView showFormulas="false" showGridLines="true" showRowColHeaders="true" showZeros="true" rightToLeft="false" tabSelected="true" showOutlineSymbols="true" defaultGridColor="true" view="normal" topLeftCell="A1" colorId="64" zoomScale="70" zoomScaleNormal="70" zoomScalePageLayoutView="100" workbookViewId="0">
      <pane xSplit="0" ySplit="1" topLeftCell="A2" activePane="bottomLeft" state="frozen"/>
      <selection pane="topLeft" activeCell="A1" activeCellId="0" sqref="A1"/>
      <selection pane="bottomLeft" activeCell="G114" activeCellId="0" sqref="G114"/>
    </sheetView>
  </sheetViews>
  <sheetFormatPr defaultRowHeight="13.8" zeroHeight="false" outlineLevelRow="0" outlineLevelCol="0"/>
  <cols>
    <col collapsed="false" customWidth="true" hidden="false" outlineLevel="0" max="1" min="1" style="0" width="34"/>
    <col collapsed="false" customWidth="true" hidden="false" outlineLevel="0" max="2" min="2" style="0" width="77.43"/>
    <col collapsed="false" customWidth="true" hidden="true" outlineLevel="0" max="3" min="3" style="0" width="19.28"/>
    <col collapsed="false" customWidth="true" hidden="true" outlineLevel="0" max="4" min="4" style="0" width="20"/>
    <col collapsed="false" customWidth="true" hidden="true" outlineLevel="0" max="5" min="5" style="0" width="17.43"/>
    <col collapsed="false" customWidth="true" hidden="false" outlineLevel="0" max="10" min="6" style="0" width="17.06"/>
    <col collapsed="false" customWidth="true" hidden="false" outlineLevel="0" max="11" min="11" style="0" width="11.9"/>
    <col collapsed="false" customWidth="true" hidden="false" outlineLevel="0" max="12" min="12" style="0" width="53.28"/>
    <col collapsed="false" customWidth="true" hidden="false" outlineLevel="0" max="13" min="13" style="0" width="59.73"/>
    <col collapsed="false" customWidth="true" hidden="false" outlineLevel="0" max="14" min="14" style="0" width="54.85"/>
    <col collapsed="false" customWidth="true" hidden="false" outlineLevel="0" max="1025" min="15" style="0" width="8.43"/>
  </cols>
  <sheetData>
    <row r="1" customFormat="false" ht="26.5" hidden="false" customHeight="false" outlineLevel="0" collapsed="false">
      <c r="A1" s="1"/>
      <c r="B1" s="1"/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6</v>
      </c>
      <c r="L1" s="1" t="s">
        <v>8</v>
      </c>
      <c r="M1" s="1" t="s">
        <v>9</v>
      </c>
      <c r="N1" s="1" t="s">
        <v>10</v>
      </c>
    </row>
    <row r="2" customFormat="false" ht="13.85" hidden="false" customHeight="false" outlineLevel="0" collapsed="false">
      <c r="A2" s="3" t="s">
        <v>11</v>
      </c>
      <c r="B2" s="3" t="s">
        <v>12</v>
      </c>
      <c r="C2" s="4"/>
      <c r="D2" s="4"/>
      <c r="E2" s="4" t="s">
        <v>13</v>
      </c>
      <c r="F2" s="4"/>
      <c r="G2" s="4"/>
      <c r="H2" s="4"/>
      <c r="I2" s="4"/>
      <c r="J2" s="4" t="s">
        <v>14</v>
      </c>
      <c r="K2" s="5" t="s">
        <v>15</v>
      </c>
      <c r="L2" s="3" t="s">
        <v>16</v>
      </c>
      <c r="M2" s="3" t="s">
        <v>17</v>
      </c>
      <c r="N2" s="3" t="s">
        <v>18</v>
      </c>
    </row>
    <row r="3" customFormat="false" ht="14.55" hidden="false" customHeight="false" outlineLevel="0" collapsed="false">
      <c r="A3" s="3"/>
      <c r="B3" s="3" t="s">
        <v>19</v>
      </c>
      <c r="C3" s="4" t="s">
        <v>20</v>
      </c>
      <c r="D3" s="4" t="s">
        <v>21</v>
      </c>
      <c r="E3" s="4" t="s">
        <v>22</v>
      </c>
      <c r="F3" s="6" t="n">
        <v>0.584</v>
      </c>
      <c r="G3" s="6" t="n">
        <v>0.336</v>
      </c>
      <c r="H3" s="6" t="n">
        <v>1.03</v>
      </c>
      <c r="I3" s="6" t="n">
        <v>0.308</v>
      </c>
      <c r="J3" s="4" t="n">
        <v>958</v>
      </c>
      <c r="K3" s="4" t="s">
        <v>23</v>
      </c>
      <c r="L3" s="3" t="s">
        <v>24</v>
      </c>
      <c r="M3" s="3" t="s">
        <v>17</v>
      </c>
      <c r="N3" s="3" t="s">
        <v>18</v>
      </c>
    </row>
    <row r="4" customFormat="false" ht="13.85" hidden="false" customHeight="false" outlineLevel="0" collapsed="false">
      <c r="A4" s="3" t="s">
        <v>25</v>
      </c>
      <c r="B4" s="3" t="s">
        <v>26</v>
      </c>
      <c r="C4" s="4" t="s">
        <v>27</v>
      </c>
      <c r="D4" s="4" t="s">
        <v>28</v>
      </c>
      <c r="E4" s="4" t="s">
        <v>22</v>
      </c>
      <c r="F4" s="4" t="s">
        <v>29</v>
      </c>
      <c r="G4" s="4" t="s">
        <v>30</v>
      </c>
      <c r="H4" s="4"/>
      <c r="I4" s="4"/>
      <c r="J4" s="4" t="n">
        <v>842</v>
      </c>
      <c r="K4" s="4" t="s">
        <v>31</v>
      </c>
      <c r="L4" s="3" t="s">
        <v>32</v>
      </c>
      <c r="M4" s="3" t="s">
        <v>33</v>
      </c>
      <c r="N4" s="3" t="s">
        <v>34</v>
      </c>
    </row>
    <row r="5" customFormat="false" ht="13.85" hidden="false" customHeight="false" outlineLevel="0" collapsed="false">
      <c r="A5" s="3"/>
      <c r="B5" s="3" t="s">
        <v>35</v>
      </c>
      <c r="C5" s="4" t="s">
        <v>36</v>
      </c>
      <c r="D5" s="4" t="s">
        <v>37</v>
      </c>
      <c r="E5" s="4" t="s">
        <v>22</v>
      </c>
      <c r="F5" s="4" t="s">
        <v>29</v>
      </c>
      <c r="G5" s="4" t="s">
        <v>38</v>
      </c>
      <c r="H5" s="4"/>
      <c r="I5" s="4"/>
      <c r="J5" s="4" t="n">
        <v>852</v>
      </c>
      <c r="K5" s="4" t="s">
        <v>39</v>
      </c>
      <c r="L5" s="3" t="s">
        <v>32</v>
      </c>
      <c r="M5" s="3" t="s">
        <v>33</v>
      </c>
      <c r="N5" s="3" t="s">
        <v>34</v>
      </c>
    </row>
    <row r="6" customFormat="false" ht="13.85" hidden="false" customHeight="false" outlineLevel="0" collapsed="false">
      <c r="A6" s="3"/>
      <c r="B6" s="3" t="s">
        <v>40</v>
      </c>
      <c r="C6" s="4" t="s">
        <v>41</v>
      </c>
      <c r="D6" s="4" t="s">
        <v>28</v>
      </c>
      <c r="E6" s="4" t="s">
        <v>22</v>
      </c>
      <c r="F6" s="4" t="s">
        <v>42</v>
      </c>
      <c r="G6" s="4" t="s">
        <v>43</v>
      </c>
      <c r="H6" s="4"/>
      <c r="I6" s="4"/>
      <c r="J6" s="4" t="n">
        <v>739</v>
      </c>
      <c r="K6" s="4" t="s">
        <v>44</v>
      </c>
      <c r="L6" s="3" t="s">
        <v>32</v>
      </c>
      <c r="M6" s="3" t="s">
        <v>33</v>
      </c>
      <c r="N6" s="3" t="s">
        <v>34</v>
      </c>
    </row>
    <row r="7" customFormat="false" ht="13.85" hidden="false" customHeight="false" outlineLevel="0" collapsed="false">
      <c r="A7" s="3"/>
      <c r="B7" s="3" t="s">
        <v>45</v>
      </c>
      <c r="C7" s="4" t="s">
        <v>46</v>
      </c>
      <c r="D7" s="4" t="s">
        <v>47</v>
      </c>
      <c r="E7" s="4" t="s">
        <v>22</v>
      </c>
      <c r="F7" s="4" t="s">
        <v>48</v>
      </c>
      <c r="G7" s="4" t="s">
        <v>29</v>
      </c>
      <c r="H7" s="4"/>
      <c r="I7" s="4"/>
      <c r="J7" s="4" t="n">
        <v>693</v>
      </c>
      <c r="K7" s="4" t="s">
        <v>49</v>
      </c>
      <c r="L7" s="3" t="s">
        <v>32</v>
      </c>
      <c r="M7" s="3" t="s">
        <v>33</v>
      </c>
      <c r="N7" s="3" t="s">
        <v>34</v>
      </c>
    </row>
    <row r="8" customFormat="false" ht="13.85" hidden="false" customHeight="false" outlineLevel="0" collapsed="false">
      <c r="A8" s="3"/>
      <c r="B8" s="3" t="s">
        <v>50</v>
      </c>
      <c r="C8" s="4" t="s">
        <v>51</v>
      </c>
      <c r="D8" s="4" t="s">
        <v>52</v>
      </c>
      <c r="E8" s="4" t="s">
        <v>22</v>
      </c>
      <c r="F8" s="4" t="s">
        <v>53</v>
      </c>
      <c r="G8" s="4" t="s">
        <v>54</v>
      </c>
      <c r="H8" s="4"/>
      <c r="I8" s="4"/>
      <c r="J8" s="4" t="n">
        <v>655</v>
      </c>
      <c r="K8" s="7" t="s">
        <v>55</v>
      </c>
      <c r="L8" s="3" t="s">
        <v>32</v>
      </c>
      <c r="M8" s="3" t="s">
        <v>33</v>
      </c>
      <c r="N8" s="3" t="s">
        <v>34</v>
      </c>
    </row>
    <row r="9" customFormat="false" ht="13.85" hidden="false" customHeight="false" outlineLevel="0" collapsed="false">
      <c r="A9" s="3"/>
      <c r="B9" s="3" t="s">
        <v>56</v>
      </c>
      <c r="C9" s="4" t="s">
        <v>57</v>
      </c>
      <c r="D9" s="4" t="s">
        <v>58</v>
      </c>
      <c r="E9" s="4" t="s">
        <v>22</v>
      </c>
      <c r="F9" s="4" t="s">
        <v>59</v>
      </c>
      <c r="G9" s="4" t="s">
        <v>60</v>
      </c>
      <c r="H9" s="4"/>
      <c r="I9" s="4"/>
      <c r="J9" s="4" t="n">
        <v>644</v>
      </c>
      <c r="K9" s="7" t="s">
        <v>61</v>
      </c>
      <c r="L9" s="3" t="s">
        <v>32</v>
      </c>
      <c r="M9" s="3" t="s">
        <v>33</v>
      </c>
      <c r="N9" s="3" t="s">
        <v>34</v>
      </c>
    </row>
    <row r="10" customFormat="false" ht="13.85" hidden="false" customHeight="false" outlineLevel="0" collapsed="false">
      <c r="A10" s="3" t="s">
        <v>62</v>
      </c>
      <c r="B10" s="3" t="s">
        <v>63</v>
      </c>
      <c r="C10" s="4" t="s">
        <v>64</v>
      </c>
      <c r="D10" s="4" t="s">
        <v>65</v>
      </c>
      <c r="E10" s="4" t="s">
        <v>66</v>
      </c>
      <c r="F10" s="4" t="s">
        <v>67</v>
      </c>
      <c r="G10" s="4" t="s">
        <v>68</v>
      </c>
      <c r="H10" s="4"/>
      <c r="I10" s="4"/>
      <c r="J10" s="4" t="n">
        <v>1103</v>
      </c>
      <c r="K10" s="7" t="s">
        <v>54</v>
      </c>
      <c r="L10" s="3" t="s">
        <v>69</v>
      </c>
      <c r="M10" s="3" t="s">
        <v>70</v>
      </c>
      <c r="N10" s="3" t="s">
        <v>71</v>
      </c>
    </row>
    <row r="11" customFormat="false" ht="13.85" hidden="false" customHeight="false" outlineLevel="0" collapsed="false">
      <c r="A11" s="3"/>
      <c r="B11" s="3" t="s">
        <v>72</v>
      </c>
      <c r="C11" s="4" t="s">
        <v>73</v>
      </c>
      <c r="D11" s="4" t="s">
        <v>74</v>
      </c>
      <c r="E11" s="4" t="s">
        <v>66</v>
      </c>
      <c r="F11" s="4" t="s">
        <v>75</v>
      </c>
      <c r="G11" s="4" t="s">
        <v>43</v>
      </c>
      <c r="H11" s="4"/>
      <c r="I11" s="4"/>
      <c r="J11" s="4" t="n">
        <v>803</v>
      </c>
      <c r="K11" s="4" t="s">
        <v>76</v>
      </c>
      <c r="L11" s="3" t="s">
        <v>69</v>
      </c>
      <c r="M11" s="3" t="s">
        <v>70</v>
      </c>
      <c r="N11" s="3" t="s">
        <v>71</v>
      </c>
    </row>
    <row r="12" customFormat="false" ht="13.85" hidden="false" customHeight="false" outlineLevel="0" collapsed="false">
      <c r="A12" s="3"/>
      <c r="B12" s="3" t="s">
        <v>77</v>
      </c>
      <c r="C12" s="4" t="s">
        <v>78</v>
      </c>
      <c r="D12" s="4" t="s">
        <v>79</v>
      </c>
      <c r="E12" s="4" t="s">
        <v>66</v>
      </c>
      <c r="F12" s="4" t="s">
        <v>80</v>
      </c>
      <c r="G12" s="4" t="s">
        <v>81</v>
      </c>
      <c r="H12" s="4"/>
      <c r="I12" s="4"/>
      <c r="J12" s="4" t="n">
        <v>686</v>
      </c>
      <c r="K12" s="4" t="s">
        <v>82</v>
      </c>
      <c r="L12" s="3" t="s">
        <v>69</v>
      </c>
      <c r="M12" s="3" t="s">
        <v>70</v>
      </c>
      <c r="N12" s="3" t="s">
        <v>71</v>
      </c>
    </row>
    <row r="13" customFormat="false" ht="13.85" hidden="false" customHeight="false" outlineLevel="0" collapsed="false">
      <c r="A13" s="3"/>
      <c r="B13" s="3" t="s">
        <v>83</v>
      </c>
      <c r="C13" s="4" t="s">
        <v>84</v>
      </c>
      <c r="D13" s="4" t="s">
        <v>85</v>
      </c>
      <c r="E13" s="4" t="s">
        <v>66</v>
      </c>
      <c r="F13" s="4" t="s">
        <v>43</v>
      </c>
      <c r="G13" s="4" t="s">
        <v>86</v>
      </c>
      <c r="H13" s="4"/>
      <c r="I13" s="4"/>
      <c r="J13" s="4" t="n">
        <v>677</v>
      </c>
      <c r="K13" s="4" t="s">
        <v>87</v>
      </c>
      <c r="L13" s="3" t="s">
        <v>69</v>
      </c>
      <c r="M13" s="3" t="s">
        <v>70</v>
      </c>
      <c r="N13" s="3" t="s">
        <v>71</v>
      </c>
    </row>
    <row r="14" customFormat="false" ht="13.85" hidden="false" customHeight="false" outlineLevel="0" collapsed="false">
      <c r="A14" s="3"/>
      <c r="B14" s="3" t="s">
        <v>88</v>
      </c>
      <c r="C14" s="4" t="s">
        <v>89</v>
      </c>
      <c r="D14" s="4" t="s">
        <v>90</v>
      </c>
      <c r="E14" s="4" t="s">
        <v>66</v>
      </c>
      <c r="F14" s="4" t="s">
        <v>91</v>
      </c>
      <c r="G14" s="4" t="s">
        <v>92</v>
      </c>
      <c r="H14" s="4"/>
      <c r="I14" s="4"/>
      <c r="J14" s="4" t="n">
        <v>690.5</v>
      </c>
      <c r="K14" s="4" t="s">
        <v>93</v>
      </c>
      <c r="L14" s="3" t="s">
        <v>69</v>
      </c>
      <c r="M14" s="3" t="s">
        <v>70</v>
      </c>
      <c r="N14" s="3" t="s">
        <v>71</v>
      </c>
    </row>
    <row r="15" customFormat="false" ht="13.85" hidden="false" customHeight="false" outlineLevel="0" collapsed="false">
      <c r="A15" s="3"/>
      <c r="B15" s="3" t="s">
        <v>94</v>
      </c>
      <c r="C15" s="4" t="s">
        <v>95</v>
      </c>
      <c r="D15" s="4" t="s">
        <v>96</v>
      </c>
      <c r="E15" s="4" t="s">
        <v>66</v>
      </c>
      <c r="F15" s="4" t="s">
        <v>97</v>
      </c>
      <c r="G15" s="4" t="s">
        <v>98</v>
      </c>
      <c r="H15" s="4"/>
      <c r="I15" s="4"/>
      <c r="J15" s="4" t="n">
        <v>621</v>
      </c>
      <c r="K15" s="7" t="s">
        <v>99</v>
      </c>
      <c r="L15" s="3" t="s">
        <v>69</v>
      </c>
      <c r="M15" s="3" t="s">
        <v>70</v>
      </c>
      <c r="N15" s="3" t="s">
        <v>71</v>
      </c>
    </row>
    <row r="16" customFormat="false" ht="13.85" hidden="false" customHeight="false" outlineLevel="0" collapsed="false">
      <c r="A16" s="3" t="s">
        <v>100</v>
      </c>
      <c r="B16" s="8" t="s">
        <v>101</v>
      </c>
      <c r="C16" s="4" t="s">
        <v>102</v>
      </c>
      <c r="D16" s="4" t="s">
        <v>103</v>
      </c>
      <c r="E16" s="4" t="s">
        <v>104</v>
      </c>
      <c r="F16" s="4" t="s">
        <v>29</v>
      </c>
      <c r="G16" s="4" t="s">
        <v>29</v>
      </c>
      <c r="H16" s="4"/>
      <c r="I16" s="4"/>
      <c r="J16" s="4" t="s">
        <v>105</v>
      </c>
      <c r="K16" s="4" t="s">
        <v>106</v>
      </c>
      <c r="L16" s="3" t="s">
        <v>107</v>
      </c>
      <c r="M16" s="3" t="s">
        <v>108</v>
      </c>
      <c r="N16" s="3" t="s">
        <v>109</v>
      </c>
    </row>
    <row r="17" customFormat="false" ht="13.85" hidden="false" customHeight="false" outlineLevel="0" collapsed="false">
      <c r="A17" s="3" t="s">
        <v>110</v>
      </c>
      <c r="B17" s="3" t="s">
        <v>111</v>
      </c>
      <c r="C17" s="4" t="s">
        <v>112</v>
      </c>
      <c r="D17" s="4" t="s">
        <v>113</v>
      </c>
      <c r="E17" s="4" t="s">
        <v>22</v>
      </c>
      <c r="F17" s="4" t="s">
        <v>29</v>
      </c>
      <c r="G17" s="4" t="s">
        <v>114</v>
      </c>
      <c r="H17" s="4"/>
      <c r="I17" s="4"/>
      <c r="J17" s="4" t="n">
        <v>85</v>
      </c>
      <c r="K17" s="7" t="s">
        <v>29</v>
      </c>
      <c r="L17" s="3" t="s">
        <v>115</v>
      </c>
      <c r="M17" s="3" t="s">
        <v>116</v>
      </c>
      <c r="N17" s="3" t="s">
        <v>117</v>
      </c>
    </row>
    <row r="18" customFormat="false" ht="13.85" hidden="false" customHeight="false" outlineLevel="0" collapsed="false">
      <c r="A18" s="3"/>
      <c r="B18" s="3" t="s">
        <v>118</v>
      </c>
      <c r="C18" s="4" t="s">
        <v>119</v>
      </c>
      <c r="D18" s="4" t="s">
        <v>120</v>
      </c>
      <c r="E18" s="4" t="s">
        <v>22</v>
      </c>
      <c r="F18" s="4" t="n">
        <v>0.019</v>
      </c>
      <c r="G18" s="4" t="s">
        <v>121</v>
      </c>
      <c r="H18" s="4"/>
      <c r="I18" s="4"/>
      <c r="J18" s="4" t="n">
        <v>39</v>
      </c>
      <c r="K18" s="7" t="s">
        <v>29</v>
      </c>
      <c r="L18" s="3" t="s">
        <v>115</v>
      </c>
      <c r="M18" s="3" t="s">
        <v>116</v>
      </c>
      <c r="N18" s="3" t="s">
        <v>117</v>
      </c>
    </row>
    <row r="19" customFormat="false" ht="14.55" hidden="false" customHeight="false" outlineLevel="0" collapsed="false">
      <c r="A19" s="3"/>
      <c r="B19" s="3" t="s">
        <v>122</v>
      </c>
      <c r="C19" s="4" t="s">
        <v>123</v>
      </c>
      <c r="D19" s="4" t="s">
        <v>124</v>
      </c>
      <c r="E19" s="4" t="s">
        <v>22</v>
      </c>
      <c r="F19" s="4" t="s">
        <v>125</v>
      </c>
      <c r="G19" s="4" t="s">
        <v>126</v>
      </c>
      <c r="H19" s="4" t="s">
        <v>127</v>
      </c>
      <c r="I19" s="7" t="s">
        <v>29</v>
      </c>
      <c r="J19" s="4" t="n">
        <v>1435</v>
      </c>
      <c r="K19" s="7" t="s">
        <v>29</v>
      </c>
      <c r="L19" s="3" t="s">
        <v>115</v>
      </c>
      <c r="M19" s="3" t="s">
        <v>116</v>
      </c>
      <c r="N19" s="3" t="s">
        <v>117</v>
      </c>
    </row>
    <row r="20" customFormat="false" ht="13.85" hidden="false" customHeight="false" outlineLevel="0" collapsed="false">
      <c r="A20" s="3"/>
      <c r="B20" s="3" t="s">
        <v>128</v>
      </c>
      <c r="C20" s="4" t="s">
        <v>129</v>
      </c>
      <c r="D20" s="4" t="s">
        <v>130</v>
      </c>
      <c r="E20" s="4" t="s">
        <v>22</v>
      </c>
      <c r="F20" s="4" t="s">
        <v>29</v>
      </c>
      <c r="G20" s="4" t="s">
        <v>29</v>
      </c>
      <c r="H20" s="4"/>
      <c r="I20" s="4"/>
      <c r="J20" s="4" t="n">
        <v>1625</v>
      </c>
      <c r="K20" s="7" t="s">
        <v>29</v>
      </c>
      <c r="L20" s="3" t="s">
        <v>115</v>
      </c>
      <c r="M20" s="3" t="s">
        <v>116</v>
      </c>
      <c r="N20" s="3" t="s">
        <v>117</v>
      </c>
    </row>
    <row r="21" customFormat="false" ht="14.55" hidden="false" customHeight="false" outlineLevel="0" collapsed="false">
      <c r="A21" s="3" t="s">
        <v>131</v>
      </c>
      <c r="B21" s="3" t="s">
        <v>132</v>
      </c>
      <c r="C21" s="4" t="s">
        <v>133</v>
      </c>
      <c r="D21" s="4" t="s">
        <v>134</v>
      </c>
      <c r="E21" s="4" t="s">
        <v>22</v>
      </c>
      <c r="F21" s="4" t="s">
        <v>29</v>
      </c>
      <c r="G21" s="4" t="s">
        <v>29</v>
      </c>
      <c r="H21" s="4"/>
      <c r="I21" s="4"/>
      <c r="J21" s="4" t="n">
        <v>225</v>
      </c>
      <c r="K21" s="7" t="s">
        <v>29</v>
      </c>
      <c r="L21" s="3" t="s">
        <v>135</v>
      </c>
      <c r="M21" s="3" t="s">
        <v>136</v>
      </c>
      <c r="N21" s="3" t="s">
        <v>137</v>
      </c>
    </row>
    <row r="22" customFormat="false" ht="13.85" hidden="false" customHeight="false" outlineLevel="0" collapsed="false">
      <c r="A22" s="3"/>
      <c r="B22" s="3" t="s">
        <v>138</v>
      </c>
      <c r="C22" s="4" t="s">
        <v>139</v>
      </c>
      <c r="D22" s="4" t="s">
        <v>140</v>
      </c>
      <c r="E22" s="4" t="s">
        <v>22</v>
      </c>
      <c r="F22" s="4" t="s">
        <v>43</v>
      </c>
      <c r="G22" s="4" t="s">
        <v>141</v>
      </c>
      <c r="H22" s="4"/>
      <c r="I22" s="4"/>
      <c r="J22" s="4" t="n">
        <v>70</v>
      </c>
      <c r="K22" s="7" t="s">
        <v>29</v>
      </c>
      <c r="L22" s="3" t="s">
        <v>135</v>
      </c>
      <c r="M22" s="3" t="s">
        <v>136</v>
      </c>
      <c r="N22" s="3" t="s">
        <v>137</v>
      </c>
    </row>
    <row r="23" customFormat="false" ht="13.85" hidden="false" customHeight="false" outlineLevel="0" collapsed="false">
      <c r="A23" s="3"/>
      <c r="B23" s="3" t="s">
        <v>142</v>
      </c>
      <c r="C23" s="4" t="s">
        <v>143</v>
      </c>
      <c r="D23" s="4" t="s">
        <v>144</v>
      </c>
      <c r="E23" s="4" t="s">
        <v>22</v>
      </c>
      <c r="F23" s="4" t="s">
        <v>145</v>
      </c>
      <c r="G23" s="4" t="s">
        <v>146</v>
      </c>
      <c r="H23" s="4"/>
      <c r="I23" s="4"/>
      <c r="J23" s="4" t="n">
        <v>1311</v>
      </c>
      <c r="K23" s="7" t="s">
        <v>29</v>
      </c>
      <c r="L23" s="3" t="s">
        <v>135</v>
      </c>
      <c r="M23" s="3" t="s">
        <v>136</v>
      </c>
      <c r="N23" s="3" t="s">
        <v>137</v>
      </c>
    </row>
    <row r="24" customFormat="false" ht="13.85" hidden="false" customHeight="false" outlineLevel="0" collapsed="false">
      <c r="A24" s="3"/>
      <c r="B24" s="3" t="s">
        <v>147</v>
      </c>
      <c r="C24" s="4" t="s">
        <v>148</v>
      </c>
      <c r="D24" s="4" t="s">
        <v>149</v>
      </c>
      <c r="E24" s="4" t="s">
        <v>22</v>
      </c>
      <c r="F24" s="4" t="s">
        <v>29</v>
      </c>
      <c r="G24" s="4" t="s">
        <v>42</v>
      </c>
      <c r="H24" s="4"/>
      <c r="I24" s="4"/>
      <c r="J24" s="4" t="n">
        <v>509</v>
      </c>
      <c r="K24" s="7" t="s">
        <v>29</v>
      </c>
      <c r="L24" s="3" t="s">
        <v>135</v>
      </c>
      <c r="M24" s="3" t="s">
        <v>136</v>
      </c>
      <c r="N24" s="3" t="s">
        <v>137</v>
      </c>
    </row>
    <row r="25" customFormat="false" ht="14.55" hidden="false" customHeight="false" outlineLevel="0" collapsed="false">
      <c r="A25" s="3" t="s">
        <v>150</v>
      </c>
      <c r="B25" s="3" t="s">
        <v>151</v>
      </c>
      <c r="C25" s="4" t="s">
        <v>152</v>
      </c>
      <c r="D25" s="4" t="s">
        <v>153</v>
      </c>
      <c r="E25" s="4" t="s">
        <v>154</v>
      </c>
      <c r="F25" s="4" t="s">
        <v>155</v>
      </c>
      <c r="G25" s="4" t="s">
        <v>156</v>
      </c>
      <c r="H25" s="4" t="s">
        <v>157</v>
      </c>
      <c r="I25" s="7" t="s">
        <v>29</v>
      </c>
      <c r="J25" s="4" t="n">
        <v>304</v>
      </c>
      <c r="K25" s="7" t="s">
        <v>29</v>
      </c>
      <c r="L25" s="3" t="s">
        <v>158</v>
      </c>
      <c r="M25" s="3" t="s">
        <v>159</v>
      </c>
      <c r="N25" s="3" t="s">
        <v>160</v>
      </c>
    </row>
    <row r="26" customFormat="false" ht="14.55" hidden="false" customHeight="false" outlineLevel="0" collapsed="false">
      <c r="A26" s="3"/>
      <c r="B26" s="3" t="s">
        <v>161</v>
      </c>
      <c r="C26" s="4" t="s">
        <v>162</v>
      </c>
      <c r="D26" s="4" t="s">
        <v>163</v>
      </c>
      <c r="E26" s="4" t="s">
        <v>154</v>
      </c>
      <c r="F26" s="4" t="s">
        <v>164</v>
      </c>
      <c r="G26" s="4" t="s">
        <v>165</v>
      </c>
      <c r="H26" s="4" t="s">
        <v>166</v>
      </c>
      <c r="I26" s="7" t="s">
        <v>29</v>
      </c>
      <c r="J26" s="4" t="n">
        <v>300</v>
      </c>
      <c r="K26" s="7" t="s">
        <v>29</v>
      </c>
      <c r="L26" s="3" t="s">
        <v>158</v>
      </c>
      <c r="M26" s="3" t="s">
        <v>159</v>
      </c>
      <c r="N26" s="3" t="s">
        <v>160</v>
      </c>
    </row>
    <row r="27" customFormat="false" ht="14.55" hidden="false" customHeight="false" outlineLevel="0" collapsed="false">
      <c r="A27" s="3"/>
      <c r="B27" s="3" t="s">
        <v>167</v>
      </c>
      <c r="C27" s="4" t="s">
        <v>168</v>
      </c>
      <c r="D27" s="4" t="s">
        <v>169</v>
      </c>
      <c r="E27" s="4" t="s">
        <v>154</v>
      </c>
      <c r="F27" s="4" t="s">
        <v>170</v>
      </c>
      <c r="G27" s="4" t="s">
        <v>171</v>
      </c>
      <c r="H27" s="4" t="s">
        <v>172</v>
      </c>
      <c r="I27" s="7" t="s">
        <v>173</v>
      </c>
      <c r="J27" s="4" t="n">
        <v>831</v>
      </c>
      <c r="K27" s="7" t="s">
        <v>174</v>
      </c>
      <c r="L27" s="3" t="s">
        <v>158</v>
      </c>
      <c r="M27" s="3" t="s">
        <v>159</v>
      </c>
      <c r="N27" s="3" t="s">
        <v>160</v>
      </c>
    </row>
    <row r="28" customFormat="false" ht="14.55" hidden="false" customHeight="false" outlineLevel="0" collapsed="false">
      <c r="A28" s="3"/>
      <c r="B28" s="3" t="s">
        <v>175</v>
      </c>
      <c r="C28" s="4" t="s">
        <v>176</v>
      </c>
      <c r="D28" s="4" t="s">
        <v>177</v>
      </c>
      <c r="E28" s="4" t="s">
        <v>154</v>
      </c>
      <c r="F28" s="4" t="s">
        <v>178</v>
      </c>
      <c r="G28" s="4" t="s">
        <v>179</v>
      </c>
      <c r="H28" s="4" t="s">
        <v>180</v>
      </c>
      <c r="I28" s="7" t="s">
        <v>42</v>
      </c>
      <c r="J28" s="4" t="n">
        <v>822</v>
      </c>
      <c r="K28" s="7" t="s">
        <v>181</v>
      </c>
      <c r="L28" s="3" t="s">
        <v>158</v>
      </c>
      <c r="M28" s="3" t="s">
        <v>159</v>
      </c>
      <c r="N28" s="3" t="s">
        <v>160</v>
      </c>
    </row>
    <row r="29" customFormat="false" ht="14.55" hidden="false" customHeight="false" outlineLevel="0" collapsed="false">
      <c r="A29" s="3"/>
      <c r="B29" s="3" t="s">
        <v>182</v>
      </c>
      <c r="C29" s="4" t="s">
        <v>183</v>
      </c>
      <c r="D29" s="4" t="s">
        <v>184</v>
      </c>
      <c r="E29" s="4" t="s">
        <v>154</v>
      </c>
      <c r="F29" s="4" t="s">
        <v>29</v>
      </c>
      <c r="G29" s="4" t="s">
        <v>29</v>
      </c>
      <c r="H29" s="4"/>
      <c r="I29" s="7"/>
      <c r="J29" s="4" t="n">
        <v>424</v>
      </c>
      <c r="K29" s="7" t="s">
        <v>145</v>
      </c>
      <c r="L29" s="3" t="s">
        <v>185</v>
      </c>
      <c r="M29" s="3" t="s">
        <v>186</v>
      </c>
      <c r="N29" s="3" t="s">
        <v>187</v>
      </c>
    </row>
    <row r="30" customFormat="false" ht="14.55" hidden="false" customHeight="false" outlineLevel="0" collapsed="false">
      <c r="A30" s="3"/>
      <c r="B30" s="3" t="s">
        <v>188</v>
      </c>
      <c r="C30" s="4" t="s">
        <v>189</v>
      </c>
      <c r="D30" s="4" t="s">
        <v>190</v>
      </c>
      <c r="E30" s="4" t="s">
        <v>154</v>
      </c>
      <c r="F30" s="4" t="s">
        <v>191</v>
      </c>
      <c r="G30" s="4" t="s">
        <v>192</v>
      </c>
      <c r="H30" s="4" t="s">
        <v>193</v>
      </c>
      <c r="I30" s="7" t="s">
        <v>60</v>
      </c>
      <c r="J30" s="4" t="n">
        <v>897</v>
      </c>
      <c r="K30" s="7" t="s">
        <v>43</v>
      </c>
      <c r="L30" s="3" t="s">
        <v>194</v>
      </c>
      <c r="M30" s="3" t="s">
        <v>186</v>
      </c>
      <c r="N30" s="3" t="s">
        <v>187</v>
      </c>
    </row>
    <row r="31" customFormat="false" ht="13.85" hidden="false" customHeight="false" outlineLevel="0" collapsed="false">
      <c r="A31" s="3"/>
      <c r="B31" s="3" t="s">
        <v>195</v>
      </c>
      <c r="C31" s="4" t="s">
        <v>183</v>
      </c>
      <c r="D31" s="4" t="s">
        <v>196</v>
      </c>
      <c r="E31" s="4" t="s">
        <v>154</v>
      </c>
      <c r="F31" s="4" t="s">
        <v>29</v>
      </c>
      <c r="G31" s="4" t="s">
        <v>29</v>
      </c>
      <c r="H31" s="4"/>
      <c r="I31" s="4"/>
      <c r="J31" s="4" t="n">
        <v>409</v>
      </c>
      <c r="K31" s="7" t="s">
        <v>181</v>
      </c>
      <c r="L31" s="3" t="s">
        <v>194</v>
      </c>
      <c r="M31" s="3" t="s">
        <v>186</v>
      </c>
      <c r="N31" s="3" t="s">
        <v>187</v>
      </c>
    </row>
    <row r="32" customFormat="false" ht="13.85" hidden="false" customHeight="false" outlineLevel="0" collapsed="false">
      <c r="A32" s="3"/>
      <c r="B32" s="3" t="s">
        <v>197</v>
      </c>
      <c r="C32" s="4" t="s">
        <v>198</v>
      </c>
      <c r="D32" s="4" t="s">
        <v>199</v>
      </c>
      <c r="E32" s="4" t="s">
        <v>154</v>
      </c>
      <c r="F32" s="4" t="s">
        <v>29</v>
      </c>
      <c r="G32" s="4" t="s">
        <v>29</v>
      </c>
      <c r="H32" s="4"/>
      <c r="I32" s="4"/>
      <c r="J32" s="4" t="n">
        <v>670</v>
      </c>
      <c r="K32" s="4" t="s">
        <v>59</v>
      </c>
      <c r="L32" s="3" t="s">
        <v>194</v>
      </c>
      <c r="M32" s="3" t="s">
        <v>186</v>
      </c>
      <c r="N32" s="3" t="s">
        <v>187</v>
      </c>
    </row>
    <row r="33" customFormat="false" ht="14.55" hidden="false" customHeight="false" outlineLevel="0" collapsed="false">
      <c r="A33" s="3"/>
      <c r="B33" s="3" t="s">
        <v>200</v>
      </c>
      <c r="C33" s="4" t="s">
        <v>201</v>
      </c>
      <c r="D33" s="4" t="s">
        <v>201</v>
      </c>
      <c r="E33" s="4" t="s">
        <v>154</v>
      </c>
      <c r="F33" s="4" t="s">
        <v>202</v>
      </c>
      <c r="G33" s="4" t="s">
        <v>202</v>
      </c>
      <c r="H33" s="4"/>
      <c r="I33" s="4"/>
      <c r="J33" s="4" t="n">
        <v>595</v>
      </c>
      <c r="K33" s="4" t="s">
        <v>178</v>
      </c>
      <c r="L33" s="3" t="s">
        <v>203</v>
      </c>
      <c r="M33" s="3" t="s">
        <v>204</v>
      </c>
      <c r="N33" s="3" t="s">
        <v>205</v>
      </c>
    </row>
    <row r="34" customFormat="false" ht="13.85" hidden="false" customHeight="false" outlineLevel="0" collapsed="false">
      <c r="A34" s="3"/>
      <c r="B34" s="3" t="s">
        <v>206</v>
      </c>
      <c r="C34" s="4" t="s">
        <v>207</v>
      </c>
      <c r="D34" s="4" t="s">
        <v>208</v>
      </c>
      <c r="E34" s="4" t="s">
        <v>154</v>
      </c>
      <c r="F34" s="4" t="s">
        <v>29</v>
      </c>
      <c r="G34" s="4" t="s">
        <v>29</v>
      </c>
      <c r="H34" s="4"/>
      <c r="I34" s="4"/>
      <c r="J34" s="4" t="n">
        <v>807</v>
      </c>
      <c r="K34" s="7" t="s">
        <v>174</v>
      </c>
      <c r="L34" s="3" t="s">
        <v>203</v>
      </c>
      <c r="M34" s="3" t="s">
        <v>204</v>
      </c>
      <c r="N34" s="3" t="s">
        <v>205</v>
      </c>
    </row>
    <row r="35" customFormat="false" ht="14.55" hidden="false" customHeight="false" outlineLevel="0" collapsed="false">
      <c r="A35" s="3"/>
      <c r="B35" s="3" t="s">
        <v>209</v>
      </c>
      <c r="C35" s="4" t="s">
        <v>201</v>
      </c>
      <c r="D35" s="4" t="s">
        <v>201</v>
      </c>
      <c r="E35" s="4" t="s">
        <v>154</v>
      </c>
      <c r="F35" s="4" t="s">
        <v>202</v>
      </c>
      <c r="G35" s="4" t="s">
        <v>202</v>
      </c>
      <c r="H35" s="4"/>
      <c r="I35" s="4"/>
      <c r="J35" s="4" t="n">
        <v>595</v>
      </c>
      <c r="K35" s="4" t="s">
        <v>178</v>
      </c>
      <c r="L35" s="3" t="s">
        <v>203</v>
      </c>
      <c r="M35" s="3" t="s">
        <v>204</v>
      </c>
      <c r="N35" s="3" t="s">
        <v>205</v>
      </c>
    </row>
    <row r="36" customFormat="false" ht="14.55" hidden="false" customHeight="false" outlineLevel="0" collapsed="false">
      <c r="A36" s="3"/>
      <c r="B36" s="3" t="s">
        <v>210</v>
      </c>
      <c r="C36" s="4" t="s">
        <v>211</v>
      </c>
      <c r="D36" s="4" t="s">
        <v>211</v>
      </c>
      <c r="E36" s="4" t="s">
        <v>154</v>
      </c>
      <c r="F36" s="4" t="s">
        <v>202</v>
      </c>
      <c r="G36" s="4" t="s">
        <v>202</v>
      </c>
      <c r="H36" s="4"/>
      <c r="I36" s="4"/>
      <c r="J36" s="4" t="s">
        <v>202</v>
      </c>
      <c r="K36" s="4" t="s">
        <v>202</v>
      </c>
      <c r="L36" s="3" t="s">
        <v>203</v>
      </c>
      <c r="M36" s="3" t="s">
        <v>204</v>
      </c>
      <c r="N36" s="3" t="s">
        <v>205</v>
      </c>
    </row>
    <row r="37" customFormat="false" ht="13.85" hidden="false" customHeight="false" outlineLevel="0" collapsed="false">
      <c r="A37" s="3" t="s">
        <v>212</v>
      </c>
      <c r="B37" s="3" t="s">
        <v>151</v>
      </c>
      <c r="C37" s="4" t="s">
        <v>213</v>
      </c>
      <c r="D37" s="4" t="s">
        <v>214</v>
      </c>
      <c r="E37" s="4" t="s">
        <v>154</v>
      </c>
      <c r="F37" s="4" t="s">
        <v>215</v>
      </c>
      <c r="G37" s="4" t="s">
        <v>216</v>
      </c>
      <c r="H37" s="4" t="s">
        <v>217</v>
      </c>
      <c r="I37" s="4" t="s">
        <v>29</v>
      </c>
      <c r="J37" s="4" t="n">
        <v>303</v>
      </c>
      <c r="K37" s="7" t="s">
        <v>29</v>
      </c>
      <c r="L37" s="3" t="s">
        <v>218</v>
      </c>
      <c r="M37" s="3" t="s">
        <v>219</v>
      </c>
      <c r="N37" s="3" t="s">
        <v>220</v>
      </c>
    </row>
    <row r="38" customFormat="false" ht="13.85" hidden="false" customHeight="false" outlineLevel="0" collapsed="false">
      <c r="A38" s="3"/>
      <c r="B38" s="3" t="s">
        <v>161</v>
      </c>
      <c r="C38" s="4" t="s">
        <v>221</v>
      </c>
      <c r="D38" s="4" t="s">
        <v>222</v>
      </c>
      <c r="E38" s="4" t="s">
        <v>154</v>
      </c>
      <c r="F38" s="4" t="s">
        <v>223</v>
      </c>
      <c r="G38" s="4" t="s">
        <v>224</v>
      </c>
      <c r="H38" s="4" t="s">
        <v>225</v>
      </c>
      <c r="I38" s="4" t="s">
        <v>29</v>
      </c>
      <c r="J38" s="4" t="n">
        <v>302</v>
      </c>
      <c r="K38" s="7" t="s">
        <v>29</v>
      </c>
      <c r="L38" s="3" t="s">
        <v>218</v>
      </c>
      <c r="M38" s="3" t="s">
        <v>219</v>
      </c>
      <c r="N38" s="3" t="s">
        <v>220</v>
      </c>
    </row>
    <row r="39" customFormat="false" ht="13.85" hidden="false" customHeight="false" outlineLevel="0" collapsed="false">
      <c r="A39" s="3"/>
      <c r="B39" s="3" t="s">
        <v>167</v>
      </c>
      <c r="C39" s="4" t="s">
        <v>226</v>
      </c>
      <c r="D39" s="4" t="s">
        <v>227</v>
      </c>
      <c r="E39" s="4" t="s">
        <v>154</v>
      </c>
      <c r="F39" s="4" t="s">
        <v>228</v>
      </c>
      <c r="G39" s="4" t="s">
        <v>156</v>
      </c>
      <c r="H39" s="4" t="s">
        <v>229</v>
      </c>
      <c r="I39" s="4" t="s">
        <v>173</v>
      </c>
      <c r="J39" s="4" t="n">
        <v>825</v>
      </c>
      <c r="K39" s="7" t="s">
        <v>230</v>
      </c>
      <c r="L39" s="3" t="s">
        <v>218</v>
      </c>
      <c r="M39" s="3" t="s">
        <v>219</v>
      </c>
      <c r="N39" s="3" t="s">
        <v>220</v>
      </c>
    </row>
    <row r="40" customFormat="false" ht="13.85" hidden="false" customHeight="false" outlineLevel="0" collapsed="false">
      <c r="A40" s="3"/>
      <c r="B40" s="3" t="s">
        <v>175</v>
      </c>
      <c r="C40" s="4" t="s">
        <v>231</v>
      </c>
      <c r="D40" s="4" t="s">
        <v>232</v>
      </c>
      <c r="E40" s="4" t="s">
        <v>154</v>
      </c>
      <c r="F40" s="4" t="s">
        <v>233</v>
      </c>
      <c r="G40" s="4" t="s">
        <v>234</v>
      </c>
      <c r="H40" s="4" t="s">
        <v>235</v>
      </c>
      <c r="I40" s="4" t="s">
        <v>173</v>
      </c>
      <c r="J40" s="4" t="n">
        <v>819</v>
      </c>
      <c r="K40" s="7" t="s">
        <v>236</v>
      </c>
      <c r="L40" s="3" t="s">
        <v>218</v>
      </c>
      <c r="M40" s="3" t="s">
        <v>219</v>
      </c>
      <c r="N40" s="3" t="s">
        <v>220</v>
      </c>
    </row>
    <row r="41" customFormat="false" ht="14.55" hidden="false" customHeight="false" outlineLevel="0" collapsed="false">
      <c r="A41" s="3"/>
      <c r="B41" s="3" t="s">
        <v>182</v>
      </c>
      <c r="C41" s="4" t="s">
        <v>237</v>
      </c>
      <c r="D41" s="4" t="s">
        <v>238</v>
      </c>
      <c r="E41" s="4" t="s">
        <v>154</v>
      </c>
      <c r="F41" s="4" t="s">
        <v>29</v>
      </c>
      <c r="G41" s="4" t="s">
        <v>29</v>
      </c>
      <c r="H41" s="4"/>
      <c r="I41" s="4"/>
      <c r="J41" s="4" t="n">
        <v>415</v>
      </c>
      <c r="K41" s="7" t="s">
        <v>173</v>
      </c>
      <c r="L41" s="3" t="s">
        <v>239</v>
      </c>
      <c r="M41" s="3" t="s">
        <v>240</v>
      </c>
      <c r="N41" s="3" t="s">
        <v>241</v>
      </c>
    </row>
    <row r="42" customFormat="false" ht="13.85" hidden="false" customHeight="false" outlineLevel="0" collapsed="false">
      <c r="A42" s="3"/>
      <c r="B42" s="3" t="s">
        <v>188</v>
      </c>
      <c r="C42" s="4" t="s">
        <v>242</v>
      </c>
      <c r="D42" s="4" t="s">
        <v>243</v>
      </c>
      <c r="E42" s="4" t="s">
        <v>154</v>
      </c>
      <c r="F42" s="4" t="s">
        <v>54</v>
      </c>
      <c r="G42" s="4" t="s">
        <v>244</v>
      </c>
      <c r="H42" s="4"/>
      <c r="I42" s="4"/>
      <c r="J42" s="4" t="n">
        <v>828</v>
      </c>
      <c r="K42" s="7" t="s">
        <v>174</v>
      </c>
      <c r="L42" s="3" t="s">
        <v>239</v>
      </c>
      <c r="M42" s="3" t="s">
        <v>240</v>
      </c>
      <c r="N42" s="3" t="s">
        <v>241</v>
      </c>
    </row>
    <row r="43" customFormat="false" ht="14.55" hidden="false" customHeight="false" outlineLevel="0" collapsed="false">
      <c r="A43" s="3"/>
      <c r="B43" s="3" t="s">
        <v>195</v>
      </c>
      <c r="C43" s="4" t="s">
        <v>237</v>
      </c>
      <c r="D43" s="4" t="s">
        <v>245</v>
      </c>
      <c r="E43" s="4" t="s">
        <v>154</v>
      </c>
      <c r="F43" s="4" t="s">
        <v>29</v>
      </c>
      <c r="G43" s="4" t="s">
        <v>29</v>
      </c>
      <c r="H43" s="4"/>
      <c r="I43" s="4"/>
      <c r="J43" s="4" t="n">
        <v>414</v>
      </c>
      <c r="K43" s="7" t="s">
        <v>173</v>
      </c>
      <c r="L43" s="3" t="s">
        <v>239</v>
      </c>
      <c r="M43" s="3" t="s">
        <v>240</v>
      </c>
      <c r="N43" s="3" t="s">
        <v>241</v>
      </c>
    </row>
    <row r="44" customFormat="false" ht="14.55" hidden="false" customHeight="false" outlineLevel="0" collapsed="false">
      <c r="A44" s="3"/>
      <c r="B44" s="3" t="s">
        <v>197</v>
      </c>
      <c r="C44" s="4" t="s">
        <v>246</v>
      </c>
      <c r="D44" s="4" t="s">
        <v>246</v>
      </c>
      <c r="E44" s="4" t="s">
        <v>154</v>
      </c>
      <c r="F44" s="4" t="s">
        <v>202</v>
      </c>
      <c r="G44" s="4" t="s">
        <v>29</v>
      </c>
      <c r="H44" s="4"/>
      <c r="I44" s="4"/>
      <c r="J44" s="4" t="n">
        <v>578</v>
      </c>
      <c r="K44" s="4" t="s">
        <v>247</v>
      </c>
      <c r="L44" s="3" t="s">
        <v>239</v>
      </c>
      <c r="M44" s="3" t="s">
        <v>240</v>
      </c>
      <c r="N44" s="3" t="s">
        <v>241</v>
      </c>
    </row>
    <row r="45" customFormat="false" ht="13.85" hidden="false" customHeight="false" outlineLevel="0" collapsed="false">
      <c r="A45" s="3"/>
      <c r="B45" s="3" t="s">
        <v>200</v>
      </c>
      <c r="C45" s="4" t="s">
        <v>248</v>
      </c>
      <c r="D45" s="4" t="s">
        <v>248</v>
      </c>
      <c r="E45" s="4" t="s">
        <v>154</v>
      </c>
      <c r="F45" s="4" t="s">
        <v>29</v>
      </c>
      <c r="G45" s="4" t="s">
        <v>202</v>
      </c>
      <c r="H45" s="4"/>
      <c r="I45" s="4"/>
      <c r="J45" s="4" t="n">
        <v>595</v>
      </c>
      <c r="K45" s="4" t="s">
        <v>178</v>
      </c>
      <c r="L45" s="3" t="s">
        <v>249</v>
      </c>
      <c r="M45" s="3" t="s">
        <v>250</v>
      </c>
      <c r="N45" s="3" t="s">
        <v>251</v>
      </c>
    </row>
    <row r="46" customFormat="false" ht="13.85" hidden="false" customHeight="false" outlineLevel="0" collapsed="false">
      <c r="A46" s="3"/>
      <c r="B46" s="3" t="s">
        <v>206</v>
      </c>
      <c r="C46" s="4" t="s">
        <v>207</v>
      </c>
      <c r="D46" s="4" t="s">
        <v>252</v>
      </c>
      <c r="E46" s="4" t="s">
        <v>154</v>
      </c>
      <c r="F46" s="4" t="s">
        <v>29</v>
      </c>
      <c r="G46" s="4" t="s">
        <v>29</v>
      </c>
      <c r="H46" s="4"/>
      <c r="I46" s="4"/>
      <c r="J46" s="4" t="n">
        <v>815</v>
      </c>
      <c r="K46" s="7" t="s">
        <v>173</v>
      </c>
      <c r="L46" s="3" t="s">
        <v>249</v>
      </c>
      <c r="M46" s="3" t="s">
        <v>250</v>
      </c>
      <c r="N46" s="3" t="s">
        <v>251</v>
      </c>
    </row>
    <row r="47" customFormat="false" ht="13.85" hidden="false" customHeight="false" outlineLevel="0" collapsed="false">
      <c r="A47" s="3"/>
      <c r="B47" s="3" t="s">
        <v>209</v>
      </c>
      <c r="C47" s="4" t="s">
        <v>248</v>
      </c>
      <c r="D47" s="4" t="s">
        <v>248</v>
      </c>
      <c r="E47" s="4" t="s">
        <v>154</v>
      </c>
      <c r="F47" s="4" t="s">
        <v>29</v>
      </c>
      <c r="G47" s="4" t="s">
        <v>202</v>
      </c>
      <c r="H47" s="4"/>
      <c r="I47" s="4"/>
      <c r="J47" s="4" t="n">
        <v>595</v>
      </c>
      <c r="K47" s="4" t="s">
        <v>178</v>
      </c>
      <c r="L47" s="3" t="s">
        <v>249</v>
      </c>
      <c r="M47" s="3" t="s">
        <v>250</v>
      </c>
      <c r="N47" s="3" t="s">
        <v>251</v>
      </c>
    </row>
    <row r="48" customFormat="false" ht="14.55" hidden="false" customHeight="false" outlineLevel="0" collapsed="false">
      <c r="A48" s="3"/>
      <c r="B48" s="3" t="s">
        <v>210</v>
      </c>
      <c r="C48" s="4" t="s">
        <v>211</v>
      </c>
      <c r="D48" s="4" t="s">
        <v>211</v>
      </c>
      <c r="E48" s="4" t="s">
        <v>154</v>
      </c>
      <c r="F48" s="4" t="s">
        <v>202</v>
      </c>
      <c r="G48" s="4" t="s">
        <v>202</v>
      </c>
      <c r="H48" s="4"/>
      <c r="I48" s="4"/>
      <c r="J48" s="4" t="s">
        <v>202</v>
      </c>
      <c r="K48" s="4" t="s">
        <v>202</v>
      </c>
      <c r="L48" s="3" t="s">
        <v>249</v>
      </c>
      <c r="M48" s="3" t="s">
        <v>250</v>
      </c>
      <c r="N48" s="3" t="s">
        <v>251</v>
      </c>
    </row>
    <row r="49" customFormat="false" ht="14.55" hidden="false" customHeight="false" outlineLevel="0" collapsed="false">
      <c r="A49" s="3" t="s">
        <v>253</v>
      </c>
      <c r="B49" s="3" t="s">
        <v>151</v>
      </c>
      <c r="C49" s="4" t="s">
        <v>254</v>
      </c>
      <c r="D49" s="4" t="s">
        <v>255</v>
      </c>
      <c r="E49" s="4" t="s">
        <v>154</v>
      </c>
      <c r="F49" s="6" t="n">
        <v>0.304</v>
      </c>
      <c r="G49" s="6" t="n">
        <v>0.586</v>
      </c>
      <c r="H49" s="6" t="n">
        <v>-4.03</v>
      </c>
      <c r="I49" s="7" t="s">
        <v>29</v>
      </c>
      <c r="J49" s="4" t="n">
        <v>302</v>
      </c>
      <c r="K49" s="7" t="s">
        <v>29</v>
      </c>
      <c r="L49" s="3" t="s">
        <v>256</v>
      </c>
      <c r="M49" s="3" t="s">
        <v>257</v>
      </c>
      <c r="N49" s="3" t="s">
        <v>258</v>
      </c>
    </row>
    <row r="50" customFormat="false" ht="14.55" hidden="false" customHeight="false" outlineLevel="0" collapsed="false">
      <c r="A50" s="3"/>
      <c r="B50" s="3" t="s">
        <v>161</v>
      </c>
      <c r="C50" s="4" t="s">
        <v>259</v>
      </c>
      <c r="D50" s="4" t="s">
        <v>260</v>
      </c>
      <c r="E50" s="4" t="s">
        <v>154</v>
      </c>
      <c r="F50" s="4" t="s">
        <v>164</v>
      </c>
      <c r="G50" s="4" t="s">
        <v>165</v>
      </c>
      <c r="H50" s="6" t="n">
        <v>-3.74</v>
      </c>
      <c r="I50" s="7" t="s">
        <v>29</v>
      </c>
      <c r="J50" s="4" t="n">
        <v>300</v>
      </c>
      <c r="K50" s="7" t="s">
        <v>29</v>
      </c>
      <c r="L50" s="3" t="s">
        <v>256</v>
      </c>
      <c r="M50" s="3" t="s">
        <v>257</v>
      </c>
      <c r="N50" s="3" t="s">
        <v>258</v>
      </c>
    </row>
    <row r="51" customFormat="false" ht="14.55" hidden="false" customHeight="false" outlineLevel="0" collapsed="false">
      <c r="A51" s="3"/>
      <c r="B51" s="3" t="s">
        <v>167</v>
      </c>
      <c r="C51" s="4" t="s">
        <v>261</v>
      </c>
      <c r="D51" s="4" t="s">
        <v>262</v>
      </c>
      <c r="E51" s="4" t="s">
        <v>154</v>
      </c>
      <c r="F51" s="4" t="s">
        <v>263</v>
      </c>
      <c r="G51" s="4" t="s">
        <v>264</v>
      </c>
      <c r="H51" s="6" t="n">
        <v>2.72</v>
      </c>
      <c r="I51" s="7" t="s">
        <v>42</v>
      </c>
      <c r="J51" s="4" t="n">
        <v>829</v>
      </c>
      <c r="K51" s="7" t="s">
        <v>174</v>
      </c>
      <c r="L51" s="3" t="s">
        <v>256</v>
      </c>
      <c r="M51" s="3" t="s">
        <v>257</v>
      </c>
      <c r="N51" s="3" t="s">
        <v>258</v>
      </c>
    </row>
    <row r="52" customFormat="false" ht="14.55" hidden="false" customHeight="false" outlineLevel="0" collapsed="false">
      <c r="A52" s="3"/>
      <c r="B52" s="3" t="s">
        <v>175</v>
      </c>
      <c r="C52" s="4" t="s">
        <v>265</v>
      </c>
      <c r="D52" s="4" t="s">
        <v>266</v>
      </c>
      <c r="E52" s="4" t="s">
        <v>154</v>
      </c>
      <c r="F52" s="4" t="s">
        <v>267</v>
      </c>
      <c r="G52" s="4" t="s">
        <v>268</v>
      </c>
      <c r="H52" s="6" t="n">
        <v>2.74</v>
      </c>
      <c r="I52" s="7" t="s">
        <v>42</v>
      </c>
      <c r="J52" s="4" t="n">
        <v>821</v>
      </c>
      <c r="K52" s="7" t="s">
        <v>181</v>
      </c>
      <c r="L52" s="3" t="s">
        <v>256</v>
      </c>
      <c r="M52" s="3" t="s">
        <v>257</v>
      </c>
      <c r="N52" s="3" t="s">
        <v>258</v>
      </c>
    </row>
    <row r="53" customFormat="false" ht="14.55" hidden="false" customHeight="false" outlineLevel="0" collapsed="false">
      <c r="A53" s="3"/>
      <c r="B53" s="3" t="s">
        <v>182</v>
      </c>
      <c r="C53" s="4" t="s">
        <v>269</v>
      </c>
      <c r="D53" s="4" t="s">
        <v>270</v>
      </c>
      <c r="E53" s="4" t="s">
        <v>154</v>
      </c>
      <c r="F53" s="4" t="s">
        <v>29</v>
      </c>
      <c r="G53" s="4" t="s">
        <v>29</v>
      </c>
      <c r="H53" s="4"/>
      <c r="I53" s="4"/>
      <c r="J53" s="4" t="n">
        <v>426</v>
      </c>
      <c r="K53" s="7" t="s">
        <v>48</v>
      </c>
      <c r="L53" s="3" t="s">
        <v>271</v>
      </c>
      <c r="M53" s="3" t="s">
        <v>272</v>
      </c>
      <c r="N53" s="3" t="s">
        <v>273</v>
      </c>
    </row>
    <row r="54" customFormat="false" ht="13.85" hidden="false" customHeight="false" outlineLevel="0" collapsed="false">
      <c r="A54" s="3"/>
      <c r="B54" s="3" t="s">
        <v>188</v>
      </c>
      <c r="C54" s="4" t="s">
        <v>274</v>
      </c>
      <c r="D54" s="4" t="s">
        <v>275</v>
      </c>
      <c r="E54" s="4" t="s">
        <v>154</v>
      </c>
      <c r="F54" s="4" t="s">
        <v>173</v>
      </c>
      <c r="G54" s="4" t="s">
        <v>276</v>
      </c>
      <c r="H54" s="4"/>
      <c r="I54" s="4"/>
      <c r="J54" s="4" t="n">
        <v>870</v>
      </c>
      <c r="K54" s="7" t="s">
        <v>60</v>
      </c>
      <c r="L54" s="3" t="s">
        <v>271</v>
      </c>
      <c r="M54" s="3" t="s">
        <v>272</v>
      </c>
      <c r="N54" s="3" t="s">
        <v>273</v>
      </c>
    </row>
    <row r="55" customFormat="false" ht="13.85" hidden="false" customHeight="false" outlineLevel="0" collapsed="false">
      <c r="A55" s="3"/>
      <c r="B55" s="3" t="s">
        <v>195</v>
      </c>
      <c r="C55" s="4" t="s">
        <v>277</v>
      </c>
      <c r="D55" s="4" t="s">
        <v>278</v>
      </c>
      <c r="E55" s="4" t="s">
        <v>154</v>
      </c>
      <c r="F55" s="4" t="s">
        <v>29</v>
      </c>
      <c r="G55" s="4" t="s">
        <v>279</v>
      </c>
      <c r="H55" s="4"/>
      <c r="I55" s="4"/>
      <c r="J55" s="4" t="n">
        <v>361</v>
      </c>
      <c r="K55" s="7" t="s">
        <v>280</v>
      </c>
      <c r="L55" s="3" t="s">
        <v>271</v>
      </c>
      <c r="M55" s="3" t="s">
        <v>272</v>
      </c>
      <c r="N55" s="3" t="s">
        <v>273</v>
      </c>
    </row>
    <row r="56" customFormat="false" ht="13.85" hidden="false" customHeight="false" outlineLevel="0" collapsed="false">
      <c r="A56" s="3"/>
      <c r="B56" s="3" t="s">
        <v>197</v>
      </c>
      <c r="C56" s="4" t="s">
        <v>281</v>
      </c>
      <c r="D56" s="4" t="s">
        <v>281</v>
      </c>
      <c r="E56" s="4" t="s">
        <v>154</v>
      </c>
      <c r="F56" s="4" t="s">
        <v>29</v>
      </c>
      <c r="G56" s="4" t="s">
        <v>29</v>
      </c>
      <c r="H56" s="4"/>
      <c r="I56" s="4"/>
      <c r="J56" s="4" t="n">
        <v>538</v>
      </c>
      <c r="K56" s="4" t="s">
        <v>282</v>
      </c>
      <c r="L56" s="3" t="s">
        <v>271</v>
      </c>
      <c r="M56" s="3" t="s">
        <v>272</v>
      </c>
      <c r="N56" s="3" t="s">
        <v>273</v>
      </c>
    </row>
    <row r="57" customFormat="false" ht="14.55" hidden="false" customHeight="false" outlineLevel="0" collapsed="false">
      <c r="A57" s="3"/>
      <c r="B57" s="3" t="s">
        <v>200</v>
      </c>
      <c r="C57" s="4" t="s">
        <v>283</v>
      </c>
      <c r="D57" s="4" t="s">
        <v>283</v>
      </c>
      <c r="E57" s="4" t="s">
        <v>154</v>
      </c>
      <c r="F57" s="4" t="s">
        <v>29</v>
      </c>
      <c r="G57" s="4" t="s">
        <v>29</v>
      </c>
      <c r="H57" s="4"/>
      <c r="I57" s="4"/>
      <c r="J57" s="4" t="n">
        <v>543</v>
      </c>
      <c r="K57" s="4" t="s">
        <v>284</v>
      </c>
      <c r="L57" s="3" t="s">
        <v>285</v>
      </c>
      <c r="M57" s="3" t="s">
        <v>286</v>
      </c>
      <c r="N57" s="3" t="s">
        <v>287</v>
      </c>
    </row>
    <row r="58" customFormat="false" ht="14.55" hidden="false" customHeight="false" outlineLevel="0" collapsed="false">
      <c r="A58" s="3"/>
      <c r="B58" s="3" t="s">
        <v>206</v>
      </c>
      <c r="C58" s="4" t="s">
        <v>207</v>
      </c>
      <c r="D58" s="4" t="s">
        <v>207</v>
      </c>
      <c r="E58" s="4" t="s">
        <v>154</v>
      </c>
      <c r="F58" s="4" t="s">
        <v>29</v>
      </c>
      <c r="G58" s="4" t="s">
        <v>29</v>
      </c>
      <c r="H58" s="4"/>
      <c r="I58" s="4"/>
      <c r="J58" s="4" t="n">
        <v>749</v>
      </c>
      <c r="K58" s="4" t="s">
        <v>86</v>
      </c>
      <c r="L58" s="3" t="s">
        <v>285</v>
      </c>
      <c r="M58" s="3" t="s">
        <v>286</v>
      </c>
      <c r="N58" s="3" t="s">
        <v>287</v>
      </c>
    </row>
    <row r="59" customFormat="false" ht="14.55" hidden="false" customHeight="false" outlineLevel="0" collapsed="false">
      <c r="A59" s="3"/>
      <c r="B59" s="3" t="s">
        <v>209</v>
      </c>
      <c r="C59" s="4" t="s">
        <v>283</v>
      </c>
      <c r="D59" s="4" t="s">
        <v>201</v>
      </c>
      <c r="E59" s="4" t="s">
        <v>154</v>
      </c>
      <c r="F59" s="4" t="s">
        <v>29</v>
      </c>
      <c r="G59" s="4" t="s">
        <v>202</v>
      </c>
      <c r="H59" s="4"/>
      <c r="I59" s="4"/>
      <c r="J59" s="4" t="n">
        <v>490</v>
      </c>
      <c r="K59" s="7" t="s">
        <v>30</v>
      </c>
      <c r="L59" s="3" t="s">
        <v>285</v>
      </c>
      <c r="M59" s="3" t="s">
        <v>286</v>
      </c>
      <c r="N59" s="3" t="s">
        <v>287</v>
      </c>
    </row>
    <row r="60" customFormat="false" ht="14.55" hidden="false" customHeight="false" outlineLevel="0" collapsed="false">
      <c r="A60" s="3"/>
      <c r="B60" s="3" t="s">
        <v>210</v>
      </c>
      <c r="C60" s="4" t="s">
        <v>211</v>
      </c>
      <c r="D60" s="4" t="s">
        <v>288</v>
      </c>
      <c r="E60" s="4" t="s">
        <v>154</v>
      </c>
      <c r="F60" s="4" t="s">
        <v>29</v>
      </c>
      <c r="G60" s="4" t="s">
        <v>29</v>
      </c>
      <c r="H60" s="4"/>
      <c r="I60" s="4"/>
      <c r="J60" s="4" t="n">
        <v>560</v>
      </c>
      <c r="K60" s="4" t="s">
        <v>284</v>
      </c>
      <c r="L60" s="3" t="s">
        <v>285</v>
      </c>
      <c r="M60" s="3" t="s">
        <v>286</v>
      </c>
      <c r="N60" s="3" t="s">
        <v>287</v>
      </c>
    </row>
    <row r="61" customFormat="false" ht="14.55" hidden="false" customHeight="false" outlineLevel="0" collapsed="false">
      <c r="A61" s="3" t="s">
        <v>289</v>
      </c>
      <c r="B61" s="3" t="s">
        <v>290</v>
      </c>
      <c r="C61" s="4" t="s">
        <v>291</v>
      </c>
      <c r="D61" s="4" t="s">
        <v>291</v>
      </c>
      <c r="E61" s="4" t="s">
        <v>154</v>
      </c>
      <c r="F61" s="4" t="s">
        <v>29</v>
      </c>
      <c r="G61" s="4" t="s">
        <v>29</v>
      </c>
      <c r="H61" s="4"/>
      <c r="I61" s="4"/>
      <c r="J61" s="4" t="n">
        <v>458</v>
      </c>
      <c r="K61" s="7" t="s">
        <v>81</v>
      </c>
      <c r="L61" s="3" t="s">
        <v>292</v>
      </c>
      <c r="M61" s="3" t="s">
        <v>293</v>
      </c>
      <c r="N61" s="3" t="s">
        <v>294</v>
      </c>
    </row>
    <row r="62" customFormat="false" ht="14.55" hidden="false" customHeight="false" outlineLevel="0" collapsed="false">
      <c r="A62" s="3"/>
      <c r="B62" s="3" t="s">
        <v>295</v>
      </c>
      <c r="C62" s="4" t="s">
        <v>296</v>
      </c>
      <c r="D62" s="4" t="s">
        <v>297</v>
      </c>
      <c r="E62" s="4" t="s">
        <v>154</v>
      </c>
      <c r="F62" s="6" t="n">
        <v>0.298</v>
      </c>
      <c r="G62" s="6" t="n">
        <v>0.059</v>
      </c>
      <c r="H62" s="4" t="s">
        <v>298</v>
      </c>
      <c r="I62" s="7" t="s">
        <v>29</v>
      </c>
      <c r="J62" s="4" t="n">
        <v>10</v>
      </c>
      <c r="K62" s="7" t="s">
        <v>29</v>
      </c>
      <c r="L62" s="3" t="s">
        <v>292</v>
      </c>
      <c r="M62" s="3" t="s">
        <v>293</v>
      </c>
      <c r="N62" s="3" t="s">
        <v>299</v>
      </c>
    </row>
    <row r="63" customFormat="false" ht="14.55" hidden="false" customHeight="false" outlineLevel="0" collapsed="false">
      <c r="A63" s="3"/>
      <c r="B63" s="3" t="s">
        <v>300</v>
      </c>
      <c r="C63" s="4" t="s">
        <v>291</v>
      </c>
      <c r="D63" s="4" t="s">
        <v>301</v>
      </c>
      <c r="E63" s="4" t="s">
        <v>154</v>
      </c>
      <c r="F63" s="4" t="s">
        <v>29</v>
      </c>
      <c r="G63" s="4" t="s">
        <v>29</v>
      </c>
      <c r="H63" s="4"/>
      <c r="I63" s="4"/>
      <c r="J63" s="4" t="n">
        <v>472</v>
      </c>
      <c r="K63" s="4" t="s">
        <v>302</v>
      </c>
      <c r="L63" s="3" t="s">
        <v>292</v>
      </c>
      <c r="M63" s="3" t="s">
        <v>293</v>
      </c>
      <c r="N63" s="3" t="s">
        <v>303</v>
      </c>
    </row>
    <row r="64" customFormat="false" ht="14.55" hidden="false" customHeight="false" outlineLevel="0" collapsed="false">
      <c r="A64" s="3"/>
      <c r="B64" s="3" t="s">
        <v>197</v>
      </c>
      <c r="C64" s="4" t="s">
        <v>304</v>
      </c>
      <c r="D64" s="4" t="s">
        <v>304</v>
      </c>
      <c r="E64" s="4" t="s">
        <v>154</v>
      </c>
      <c r="F64" s="4" t="s">
        <v>29</v>
      </c>
      <c r="G64" s="4" t="s">
        <v>29</v>
      </c>
      <c r="H64" s="4"/>
      <c r="I64" s="4"/>
      <c r="J64" s="4" t="n">
        <v>588</v>
      </c>
      <c r="K64" s="4" t="s">
        <v>305</v>
      </c>
      <c r="L64" s="3" t="s">
        <v>292</v>
      </c>
      <c r="M64" s="3" t="s">
        <v>293</v>
      </c>
      <c r="N64" s="3" t="s">
        <v>306</v>
      </c>
    </row>
    <row r="65" customFormat="false" ht="14.55" hidden="false" customHeight="false" outlineLevel="0" collapsed="false">
      <c r="A65" s="3"/>
      <c r="B65" s="3" t="s">
        <v>307</v>
      </c>
      <c r="C65" s="4" t="s">
        <v>308</v>
      </c>
      <c r="D65" s="4" t="s">
        <v>308</v>
      </c>
      <c r="E65" s="4" t="s">
        <v>154</v>
      </c>
      <c r="F65" s="4" t="s">
        <v>29</v>
      </c>
      <c r="G65" s="4" t="s">
        <v>29</v>
      </c>
      <c r="H65" s="4"/>
      <c r="I65" s="4"/>
      <c r="J65" s="4" t="n">
        <v>595</v>
      </c>
      <c r="K65" s="4" t="s">
        <v>309</v>
      </c>
      <c r="L65" s="3" t="s">
        <v>310</v>
      </c>
      <c r="M65" s="3" t="s">
        <v>311</v>
      </c>
      <c r="N65" s="3" t="s">
        <v>312</v>
      </c>
    </row>
    <row r="66" customFormat="false" ht="13.85" hidden="false" customHeight="false" outlineLevel="0" collapsed="false">
      <c r="A66" s="3"/>
      <c r="B66" s="3" t="s">
        <v>313</v>
      </c>
      <c r="C66" s="4" t="s">
        <v>314</v>
      </c>
      <c r="D66" s="4" t="s">
        <v>315</v>
      </c>
      <c r="E66" s="4" t="s">
        <v>154</v>
      </c>
      <c r="F66" s="4" t="s">
        <v>316</v>
      </c>
      <c r="G66" s="4" t="s">
        <v>173</v>
      </c>
      <c r="H66" s="4"/>
      <c r="I66" s="4"/>
      <c r="J66" s="4" t="n">
        <v>10</v>
      </c>
      <c r="K66" s="7" t="s">
        <v>29</v>
      </c>
      <c r="L66" s="3" t="s">
        <v>310</v>
      </c>
      <c r="M66" s="3" t="s">
        <v>311</v>
      </c>
      <c r="N66" s="3" t="s">
        <v>317</v>
      </c>
    </row>
    <row r="67" customFormat="false" ht="14.55" hidden="false" customHeight="false" outlineLevel="0" collapsed="false">
      <c r="A67" s="3"/>
      <c r="B67" s="3" t="s">
        <v>318</v>
      </c>
      <c r="C67" s="4" t="s">
        <v>319</v>
      </c>
      <c r="D67" s="4" t="s">
        <v>320</v>
      </c>
      <c r="E67" s="4" t="s">
        <v>154</v>
      </c>
      <c r="F67" s="4" t="s">
        <v>29</v>
      </c>
      <c r="G67" s="4" t="s">
        <v>29</v>
      </c>
      <c r="H67" s="4"/>
      <c r="I67" s="4"/>
      <c r="J67" s="4" t="n">
        <v>543</v>
      </c>
      <c r="K67" s="4" t="s">
        <v>321</v>
      </c>
      <c r="L67" s="3" t="s">
        <v>310</v>
      </c>
      <c r="M67" s="3" t="s">
        <v>311</v>
      </c>
      <c r="N67" s="3" t="s">
        <v>322</v>
      </c>
    </row>
    <row r="68" customFormat="false" ht="14.55" hidden="false" customHeight="false" outlineLevel="0" collapsed="false">
      <c r="A68" s="3"/>
      <c r="B68" s="3" t="s">
        <v>210</v>
      </c>
      <c r="C68" s="4" t="s">
        <v>211</v>
      </c>
      <c r="D68" s="4" t="s">
        <v>211</v>
      </c>
      <c r="E68" s="4" t="s">
        <v>154</v>
      </c>
      <c r="F68" s="4" t="s">
        <v>202</v>
      </c>
      <c r="G68" s="4" t="s">
        <v>29</v>
      </c>
      <c r="H68" s="4"/>
      <c r="I68" s="4"/>
      <c r="J68" s="4" t="n">
        <v>560</v>
      </c>
      <c r="K68" s="4" t="s">
        <v>323</v>
      </c>
      <c r="L68" s="3" t="s">
        <v>310</v>
      </c>
      <c r="M68" s="3" t="s">
        <v>311</v>
      </c>
      <c r="N68" s="3" t="s">
        <v>324</v>
      </c>
    </row>
    <row r="69" customFormat="false" ht="14.55" hidden="false" customHeight="false" outlineLevel="0" collapsed="false">
      <c r="A69" s="3" t="s">
        <v>325</v>
      </c>
      <c r="B69" s="3" t="s">
        <v>290</v>
      </c>
      <c r="C69" s="4" t="s">
        <v>326</v>
      </c>
      <c r="D69" s="4" t="s">
        <v>327</v>
      </c>
      <c r="E69" s="4" t="s">
        <v>154</v>
      </c>
      <c r="F69" s="4" t="s">
        <v>29</v>
      </c>
      <c r="G69" s="4" t="s">
        <v>29</v>
      </c>
      <c r="H69" s="4"/>
      <c r="I69" s="4"/>
      <c r="J69" s="4" t="n">
        <v>439</v>
      </c>
      <c r="K69" s="7" t="s">
        <v>181</v>
      </c>
      <c r="L69" s="3" t="s">
        <v>328</v>
      </c>
      <c r="M69" s="3" t="s">
        <v>329</v>
      </c>
      <c r="N69" s="3" t="s">
        <v>330</v>
      </c>
    </row>
    <row r="70" customFormat="false" ht="13.85" hidden="false" customHeight="false" outlineLevel="0" collapsed="false">
      <c r="A70" s="3"/>
      <c r="B70" s="3" t="s">
        <v>295</v>
      </c>
      <c r="C70" s="4" t="s">
        <v>331</v>
      </c>
      <c r="D70" s="4" t="s">
        <v>332</v>
      </c>
      <c r="E70" s="4" t="s">
        <v>154</v>
      </c>
      <c r="F70" s="4" t="s">
        <v>60</v>
      </c>
      <c r="G70" s="4" t="s">
        <v>333</v>
      </c>
      <c r="H70" s="4"/>
      <c r="I70" s="4"/>
      <c r="J70" s="4" t="n">
        <v>0</v>
      </c>
      <c r="K70" s="7" t="s">
        <v>29</v>
      </c>
      <c r="L70" s="3" t="s">
        <v>328</v>
      </c>
      <c r="M70" s="3" t="s">
        <v>329</v>
      </c>
      <c r="N70" s="3" t="s">
        <v>334</v>
      </c>
    </row>
    <row r="71" customFormat="false" ht="14.55" hidden="false" customHeight="false" outlineLevel="0" collapsed="false">
      <c r="A71" s="3"/>
      <c r="B71" s="3" t="s">
        <v>300</v>
      </c>
      <c r="C71" s="4" t="s">
        <v>335</v>
      </c>
      <c r="D71" s="4" t="s">
        <v>336</v>
      </c>
      <c r="E71" s="4" t="s">
        <v>154</v>
      </c>
      <c r="F71" s="4" t="s">
        <v>43</v>
      </c>
      <c r="G71" s="4" t="s">
        <v>29</v>
      </c>
      <c r="H71" s="4"/>
      <c r="I71" s="4"/>
      <c r="J71" s="4" t="n">
        <v>623</v>
      </c>
      <c r="K71" s="4" t="s">
        <v>337</v>
      </c>
      <c r="L71" s="3" t="s">
        <v>328</v>
      </c>
      <c r="M71" s="3" t="s">
        <v>329</v>
      </c>
      <c r="N71" s="3" t="s">
        <v>338</v>
      </c>
    </row>
    <row r="72" customFormat="false" ht="14.55" hidden="false" customHeight="false" outlineLevel="0" collapsed="false">
      <c r="A72" s="3"/>
      <c r="B72" s="3" t="s">
        <v>197</v>
      </c>
      <c r="C72" s="4" t="s">
        <v>339</v>
      </c>
      <c r="D72" s="4" t="s">
        <v>340</v>
      </c>
      <c r="E72" s="4" t="s">
        <v>154</v>
      </c>
      <c r="F72" s="4" t="s">
        <v>29</v>
      </c>
      <c r="G72" s="4" t="s">
        <v>29</v>
      </c>
      <c r="H72" s="4"/>
      <c r="I72" s="4"/>
      <c r="J72" s="4" t="n">
        <v>743</v>
      </c>
      <c r="K72" s="4" t="s">
        <v>341</v>
      </c>
      <c r="L72" s="3" t="s">
        <v>328</v>
      </c>
      <c r="M72" s="3" t="s">
        <v>329</v>
      </c>
      <c r="N72" s="3" t="s">
        <v>342</v>
      </c>
    </row>
    <row r="73" customFormat="false" ht="14.55" hidden="false" customHeight="false" outlineLevel="0" collapsed="false">
      <c r="A73" s="3"/>
      <c r="B73" s="3" t="s">
        <v>307</v>
      </c>
      <c r="C73" s="4" t="s">
        <v>343</v>
      </c>
      <c r="D73" s="4" t="s">
        <v>343</v>
      </c>
      <c r="E73" s="4" t="s">
        <v>154</v>
      </c>
      <c r="F73" s="4" t="s">
        <v>29</v>
      </c>
      <c r="G73" s="4" t="s">
        <v>29</v>
      </c>
      <c r="H73" s="4"/>
      <c r="I73" s="4"/>
      <c r="J73" s="4" t="n">
        <v>427</v>
      </c>
      <c r="K73" s="7" t="s">
        <v>42</v>
      </c>
      <c r="L73" s="3" t="s">
        <v>344</v>
      </c>
      <c r="M73" s="3" t="s">
        <v>345</v>
      </c>
      <c r="N73" s="3" t="s">
        <v>346</v>
      </c>
    </row>
    <row r="74" customFormat="false" ht="14.55" hidden="false" customHeight="false" outlineLevel="0" collapsed="false">
      <c r="A74" s="3"/>
      <c r="B74" s="3" t="s">
        <v>313</v>
      </c>
      <c r="C74" s="4" t="s">
        <v>347</v>
      </c>
      <c r="D74" s="4" t="s">
        <v>348</v>
      </c>
      <c r="E74" s="4" t="s">
        <v>154</v>
      </c>
      <c r="F74" s="4" t="s">
        <v>141</v>
      </c>
      <c r="G74" s="4" t="s">
        <v>349</v>
      </c>
      <c r="H74" s="4"/>
      <c r="I74" s="4"/>
      <c r="J74" s="4" t="n">
        <v>0</v>
      </c>
      <c r="K74" s="7" t="s">
        <v>29</v>
      </c>
      <c r="L74" s="3" t="s">
        <v>344</v>
      </c>
      <c r="M74" s="3" t="s">
        <v>345</v>
      </c>
      <c r="N74" s="3" t="s">
        <v>350</v>
      </c>
    </row>
    <row r="75" customFormat="false" ht="14.55" hidden="false" customHeight="false" outlineLevel="0" collapsed="false">
      <c r="A75" s="3"/>
      <c r="B75" s="3" t="s">
        <v>318</v>
      </c>
      <c r="C75" s="4" t="s">
        <v>351</v>
      </c>
      <c r="D75" s="4" t="s">
        <v>351</v>
      </c>
      <c r="E75" s="4" t="s">
        <v>154</v>
      </c>
      <c r="F75" s="4" t="s">
        <v>43</v>
      </c>
      <c r="G75" s="4" t="s">
        <v>29</v>
      </c>
      <c r="H75" s="4"/>
      <c r="I75" s="4"/>
      <c r="J75" s="4" t="n">
        <v>606</v>
      </c>
      <c r="K75" s="4" t="s">
        <v>352</v>
      </c>
      <c r="L75" s="3" t="s">
        <v>344</v>
      </c>
      <c r="M75" s="3" t="s">
        <v>345</v>
      </c>
      <c r="N75" s="3" t="s">
        <v>353</v>
      </c>
    </row>
    <row r="76" customFormat="false" ht="14.55" hidden="false" customHeight="false" outlineLevel="0" collapsed="false">
      <c r="A76" s="3"/>
      <c r="B76" s="3" t="s">
        <v>210</v>
      </c>
      <c r="C76" s="4" t="s">
        <v>354</v>
      </c>
      <c r="D76" s="4" t="s">
        <v>354</v>
      </c>
      <c r="E76" s="4" t="s">
        <v>154</v>
      </c>
      <c r="F76" s="4" t="s">
        <v>29</v>
      </c>
      <c r="G76" s="4" t="s">
        <v>29</v>
      </c>
      <c r="H76" s="4"/>
      <c r="I76" s="4"/>
      <c r="J76" s="4" t="n">
        <v>771</v>
      </c>
      <c r="K76" s="7" t="s">
        <v>355</v>
      </c>
      <c r="L76" s="3" t="s">
        <v>344</v>
      </c>
      <c r="M76" s="3" t="s">
        <v>345</v>
      </c>
      <c r="N76" s="3" t="s">
        <v>356</v>
      </c>
    </row>
    <row r="77" customFormat="false" ht="14.55" hidden="false" customHeight="false" outlineLevel="0" collapsed="false">
      <c r="A77" s="3" t="s">
        <v>357</v>
      </c>
      <c r="B77" s="3" t="s">
        <v>290</v>
      </c>
      <c r="C77" s="4" t="s">
        <v>358</v>
      </c>
      <c r="D77" s="4" t="s">
        <v>358</v>
      </c>
      <c r="E77" s="4" t="s">
        <v>154</v>
      </c>
      <c r="F77" s="4" t="s">
        <v>29</v>
      </c>
      <c r="G77" s="4" t="s">
        <v>29</v>
      </c>
      <c r="H77" s="4"/>
      <c r="I77" s="4"/>
      <c r="J77" s="4" t="n">
        <v>516</v>
      </c>
      <c r="K77" s="4" t="s">
        <v>359</v>
      </c>
      <c r="L77" s="3" t="s">
        <v>360</v>
      </c>
      <c r="M77" s="3" t="s">
        <v>361</v>
      </c>
      <c r="N77" s="3" t="s">
        <v>362</v>
      </c>
    </row>
    <row r="78" customFormat="false" ht="14.55" hidden="false" customHeight="false" outlineLevel="0" collapsed="false">
      <c r="A78" s="3"/>
      <c r="B78" s="3" t="s">
        <v>295</v>
      </c>
      <c r="C78" s="4" t="s">
        <v>363</v>
      </c>
      <c r="D78" s="4" t="s">
        <v>364</v>
      </c>
      <c r="E78" s="4" t="s">
        <v>154</v>
      </c>
      <c r="F78" s="4" t="s">
        <v>365</v>
      </c>
      <c r="G78" s="4" t="s">
        <v>366</v>
      </c>
      <c r="H78" s="4"/>
      <c r="I78" s="4"/>
      <c r="J78" s="4" t="n">
        <v>1</v>
      </c>
      <c r="K78" s="7" t="s">
        <v>29</v>
      </c>
      <c r="L78" s="3" t="s">
        <v>360</v>
      </c>
      <c r="M78" s="3" t="s">
        <v>361</v>
      </c>
      <c r="N78" s="3" t="s">
        <v>367</v>
      </c>
    </row>
    <row r="79" customFormat="false" ht="14.55" hidden="false" customHeight="false" outlineLevel="0" collapsed="false">
      <c r="A79" s="3"/>
      <c r="B79" s="3" t="s">
        <v>300</v>
      </c>
      <c r="C79" s="4" t="s">
        <v>368</v>
      </c>
      <c r="D79" s="4" t="s">
        <v>369</v>
      </c>
      <c r="E79" s="4" t="s">
        <v>154</v>
      </c>
      <c r="F79" s="4" t="s">
        <v>29</v>
      </c>
      <c r="G79" s="4" t="s">
        <v>29</v>
      </c>
      <c r="H79" s="4"/>
      <c r="I79" s="4"/>
      <c r="J79" s="4" t="n">
        <v>566</v>
      </c>
      <c r="K79" s="4" t="s">
        <v>370</v>
      </c>
      <c r="L79" s="3" t="s">
        <v>360</v>
      </c>
      <c r="M79" s="3" t="s">
        <v>361</v>
      </c>
      <c r="N79" s="3" t="s">
        <v>371</v>
      </c>
    </row>
    <row r="80" customFormat="false" ht="14.55" hidden="false" customHeight="false" outlineLevel="0" collapsed="false">
      <c r="A80" s="3"/>
      <c r="B80" s="3" t="s">
        <v>197</v>
      </c>
      <c r="C80" s="4" t="s">
        <v>372</v>
      </c>
      <c r="D80" s="4" t="s">
        <v>373</v>
      </c>
      <c r="E80" s="4" t="s">
        <v>154</v>
      </c>
      <c r="F80" s="4" t="s">
        <v>29</v>
      </c>
      <c r="G80" s="4" t="s">
        <v>29</v>
      </c>
      <c r="H80" s="4"/>
      <c r="I80" s="4"/>
      <c r="J80" s="4" t="n">
        <v>622</v>
      </c>
      <c r="K80" s="4" t="s">
        <v>374</v>
      </c>
      <c r="L80" s="3" t="s">
        <v>360</v>
      </c>
      <c r="M80" s="3" t="s">
        <v>361</v>
      </c>
      <c r="N80" s="3" t="s">
        <v>375</v>
      </c>
    </row>
    <row r="81" customFormat="false" ht="14.55" hidden="false" customHeight="false" outlineLevel="0" collapsed="false">
      <c r="A81" s="3"/>
      <c r="B81" s="3" t="s">
        <v>307</v>
      </c>
      <c r="C81" s="4" t="s">
        <v>376</v>
      </c>
      <c r="D81" s="4" t="s">
        <v>376</v>
      </c>
      <c r="E81" s="4" t="s">
        <v>154</v>
      </c>
      <c r="F81" s="4" t="s">
        <v>202</v>
      </c>
      <c r="G81" s="4" t="s">
        <v>202</v>
      </c>
      <c r="H81" s="4"/>
      <c r="I81" s="4"/>
      <c r="J81" s="4" t="s">
        <v>202</v>
      </c>
      <c r="K81" s="4" t="s">
        <v>202</v>
      </c>
      <c r="L81" s="3" t="s">
        <v>377</v>
      </c>
      <c r="M81" s="3" t="s">
        <v>378</v>
      </c>
      <c r="N81" s="3" t="s">
        <v>379</v>
      </c>
    </row>
    <row r="82" customFormat="false" ht="13.85" hidden="false" customHeight="false" outlineLevel="0" collapsed="false">
      <c r="A82" s="3"/>
      <c r="B82" s="3" t="s">
        <v>313</v>
      </c>
      <c r="C82" s="4" t="s">
        <v>380</v>
      </c>
      <c r="D82" s="4" t="s">
        <v>381</v>
      </c>
      <c r="E82" s="4" t="s">
        <v>154</v>
      </c>
      <c r="F82" s="4" t="s">
        <v>382</v>
      </c>
      <c r="G82" s="4" t="s">
        <v>383</v>
      </c>
      <c r="H82" s="4"/>
      <c r="I82" s="4"/>
      <c r="J82" s="4" t="n">
        <v>2</v>
      </c>
      <c r="K82" s="7" t="s">
        <v>29</v>
      </c>
      <c r="L82" s="3" t="s">
        <v>377</v>
      </c>
      <c r="M82" s="3" t="s">
        <v>378</v>
      </c>
      <c r="N82" s="3" t="s">
        <v>384</v>
      </c>
    </row>
    <row r="83" customFormat="false" ht="14.55" hidden="false" customHeight="false" outlineLevel="0" collapsed="false">
      <c r="A83" s="3"/>
      <c r="B83" s="3" t="s">
        <v>318</v>
      </c>
      <c r="C83" s="4" t="s">
        <v>385</v>
      </c>
      <c r="D83" s="4" t="s">
        <v>386</v>
      </c>
      <c r="E83" s="4" t="s">
        <v>154</v>
      </c>
      <c r="F83" s="4" t="s">
        <v>29</v>
      </c>
      <c r="G83" s="4" t="s">
        <v>29</v>
      </c>
      <c r="H83" s="4"/>
      <c r="I83" s="4"/>
      <c r="J83" s="4" t="n">
        <v>591</v>
      </c>
      <c r="K83" s="4" t="s">
        <v>387</v>
      </c>
      <c r="L83" s="3" t="s">
        <v>377</v>
      </c>
      <c r="M83" s="3" t="s">
        <v>378</v>
      </c>
      <c r="N83" s="3" t="s">
        <v>388</v>
      </c>
    </row>
    <row r="84" customFormat="false" ht="14.55" hidden="false" customHeight="false" outlineLevel="0" collapsed="false">
      <c r="A84" s="3"/>
      <c r="B84" s="3" t="s">
        <v>210</v>
      </c>
      <c r="C84" s="4" t="s">
        <v>288</v>
      </c>
      <c r="D84" s="4" t="s">
        <v>389</v>
      </c>
      <c r="E84" s="4" t="s">
        <v>154</v>
      </c>
      <c r="F84" s="4" t="s">
        <v>29</v>
      </c>
      <c r="G84" s="4" t="s">
        <v>29</v>
      </c>
      <c r="H84" s="4"/>
      <c r="I84" s="4"/>
      <c r="J84" s="4" t="n">
        <v>591</v>
      </c>
      <c r="K84" s="4" t="s">
        <v>387</v>
      </c>
      <c r="L84" s="3" t="s">
        <v>377</v>
      </c>
      <c r="M84" s="3" t="s">
        <v>378</v>
      </c>
      <c r="N84" s="3" t="s">
        <v>390</v>
      </c>
    </row>
    <row r="85" customFormat="false" ht="14.55" hidden="false" customHeight="false" outlineLevel="0" collapsed="false">
      <c r="A85" s="3" t="s">
        <v>391</v>
      </c>
      <c r="B85" s="3" t="s">
        <v>290</v>
      </c>
      <c r="C85" s="4" t="s">
        <v>392</v>
      </c>
      <c r="D85" s="4" t="s">
        <v>392</v>
      </c>
      <c r="E85" s="4" t="s">
        <v>154</v>
      </c>
      <c r="F85" s="4" t="s">
        <v>202</v>
      </c>
      <c r="G85" s="4" t="s">
        <v>202</v>
      </c>
      <c r="H85" s="4"/>
      <c r="I85" s="4"/>
      <c r="J85" s="4" t="s">
        <v>202</v>
      </c>
      <c r="K85" s="4" t="s">
        <v>202</v>
      </c>
      <c r="L85" s="3" t="s">
        <v>393</v>
      </c>
      <c r="M85" s="3" t="s">
        <v>394</v>
      </c>
      <c r="N85" s="3" t="s">
        <v>395</v>
      </c>
    </row>
    <row r="86" customFormat="false" ht="14.55" hidden="false" customHeight="false" outlineLevel="0" collapsed="false">
      <c r="A86" s="3"/>
      <c r="B86" s="3" t="s">
        <v>295</v>
      </c>
      <c r="C86" s="4" t="s">
        <v>396</v>
      </c>
      <c r="D86" s="4" t="s">
        <v>397</v>
      </c>
      <c r="E86" s="4" t="s">
        <v>154</v>
      </c>
      <c r="F86" s="4" t="s">
        <v>268</v>
      </c>
      <c r="G86" s="4" t="s">
        <v>398</v>
      </c>
      <c r="H86" s="4" t="s">
        <v>399</v>
      </c>
      <c r="I86" s="7" t="s">
        <v>29</v>
      </c>
      <c r="J86" s="4" t="n">
        <v>5</v>
      </c>
      <c r="K86" s="7" t="s">
        <v>29</v>
      </c>
      <c r="L86" s="3" t="s">
        <v>393</v>
      </c>
      <c r="M86" s="3" t="s">
        <v>394</v>
      </c>
      <c r="N86" s="3" t="s">
        <v>400</v>
      </c>
    </row>
    <row r="87" customFormat="false" ht="14.55" hidden="false" customHeight="false" outlineLevel="0" collapsed="false">
      <c r="A87" s="3"/>
      <c r="B87" s="3" t="s">
        <v>300</v>
      </c>
      <c r="C87" s="4" t="s">
        <v>401</v>
      </c>
      <c r="D87" s="4" t="s">
        <v>402</v>
      </c>
      <c r="E87" s="4" t="s">
        <v>154</v>
      </c>
      <c r="F87" s="4" t="s">
        <v>29</v>
      </c>
      <c r="G87" s="4" t="s">
        <v>29</v>
      </c>
      <c r="H87" s="4"/>
      <c r="I87" s="4"/>
      <c r="J87" s="4" t="n">
        <v>569</v>
      </c>
      <c r="K87" s="4" t="s">
        <v>403</v>
      </c>
      <c r="L87" s="3" t="s">
        <v>393</v>
      </c>
      <c r="M87" s="3" t="s">
        <v>394</v>
      </c>
      <c r="N87" s="3" t="s">
        <v>404</v>
      </c>
    </row>
    <row r="88" customFormat="false" ht="14.55" hidden="false" customHeight="false" outlineLevel="0" collapsed="false">
      <c r="A88" s="3"/>
      <c r="B88" s="3" t="s">
        <v>197</v>
      </c>
      <c r="C88" s="4" t="s">
        <v>405</v>
      </c>
      <c r="D88" s="4" t="s">
        <v>406</v>
      </c>
      <c r="E88" s="4" t="s">
        <v>154</v>
      </c>
      <c r="F88" s="4" t="s">
        <v>29</v>
      </c>
      <c r="G88" s="4" t="s">
        <v>29</v>
      </c>
      <c r="H88" s="4"/>
      <c r="I88" s="4"/>
      <c r="J88" s="4" t="n">
        <v>569</v>
      </c>
      <c r="K88" s="4" t="s">
        <v>403</v>
      </c>
      <c r="L88" s="3" t="s">
        <v>393</v>
      </c>
      <c r="M88" s="3" t="s">
        <v>394</v>
      </c>
      <c r="N88" s="3" t="s">
        <v>407</v>
      </c>
    </row>
    <row r="89" customFormat="false" ht="14.55" hidden="false" customHeight="false" outlineLevel="0" collapsed="false">
      <c r="A89" s="3"/>
      <c r="B89" s="3" t="s">
        <v>307</v>
      </c>
      <c r="C89" s="4" t="s">
        <v>408</v>
      </c>
      <c r="D89" s="4" t="s">
        <v>408</v>
      </c>
      <c r="E89" s="4" t="s">
        <v>154</v>
      </c>
      <c r="F89" s="4" t="s">
        <v>202</v>
      </c>
      <c r="G89" s="4" t="s">
        <v>202</v>
      </c>
      <c r="H89" s="4"/>
      <c r="I89" s="4"/>
      <c r="J89" s="4" t="s">
        <v>202</v>
      </c>
      <c r="K89" s="4" t="s">
        <v>202</v>
      </c>
      <c r="L89" s="3" t="s">
        <v>409</v>
      </c>
      <c r="M89" s="3" t="s">
        <v>410</v>
      </c>
      <c r="N89" s="3" t="s">
        <v>411</v>
      </c>
    </row>
    <row r="90" customFormat="false" ht="14.55" hidden="false" customHeight="false" outlineLevel="0" collapsed="false">
      <c r="A90" s="3"/>
      <c r="B90" s="3" t="s">
        <v>313</v>
      </c>
      <c r="C90" s="4" t="s">
        <v>412</v>
      </c>
      <c r="D90" s="4" t="s">
        <v>413</v>
      </c>
      <c r="E90" s="4" t="s">
        <v>154</v>
      </c>
      <c r="F90" s="4" t="s">
        <v>414</v>
      </c>
      <c r="G90" s="4" t="s">
        <v>29</v>
      </c>
      <c r="H90" s="4"/>
      <c r="I90" s="4"/>
      <c r="J90" s="4" t="n">
        <v>8</v>
      </c>
      <c r="K90" s="7" t="s">
        <v>29</v>
      </c>
      <c r="L90" s="3" t="s">
        <v>409</v>
      </c>
      <c r="M90" s="3" t="s">
        <v>410</v>
      </c>
      <c r="N90" s="3" t="s">
        <v>415</v>
      </c>
    </row>
    <row r="91" customFormat="false" ht="14.55" hidden="false" customHeight="false" outlineLevel="0" collapsed="false">
      <c r="A91" s="3"/>
      <c r="B91" s="3" t="s">
        <v>318</v>
      </c>
      <c r="C91" s="4" t="s">
        <v>416</v>
      </c>
      <c r="D91" s="4" t="s">
        <v>417</v>
      </c>
      <c r="E91" s="4" t="s">
        <v>154</v>
      </c>
      <c r="F91" s="4" t="s">
        <v>29</v>
      </c>
      <c r="G91" s="4" t="s">
        <v>29</v>
      </c>
      <c r="H91" s="4"/>
      <c r="I91" s="4"/>
      <c r="J91" s="4" t="n">
        <v>530</v>
      </c>
      <c r="K91" s="4" t="s">
        <v>418</v>
      </c>
      <c r="L91" s="3" t="s">
        <v>409</v>
      </c>
      <c r="M91" s="3" t="s">
        <v>410</v>
      </c>
      <c r="N91" s="3" t="s">
        <v>419</v>
      </c>
    </row>
    <row r="92" customFormat="false" ht="14.55" hidden="false" customHeight="false" outlineLevel="0" collapsed="false">
      <c r="A92" s="3"/>
      <c r="B92" s="3" t="s">
        <v>210</v>
      </c>
      <c r="C92" s="4" t="s">
        <v>420</v>
      </c>
      <c r="D92" s="4" t="s">
        <v>421</v>
      </c>
      <c r="E92" s="4" t="s">
        <v>154</v>
      </c>
      <c r="F92" s="4" t="s">
        <v>29</v>
      </c>
      <c r="G92" s="4" t="s">
        <v>29</v>
      </c>
      <c r="H92" s="4"/>
      <c r="I92" s="4"/>
      <c r="J92" s="4" t="n">
        <v>530</v>
      </c>
      <c r="K92" s="4" t="s">
        <v>418</v>
      </c>
      <c r="L92" s="3" t="s">
        <v>409</v>
      </c>
      <c r="M92" s="3" t="s">
        <v>410</v>
      </c>
      <c r="N92" s="3" t="s">
        <v>422</v>
      </c>
    </row>
    <row r="93" customFormat="false" ht="14.55" hidden="false" customHeight="false" outlineLevel="0" collapsed="false">
      <c r="A93" s="3" t="s">
        <v>423</v>
      </c>
      <c r="B93" s="3" t="s">
        <v>290</v>
      </c>
      <c r="C93" s="4" t="s">
        <v>424</v>
      </c>
      <c r="D93" s="4" t="s">
        <v>424</v>
      </c>
      <c r="E93" s="4" t="s">
        <v>154</v>
      </c>
      <c r="F93" s="4" t="s">
        <v>29</v>
      </c>
      <c r="G93" s="4" t="s">
        <v>29</v>
      </c>
      <c r="H93" s="4"/>
      <c r="I93" s="4"/>
      <c r="J93" s="4" t="n">
        <v>447</v>
      </c>
      <c r="K93" s="7" t="s">
        <v>425</v>
      </c>
      <c r="L93" s="3" t="s">
        <v>426</v>
      </c>
      <c r="M93" s="3" t="s">
        <v>427</v>
      </c>
      <c r="N93" s="3" t="s">
        <v>428</v>
      </c>
    </row>
    <row r="94" customFormat="false" ht="14.55" hidden="false" customHeight="false" outlineLevel="0" collapsed="false">
      <c r="A94" s="3"/>
      <c r="B94" s="3" t="s">
        <v>295</v>
      </c>
      <c r="C94" s="4" t="s">
        <v>429</v>
      </c>
      <c r="D94" s="4" t="s">
        <v>430</v>
      </c>
      <c r="E94" s="4" t="s">
        <v>154</v>
      </c>
      <c r="F94" s="4" t="s">
        <v>431</v>
      </c>
      <c r="G94" s="4" t="s">
        <v>432</v>
      </c>
      <c r="H94" s="4" t="s">
        <v>433</v>
      </c>
      <c r="I94" s="7" t="s">
        <v>29</v>
      </c>
      <c r="J94" s="4" t="n">
        <v>16</v>
      </c>
      <c r="K94" s="7" t="s">
        <v>29</v>
      </c>
      <c r="L94" s="3" t="s">
        <v>426</v>
      </c>
      <c r="M94" s="3" t="s">
        <v>427</v>
      </c>
      <c r="N94" s="3" t="s">
        <v>434</v>
      </c>
    </row>
    <row r="95" customFormat="false" ht="14.55" hidden="false" customHeight="false" outlineLevel="0" collapsed="false">
      <c r="A95" s="3"/>
      <c r="B95" s="3" t="s">
        <v>300</v>
      </c>
      <c r="C95" s="4" t="s">
        <v>435</v>
      </c>
      <c r="D95" s="4" t="s">
        <v>436</v>
      </c>
      <c r="E95" s="4" t="s">
        <v>154</v>
      </c>
      <c r="F95" s="4" t="s">
        <v>29</v>
      </c>
      <c r="G95" s="4" t="s">
        <v>29</v>
      </c>
      <c r="H95" s="4"/>
      <c r="I95" s="4"/>
      <c r="J95" s="4" t="n">
        <v>498</v>
      </c>
      <c r="K95" s="4" t="s">
        <v>165</v>
      </c>
      <c r="L95" s="3" t="s">
        <v>426</v>
      </c>
      <c r="M95" s="3" t="s">
        <v>427</v>
      </c>
      <c r="N95" s="3" t="s">
        <v>437</v>
      </c>
    </row>
    <row r="96" customFormat="false" ht="14.55" hidden="false" customHeight="false" outlineLevel="0" collapsed="false">
      <c r="A96" s="3"/>
      <c r="B96" s="3" t="s">
        <v>197</v>
      </c>
      <c r="C96" s="4" t="s">
        <v>438</v>
      </c>
      <c r="D96" s="4" t="s">
        <v>439</v>
      </c>
      <c r="E96" s="4" t="s">
        <v>154</v>
      </c>
      <c r="F96" s="4" t="s">
        <v>29</v>
      </c>
      <c r="G96" s="4" t="s">
        <v>29</v>
      </c>
      <c r="H96" s="4"/>
      <c r="I96" s="4"/>
      <c r="J96" s="4" t="n">
        <v>525</v>
      </c>
      <c r="K96" s="4" t="s">
        <v>440</v>
      </c>
      <c r="L96" s="3" t="s">
        <v>426</v>
      </c>
      <c r="M96" s="3" t="s">
        <v>427</v>
      </c>
      <c r="N96" s="3" t="s">
        <v>441</v>
      </c>
    </row>
    <row r="97" customFormat="false" ht="14.55" hidden="false" customHeight="false" outlineLevel="0" collapsed="false">
      <c r="A97" s="3"/>
      <c r="B97" s="3" t="s">
        <v>307</v>
      </c>
      <c r="C97" s="4" t="s">
        <v>442</v>
      </c>
      <c r="D97" s="4" t="s">
        <v>442</v>
      </c>
      <c r="E97" s="4" t="s">
        <v>154</v>
      </c>
      <c r="F97" s="4" t="s">
        <v>29</v>
      </c>
      <c r="G97" s="4" t="s">
        <v>29</v>
      </c>
      <c r="H97" s="4"/>
      <c r="I97" s="4"/>
      <c r="J97" s="4" t="n">
        <v>490</v>
      </c>
      <c r="K97" s="4" t="s">
        <v>443</v>
      </c>
      <c r="L97" s="3" t="s">
        <v>444</v>
      </c>
      <c r="M97" s="3" t="s">
        <v>445</v>
      </c>
      <c r="N97" s="3" t="s">
        <v>446</v>
      </c>
    </row>
    <row r="98" customFormat="false" ht="14.55" hidden="false" customHeight="false" outlineLevel="0" collapsed="false">
      <c r="A98" s="3"/>
      <c r="B98" s="3" t="s">
        <v>313</v>
      </c>
      <c r="C98" s="4" t="s">
        <v>447</v>
      </c>
      <c r="D98" s="4" t="s">
        <v>448</v>
      </c>
      <c r="E98" s="4" t="s">
        <v>154</v>
      </c>
      <c r="F98" s="4" t="s">
        <v>449</v>
      </c>
      <c r="G98" s="4" t="s">
        <v>86</v>
      </c>
      <c r="H98" s="4" t="s">
        <v>450</v>
      </c>
      <c r="I98" s="7" t="s">
        <v>29</v>
      </c>
      <c r="J98" s="4" t="n">
        <v>19</v>
      </c>
      <c r="K98" s="7" t="s">
        <v>29</v>
      </c>
      <c r="L98" s="3" t="s">
        <v>444</v>
      </c>
      <c r="M98" s="3" t="s">
        <v>445</v>
      </c>
      <c r="N98" s="3" t="s">
        <v>451</v>
      </c>
    </row>
    <row r="99" customFormat="false" ht="14.55" hidden="false" customHeight="false" outlineLevel="0" collapsed="false">
      <c r="A99" s="3"/>
      <c r="B99" s="3" t="s">
        <v>318</v>
      </c>
      <c r="C99" s="4" t="s">
        <v>452</v>
      </c>
      <c r="D99" s="4" t="s">
        <v>453</v>
      </c>
      <c r="E99" s="4" t="s">
        <v>154</v>
      </c>
      <c r="F99" s="4" t="s">
        <v>29</v>
      </c>
      <c r="G99" s="4" t="s">
        <v>29</v>
      </c>
      <c r="H99" s="4"/>
      <c r="I99" s="4"/>
      <c r="J99" s="4" t="n">
        <v>493</v>
      </c>
      <c r="K99" s="4" t="s">
        <v>454</v>
      </c>
      <c r="L99" s="3" t="s">
        <v>444</v>
      </c>
      <c r="M99" s="3" t="s">
        <v>445</v>
      </c>
      <c r="N99" s="3" t="s">
        <v>455</v>
      </c>
    </row>
    <row r="100" customFormat="false" ht="14.55" hidden="false" customHeight="false" outlineLevel="0" collapsed="false">
      <c r="A100" s="3"/>
      <c r="B100" s="3" t="s">
        <v>210</v>
      </c>
      <c r="C100" s="4" t="s">
        <v>456</v>
      </c>
      <c r="D100" s="4" t="s">
        <v>457</v>
      </c>
      <c r="E100" s="4" t="s">
        <v>154</v>
      </c>
      <c r="F100" s="4" t="s">
        <v>29</v>
      </c>
      <c r="G100" s="4" t="s">
        <v>29</v>
      </c>
      <c r="H100" s="4"/>
      <c r="I100" s="4"/>
      <c r="J100" s="4" t="n">
        <v>539</v>
      </c>
      <c r="K100" s="4" t="s">
        <v>458</v>
      </c>
      <c r="L100" s="3" t="s">
        <v>444</v>
      </c>
      <c r="M100" s="3" t="s">
        <v>445</v>
      </c>
      <c r="N100" s="3" t="s">
        <v>459</v>
      </c>
    </row>
    <row r="101" customFormat="false" ht="14.55" hidden="false" customHeight="false" outlineLevel="0" collapsed="false">
      <c r="A101" s="3" t="s">
        <v>460</v>
      </c>
      <c r="B101" s="3" t="s">
        <v>290</v>
      </c>
      <c r="C101" s="4" t="s">
        <v>461</v>
      </c>
      <c r="D101" s="4" t="s">
        <v>461</v>
      </c>
      <c r="E101" s="4" t="s">
        <v>154</v>
      </c>
      <c r="F101" s="4" t="s">
        <v>29</v>
      </c>
      <c r="G101" s="4" t="s">
        <v>29</v>
      </c>
      <c r="H101" s="4"/>
      <c r="I101" s="4"/>
      <c r="J101" s="4" t="n">
        <v>439</v>
      </c>
      <c r="K101" s="7" t="s">
        <v>236</v>
      </c>
      <c r="L101" s="3" t="s">
        <v>462</v>
      </c>
      <c r="M101" s="3" t="s">
        <v>463</v>
      </c>
      <c r="N101" s="3" t="s">
        <v>464</v>
      </c>
    </row>
    <row r="102" customFormat="false" ht="14.55" hidden="false" customHeight="false" outlineLevel="0" collapsed="false">
      <c r="A102" s="3"/>
      <c r="B102" s="3" t="s">
        <v>295</v>
      </c>
      <c r="C102" s="4" t="s">
        <v>465</v>
      </c>
      <c r="D102" s="4" t="s">
        <v>466</v>
      </c>
      <c r="E102" s="4" t="s">
        <v>154</v>
      </c>
      <c r="F102" s="4" t="s">
        <v>467</v>
      </c>
      <c r="G102" s="4" t="s">
        <v>468</v>
      </c>
      <c r="H102" s="4" t="s">
        <v>469</v>
      </c>
      <c r="I102" s="7" t="s">
        <v>29</v>
      </c>
      <c r="J102" s="4" t="n">
        <v>248</v>
      </c>
      <c r="K102" s="7" t="s">
        <v>29</v>
      </c>
      <c r="L102" s="3" t="s">
        <v>462</v>
      </c>
      <c r="M102" s="3" t="s">
        <v>463</v>
      </c>
      <c r="N102" s="3" t="s">
        <v>470</v>
      </c>
    </row>
    <row r="103" customFormat="false" ht="14.55" hidden="false" customHeight="false" outlineLevel="0" collapsed="false">
      <c r="A103" s="3"/>
      <c r="B103" s="3" t="s">
        <v>300</v>
      </c>
      <c r="C103" s="4" t="s">
        <v>471</v>
      </c>
      <c r="D103" s="4" t="s">
        <v>472</v>
      </c>
      <c r="E103" s="4" t="s">
        <v>154</v>
      </c>
      <c r="F103" s="4" t="s">
        <v>29</v>
      </c>
      <c r="G103" s="4" t="s">
        <v>29</v>
      </c>
      <c r="H103" s="4"/>
      <c r="I103" s="4"/>
      <c r="J103" s="4" t="n">
        <v>608</v>
      </c>
      <c r="K103" s="4" t="s">
        <v>473</v>
      </c>
      <c r="L103" s="3" t="s">
        <v>462</v>
      </c>
      <c r="M103" s="3" t="s">
        <v>463</v>
      </c>
      <c r="N103" s="3" t="s">
        <v>474</v>
      </c>
    </row>
    <row r="104" customFormat="false" ht="14.55" hidden="false" customHeight="false" outlineLevel="0" collapsed="false">
      <c r="A104" s="3"/>
      <c r="B104" s="3" t="s">
        <v>197</v>
      </c>
      <c r="C104" s="4" t="s">
        <v>475</v>
      </c>
      <c r="D104" s="4" t="s">
        <v>476</v>
      </c>
      <c r="E104" s="4" t="s">
        <v>154</v>
      </c>
      <c r="F104" s="4" t="s">
        <v>29</v>
      </c>
      <c r="G104" s="4" t="s">
        <v>29</v>
      </c>
      <c r="H104" s="4"/>
      <c r="I104" s="4"/>
      <c r="J104" s="4" t="n">
        <v>675</v>
      </c>
      <c r="K104" s="4" t="s">
        <v>477</v>
      </c>
      <c r="L104" s="3" t="s">
        <v>462</v>
      </c>
      <c r="M104" s="3" t="s">
        <v>463</v>
      </c>
      <c r="N104" s="3" t="s">
        <v>478</v>
      </c>
    </row>
    <row r="105" customFormat="false" ht="14.55" hidden="false" customHeight="false" outlineLevel="0" collapsed="false">
      <c r="A105" s="3"/>
      <c r="B105" s="3" t="s">
        <v>307</v>
      </c>
      <c r="C105" s="4" t="s">
        <v>479</v>
      </c>
      <c r="D105" s="4" t="s">
        <v>479</v>
      </c>
      <c r="E105" s="4" t="s">
        <v>154</v>
      </c>
      <c r="F105" s="4" t="s">
        <v>29</v>
      </c>
      <c r="G105" s="4" t="s">
        <v>29</v>
      </c>
      <c r="H105" s="4"/>
      <c r="I105" s="4"/>
      <c r="J105" s="4" t="n">
        <v>610</v>
      </c>
      <c r="K105" s="4" t="s">
        <v>480</v>
      </c>
      <c r="L105" s="3" t="s">
        <v>481</v>
      </c>
      <c r="M105" s="3" t="s">
        <v>482</v>
      </c>
      <c r="N105" s="3" t="s">
        <v>483</v>
      </c>
    </row>
    <row r="106" customFormat="false" ht="14.55" hidden="false" customHeight="false" outlineLevel="0" collapsed="false">
      <c r="A106" s="3"/>
      <c r="B106" s="3" t="s">
        <v>313</v>
      </c>
      <c r="C106" s="4" t="s">
        <v>484</v>
      </c>
      <c r="D106" s="4" t="s">
        <v>485</v>
      </c>
      <c r="E106" s="4" t="s">
        <v>154</v>
      </c>
      <c r="F106" s="4" t="s">
        <v>486</v>
      </c>
      <c r="G106" s="4" t="s">
        <v>487</v>
      </c>
      <c r="H106" s="4"/>
      <c r="I106" s="4"/>
      <c r="J106" s="4" t="n">
        <v>246</v>
      </c>
      <c r="K106" s="7" t="s">
        <v>29</v>
      </c>
      <c r="L106" s="3" t="s">
        <v>481</v>
      </c>
      <c r="M106" s="3" t="s">
        <v>482</v>
      </c>
      <c r="N106" s="3" t="s">
        <v>488</v>
      </c>
    </row>
    <row r="107" customFormat="false" ht="14.55" hidden="false" customHeight="false" outlineLevel="0" collapsed="false">
      <c r="A107" s="3"/>
      <c r="B107" s="3" t="s">
        <v>318</v>
      </c>
      <c r="C107" s="4" t="s">
        <v>489</v>
      </c>
      <c r="D107" s="4" t="s">
        <v>490</v>
      </c>
      <c r="E107" s="4" t="s">
        <v>154</v>
      </c>
      <c r="F107" s="4" t="s">
        <v>29</v>
      </c>
      <c r="G107" s="4" t="s">
        <v>29</v>
      </c>
      <c r="H107" s="4"/>
      <c r="I107" s="4"/>
      <c r="J107" s="4" t="n">
        <v>564</v>
      </c>
      <c r="K107" s="4" t="s">
        <v>491</v>
      </c>
      <c r="L107" s="3" t="s">
        <v>481</v>
      </c>
      <c r="M107" s="3" t="s">
        <v>482</v>
      </c>
      <c r="N107" s="3" t="s">
        <v>492</v>
      </c>
    </row>
    <row r="108" customFormat="false" ht="14.55" hidden="false" customHeight="false" outlineLevel="0" collapsed="false">
      <c r="A108" s="3"/>
      <c r="B108" s="3" t="s">
        <v>210</v>
      </c>
      <c r="C108" s="4" t="s">
        <v>493</v>
      </c>
      <c r="D108" s="4" t="s">
        <v>493</v>
      </c>
      <c r="E108" s="4" t="s">
        <v>154</v>
      </c>
      <c r="F108" s="4" t="s">
        <v>29</v>
      </c>
      <c r="G108" s="4" t="s">
        <v>29</v>
      </c>
      <c r="H108" s="4"/>
      <c r="I108" s="4"/>
      <c r="J108" s="4" t="n">
        <v>593</v>
      </c>
      <c r="K108" s="4" t="s">
        <v>494</v>
      </c>
      <c r="L108" s="3" t="s">
        <v>481</v>
      </c>
      <c r="M108" s="3" t="s">
        <v>482</v>
      </c>
      <c r="N108" s="3" t="s">
        <v>495</v>
      </c>
    </row>
    <row r="109" customFormat="false" ht="14.55" hidden="false" customHeight="false" outlineLevel="0" collapsed="false">
      <c r="A109" s="3" t="s">
        <v>496</v>
      </c>
      <c r="B109" s="3" t="s">
        <v>290</v>
      </c>
      <c r="C109" s="4" t="s">
        <v>497</v>
      </c>
      <c r="D109" s="4" t="s">
        <v>498</v>
      </c>
      <c r="E109" s="4" t="s">
        <v>154</v>
      </c>
      <c r="F109" s="4" t="s">
        <v>29</v>
      </c>
      <c r="G109" s="4" t="s">
        <v>29</v>
      </c>
      <c r="H109" s="4"/>
      <c r="I109" s="4"/>
      <c r="J109" s="4" t="n">
        <v>458</v>
      </c>
      <c r="K109" s="7" t="s">
        <v>81</v>
      </c>
      <c r="L109" s="3" t="s">
        <v>499</v>
      </c>
      <c r="M109" s="3" t="s">
        <v>500</v>
      </c>
      <c r="N109" s="3" t="s">
        <v>501</v>
      </c>
    </row>
    <row r="110" customFormat="false" ht="14.55" hidden="false" customHeight="false" outlineLevel="0" collapsed="false">
      <c r="A110" s="3"/>
      <c r="B110" s="3" t="s">
        <v>295</v>
      </c>
      <c r="C110" s="4" t="s">
        <v>502</v>
      </c>
      <c r="D110" s="4" t="s">
        <v>503</v>
      </c>
      <c r="E110" s="4" t="s">
        <v>154</v>
      </c>
      <c r="F110" s="4" t="s">
        <v>504</v>
      </c>
      <c r="G110" s="4" t="s">
        <v>505</v>
      </c>
      <c r="H110" s="4" t="s">
        <v>506</v>
      </c>
      <c r="I110" s="7" t="s">
        <v>29</v>
      </c>
      <c r="J110" s="4" t="n">
        <v>16</v>
      </c>
      <c r="K110" s="7" t="s">
        <v>29</v>
      </c>
      <c r="L110" s="3" t="s">
        <v>499</v>
      </c>
      <c r="M110" s="3" t="s">
        <v>500</v>
      </c>
      <c r="N110" s="3" t="s">
        <v>507</v>
      </c>
    </row>
    <row r="111" customFormat="false" ht="14.55" hidden="false" customHeight="false" outlineLevel="0" collapsed="false">
      <c r="A111" s="3"/>
      <c r="B111" s="3" t="s">
        <v>300</v>
      </c>
      <c r="C111" s="4" t="s">
        <v>508</v>
      </c>
      <c r="D111" s="4" t="s">
        <v>498</v>
      </c>
      <c r="E111" s="4" t="s">
        <v>154</v>
      </c>
      <c r="F111" s="4" t="s">
        <v>29</v>
      </c>
      <c r="G111" s="4" t="s">
        <v>29</v>
      </c>
      <c r="H111" s="4"/>
      <c r="I111" s="4"/>
      <c r="J111" s="4" t="n">
        <v>493</v>
      </c>
      <c r="K111" s="7" t="s">
        <v>509</v>
      </c>
      <c r="L111" s="3" t="s">
        <v>499</v>
      </c>
      <c r="M111" s="3" t="s">
        <v>500</v>
      </c>
      <c r="N111" s="3" t="s">
        <v>510</v>
      </c>
    </row>
    <row r="112" customFormat="false" ht="14.55" hidden="false" customHeight="false" outlineLevel="0" collapsed="false">
      <c r="A112" s="3"/>
      <c r="B112" s="3" t="s">
        <v>197</v>
      </c>
      <c r="C112" s="4" t="s">
        <v>511</v>
      </c>
      <c r="D112" s="4" t="s">
        <v>512</v>
      </c>
      <c r="E112" s="4" t="s">
        <v>154</v>
      </c>
      <c r="F112" s="4" t="s">
        <v>29</v>
      </c>
      <c r="G112" s="4" t="s">
        <v>29</v>
      </c>
      <c r="H112" s="4"/>
      <c r="I112" s="4"/>
      <c r="J112" s="4" t="n">
        <v>588</v>
      </c>
      <c r="K112" s="4" t="s">
        <v>513</v>
      </c>
      <c r="L112" s="3" t="s">
        <v>499</v>
      </c>
      <c r="M112" s="3" t="s">
        <v>500</v>
      </c>
      <c r="N112" s="3" t="s">
        <v>514</v>
      </c>
    </row>
    <row r="113" customFormat="false" ht="14.55" hidden="false" customHeight="false" outlineLevel="0" collapsed="false">
      <c r="A113" s="3"/>
      <c r="B113" s="3" t="s">
        <v>307</v>
      </c>
      <c r="C113" s="4" t="s">
        <v>515</v>
      </c>
      <c r="D113" s="4" t="s">
        <v>515</v>
      </c>
      <c r="E113" s="4" t="s">
        <v>154</v>
      </c>
      <c r="F113" s="4" t="s">
        <v>29</v>
      </c>
      <c r="G113" s="4" t="s">
        <v>29</v>
      </c>
      <c r="H113" s="4"/>
      <c r="I113" s="4"/>
      <c r="J113" s="4" t="n">
        <v>508</v>
      </c>
      <c r="K113" s="4" t="s">
        <v>516</v>
      </c>
      <c r="L113" s="3" t="s">
        <v>517</v>
      </c>
      <c r="M113" s="3" t="s">
        <v>518</v>
      </c>
      <c r="N113" s="3" t="s">
        <v>519</v>
      </c>
    </row>
    <row r="114" customFormat="false" ht="14.55" hidden="false" customHeight="false" outlineLevel="0" collapsed="false">
      <c r="A114" s="3"/>
      <c r="B114" s="3" t="s">
        <v>313</v>
      </c>
      <c r="C114" s="4" t="s">
        <v>520</v>
      </c>
      <c r="D114" s="4" t="s">
        <v>521</v>
      </c>
      <c r="E114" s="4" t="s">
        <v>154</v>
      </c>
      <c r="F114" s="4" t="s">
        <v>522</v>
      </c>
      <c r="G114" s="4" t="s">
        <v>523</v>
      </c>
      <c r="H114" s="4"/>
      <c r="I114" s="4"/>
      <c r="J114" s="4" t="n">
        <v>15</v>
      </c>
      <c r="K114" s="7" t="s">
        <v>29</v>
      </c>
      <c r="L114" s="3" t="s">
        <v>517</v>
      </c>
      <c r="M114" s="3" t="s">
        <v>518</v>
      </c>
      <c r="N114" s="3" t="s">
        <v>524</v>
      </c>
    </row>
    <row r="115" customFormat="false" ht="14.55" hidden="false" customHeight="false" outlineLevel="0" collapsed="false">
      <c r="A115" s="3"/>
      <c r="B115" s="3" t="s">
        <v>318</v>
      </c>
      <c r="C115" s="4" t="s">
        <v>515</v>
      </c>
      <c r="D115" s="4" t="s">
        <v>515</v>
      </c>
      <c r="E115" s="4" t="s">
        <v>154</v>
      </c>
      <c r="F115" s="4" t="s">
        <v>29</v>
      </c>
      <c r="G115" s="4" t="s">
        <v>29</v>
      </c>
      <c r="H115" s="4"/>
      <c r="I115" s="4"/>
      <c r="J115" s="4" t="n">
        <v>523</v>
      </c>
      <c r="K115" s="4" t="s">
        <v>44</v>
      </c>
      <c r="L115" s="3" t="s">
        <v>517</v>
      </c>
      <c r="M115" s="3" t="s">
        <v>518</v>
      </c>
      <c r="N115" s="3" t="s">
        <v>525</v>
      </c>
    </row>
    <row r="116" customFormat="false" ht="14.55" hidden="false" customHeight="false" outlineLevel="0" collapsed="false">
      <c r="A116" s="3"/>
      <c r="B116" s="3" t="s">
        <v>210</v>
      </c>
      <c r="C116" s="4" t="s">
        <v>526</v>
      </c>
      <c r="D116" s="4" t="s">
        <v>526</v>
      </c>
      <c r="E116" s="4" t="s">
        <v>154</v>
      </c>
      <c r="F116" s="4" t="s">
        <v>29</v>
      </c>
      <c r="G116" s="4" t="s">
        <v>29</v>
      </c>
      <c r="H116" s="4"/>
      <c r="I116" s="4"/>
      <c r="J116" s="4" t="n">
        <v>635</v>
      </c>
      <c r="K116" s="4" t="s">
        <v>527</v>
      </c>
      <c r="L116" s="3" t="s">
        <v>517</v>
      </c>
      <c r="M116" s="3" t="s">
        <v>518</v>
      </c>
      <c r="N116" s="3" t="s">
        <v>528</v>
      </c>
    </row>
    <row r="118" customFormat="false" ht="13.8" hidden="false" customHeight="false" outlineLevel="0" collapsed="false">
      <c r="B118" s="0" t="s">
        <v>529</v>
      </c>
    </row>
    <row r="119" customFormat="false" ht="13.8" hidden="false" customHeight="false" outlineLevel="0" collapsed="false">
      <c r="B119" s="9" t="s">
        <v>530</v>
      </c>
    </row>
  </sheetData>
  <conditionalFormatting sqref="K1:K2 K61:K70 K72:K74 K76:K77 K81 K85:K86 K105:K106 K37:K43 K49:K55 K45:K47 K57:K59 K4:K31 K89:K92 K108 K101:K103">
    <cfRule type="cellIs" priority="2" operator="lessThanOrEqual" aboveAverage="0" equalAverage="0" bottom="0" percent="0" rank="0" text="" dxfId="0">
      <formula>0.05</formula>
    </cfRule>
  </conditionalFormatting>
  <conditionalFormatting sqref="L81:L84">
    <cfRule type="cellIs" priority="3" operator="lessThanOrEqual" aboveAverage="0" equalAverage="0" bottom="0" percent="0" rank="0" text="" dxfId="0">
      <formula>0.05</formula>
    </cfRule>
  </conditionalFormatting>
  <conditionalFormatting sqref="L81:L84">
    <cfRule type="cellIs" priority="4" operator="lessThanOrEqual" aboveAverage="0" equalAverage="0" bottom="0" percent="0" rank="0" text="" dxfId="0">
      <formula>0.05</formula>
    </cfRule>
  </conditionalFormatting>
  <conditionalFormatting sqref="J82">
    <cfRule type="cellIs" priority="5" operator="lessThanOrEqual" aboveAverage="0" equalAverage="0" bottom="0" percent="0" rank="0" text="" dxfId="1">
      <formula>0.05</formula>
    </cfRule>
  </conditionalFormatting>
  <conditionalFormatting sqref="J82">
    <cfRule type="cellIs" priority="6" operator="lessThanOrEqual" aboveAverage="0" equalAverage="0" bottom="0" percent="0" rank="0" text="" dxfId="2">
      <formula>0.05</formula>
    </cfRule>
  </conditionalFormatting>
  <conditionalFormatting sqref="J83">
    <cfRule type="cellIs" priority="7" operator="lessThanOrEqual" aboveAverage="0" equalAverage="0" bottom="0" percent="0" rank="0" text="" dxfId="2">
      <formula>0.05</formula>
    </cfRule>
  </conditionalFormatting>
  <conditionalFormatting sqref="J83">
    <cfRule type="cellIs" priority="8" operator="lessThanOrEqual" aboveAverage="0" equalAverage="0" bottom="0" percent="0" rank="0" text="" dxfId="3">
      <formula>0.05</formula>
    </cfRule>
  </conditionalFormatting>
  <conditionalFormatting sqref="J84">
    <cfRule type="cellIs" priority="9" operator="lessThanOrEqual" aboveAverage="0" equalAverage="0" bottom="0" percent="0" rank="0" text="" dxfId="3">
      <formula>0.05</formula>
    </cfRule>
  </conditionalFormatting>
  <conditionalFormatting sqref="J84">
    <cfRule type="cellIs" priority="10" operator="lessThanOrEqual" aboveAverage="0" equalAverage="0" bottom="0" percent="0" rank="0" text="" dxfId="4">
      <formula>0.05</formula>
    </cfRule>
  </conditionalFormatting>
  <conditionalFormatting sqref="K3">
    <cfRule type="cellIs" priority="11" operator="lessThanOrEqual" aboveAverage="0" equalAverage="0" bottom="0" percent="0" rank="0" text="" dxfId="5">
      <formula>0.05</formula>
    </cfRule>
  </conditionalFormatting>
  <conditionalFormatting sqref="K4">
    <cfRule type="cellIs" priority="12" operator="lessThanOrEqual" aboveAverage="0" equalAverage="0" bottom="0" percent="0" rank="0" text="" dxfId="6">
      <formula>0.05</formula>
    </cfRule>
  </conditionalFormatting>
  <conditionalFormatting sqref="K5">
    <cfRule type="cellIs" priority="13" operator="lessThanOrEqual" aboveAverage="0" equalAverage="0" bottom="0" percent="0" rank="0" text="" dxfId="7">
      <formula>0.05</formula>
    </cfRule>
  </conditionalFormatting>
  <conditionalFormatting sqref="K6">
    <cfRule type="cellIs" priority="14" operator="lessThanOrEqual" aboveAverage="0" equalAverage="0" bottom="0" percent="0" rank="0" text="" dxfId="7">
      <formula>0.05</formula>
    </cfRule>
  </conditionalFormatting>
  <conditionalFormatting sqref="K7">
    <cfRule type="cellIs" priority="15" operator="lessThanOrEqual" aboveAverage="0" equalAverage="0" bottom="0" percent="0" rank="0" text="" dxfId="8">
      <formula>0.05</formula>
    </cfRule>
  </conditionalFormatting>
  <conditionalFormatting sqref="K8">
    <cfRule type="cellIs" priority="16" operator="lessThanOrEqual" aboveAverage="0" equalAverage="0" bottom="0" percent="0" rank="0" text="" dxfId="8">
      <formula>0.05</formula>
    </cfRule>
  </conditionalFormatting>
  <conditionalFormatting sqref="K9">
    <cfRule type="cellIs" priority="17" operator="lessThanOrEqual" aboveAverage="0" equalAverage="0" bottom="0" percent="0" rank="0" text="" dxfId="9">
      <formula>0.05</formula>
    </cfRule>
  </conditionalFormatting>
  <conditionalFormatting sqref="K10">
    <cfRule type="cellIs" priority="18" operator="lessThanOrEqual" aboveAverage="0" equalAverage="0" bottom="0" percent="0" rank="0" text="" dxfId="10">
      <formula>0.05</formula>
    </cfRule>
  </conditionalFormatting>
  <conditionalFormatting sqref="K11">
    <cfRule type="cellIs" priority="19" operator="lessThanOrEqual" aboveAverage="0" equalAverage="0" bottom="0" percent="0" rank="0" text="" dxfId="10">
      <formula>0.05</formula>
    </cfRule>
  </conditionalFormatting>
  <conditionalFormatting sqref="K12">
    <cfRule type="cellIs" priority="20" operator="lessThanOrEqual" aboveAverage="0" equalAverage="0" bottom="0" percent="0" rank="0" text="" dxfId="10">
      <formula>0.05</formula>
    </cfRule>
  </conditionalFormatting>
  <conditionalFormatting sqref="K13">
    <cfRule type="cellIs" priority="21" operator="lessThanOrEqual" aboveAverage="0" equalAverage="0" bottom="0" percent="0" rank="0" text="" dxfId="10">
      <formula>0.05</formula>
    </cfRule>
  </conditionalFormatting>
  <conditionalFormatting sqref="K14">
    <cfRule type="cellIs" priority="22" operator="lessThanOrEqual" aboveAverage="0" equalAverage="0" bottom="0" percent="0" rank="0" text="" dxfId="11">
      <formula>0.05</formula>
    </cfRule>
  </conditionalFormatting>
  <conditionalFormatting sqref="K15">
    <cfRule type="cellIs" priority="23" operator="lessThanOrEqual" aboveAverage="0" equalAverage="0" bottom="0" percent="0" rank="0" text="" dxfId="11">
      <formula>0.05</formula>
    </cfRule>
  </conditionalFormatting>
  <conditionalFormatting sqref="K16">
    <cfRule type="cellIs" priority="24" operator="lessThanOrEqual" aboveAverage="0" equalAverage="0" bottom="0" percent="0" rank="0" text="" dxfId="12">
      <formula>0.05</formula>
    </cfRule>
  </conditionalFormatting>
  <conditionalFormatting sqref="K17">
    <cfRule type="cellIs" priority="25" operator="lessThanOrEqual" aboveAverage="0" equalAverage="0" bottom="0" percent="0" rank="0" text="" dxfId="12">
      <formula>0.05</formula>
    </cfRule>
  </conditionalFormatting>
  <conditionalFormatting sqref="K18">
    <cfRule type="cellIs" priority="26" operator="lessThanOrEqual" aboveAverage="0" equalAverage="0" bottom="0" percent="0" rank="0" text="" dxfId="13">
      <formula>0.05</formula>
    </cfRule>
  </conditionalFormatting>
  <conditionalFormatting sqref="K19">
    <cfRule type="cellIs" priority="27" operator="lessThanOrEqual" aboveAverage="0" equalAverage="0" bottom="0" percent="0" rank="0" text="" dxfId="14">
      <formula>0.05</formula>
    </cfRule>
  </conditionalFormatting>
  <conditionalFormatting sqref="K20:K24">
    <cfRule type="cellIs" priority="28" operator="lessThanOrEqual" aboveAverage="0" equalAverage="0" bottom="0" percent="0" rank="0" text="" dxfId="14">
      <formula>0.05</formula>
    </cfRule>
  </conditionalFormatting>
  <conditionalFormatting sqref="K25">
    <cfRule type="cellIs" priority="29" operator="lessThanOrEqual" aboveAverage="0" equalAverage="0" bottom="0" percent="0" rank="0" text="" dxfId="14">
      <formula>0.05</formula>
    </cfRule>
  </conditionalFormatting>
  <conditionalFormatting sqref="K26">
    <cfRule type="cellIs" priority="30" operator="lessThanOrEqual" aboveAverage="0" equalAverage="0" bottom="0" percent="0" rank="0" text="" dxfId="14">
      <formula>0.05</formula>
    </cfRule>
  </conditionalFormatting>
  <conditionalFormatting sqref="K27">
    <cfRule type="cellIs" priority="31" operator="lessThanOrEqual" aboveAverage="0" equalAverage="0" bottom="0" percent="0" rank="0" text="" dxfId="15">
      <formula>0.05</formula>
    </cfRule>
  </conditionalFormatting>
  <conditionalFormatting sqref="K28">
    <cfRule type="cellIs" priority="32" operator="lessThanOrEqual" aboveAverage="0" equalAverage="0" bottom="0" percent="0" rank="0" text="" dxfId="15">
      <formula>0.05</formula>
    </cfRule>
  </conditionalFormatting>
  <conditionalFormatting sqref="K29:K31">
    <cfRule type="cellIs" priority="33" operator="lessThanOrEqual" aboveAverage="0" equalAverage="0" bottom="0" percent="0" rank="0" text="" dxfId="15">
      <formula>0.05</formula>
    </cfRule>
  </conditionalFormatting>
  <conditionalFormatting sqref="K37">
    <cfRule type="cellIs" priority="34" operator="lessThanOrEqual" aboveAverage="0" equalAverage="0" bottom="0" percent="0" rank="0" text="" dxfId="15">
      <formula>0.05</formula>
    </cfRule>
  </conditionalFormatting>
  <conditionalFormatting sqref="K38">
    <cfRule type="cellIs" priority="35" operator="lessThanOrEqual" aboveAverage="0" equalAverage="0" bottom="0" percent="0" rank="0" text="" dxfId="15">
      <formula>0.05</formula>
    </cfRule>
  </conditionalFormatting>
  <conditionalFormatting sqref="K39">
    <cfRule type="cellIs" priority="36" operator="lessThanOrEqual" aboveAverage="0" equalAverage="0" bottom="0" percent="0" rank="0" text="" dxfId="15">
      <formula>0.05</formula>
    </cfRule>
  </conditionalFormatting>
  <conditionalFormatting sqref="K40">
    <cfRule type="cellIs" priority="37" operator="lessThanOrEqual" aboveAverage="0" equalAverage="0" bottom="0" percent="0" rank="0" text="" dxfId="16">
      <formula>0.05</formula>
    </cfRule>
  </conditionalFormatting>
  <conditionalFormatting sqref="K41">
    <cfRule type="cellIs" priority="38" operator="lessThanOrEqual" aboveAverage="0" equalAverage="0" bottom="0" percent="0" rank="0" text="" dxfId="17">
      <formula>0.05</formula>
    </cfRule>
  </conditionalFormatting>
  <conditionalFormatting sqref="K45:K47 K42:K43">
    <cfRule type="cellIs" priority="39" operator="lessThanOrEqual" aboveAverage="0" equalAverage="0" bottom="0" percent="0" rank="0" text="" dxfId="17">
      <formula>0.05</formula>
    </cfRule>
  </conditionalFormatting>
  <conditionalFormatting sqref="K49">
    <cfRule type="cellIs" priority="40" operator="lessThanOrEqual" aboveAverage="0" equalAverage="0" bottom="0" percent="0" rank="0" text="" dxfId="18">
      <formula>0.05</formula>
    </cfRule>
  </conditionalFormatting>
  <conditionalFormatting sqref="K50">
    <cfRule type="cellIs" priority="41" operator="lessThanOrEqual" aboveAverage="0" equalAverage="0" bottom="0" percent="0" rank="0" text="" dxfId="18">
      <formula>0.05</formula>
    </cfRule>
  </conditionalFormatting>
  <conditionalFormatting sqref="K51">
    <cfRule type="cellIs" priority="42" operator="lessThanOrEqual" aboveAverage="0" equalAverage="0" bottom="0" percent="0" rank="0" text="" dxfId="18">
      <formula>0.05</formula>
    </cfRule>
  </conditionalFormatting>
  <conditionalFormatting sqref="K52">
    <cfRule type="cellIs" priority="43" operator="lessThanOrEqual" aboveAverage="0" equalAverage="0" bottom="0" percent="0" rank="0" text="" dxfId="19">
      <formula>0.05</formula>
    </cfRule>
  </conditionalFormatting>
  <conditionalFormatting sqref="K53">
    <cfRule type="cellIs" priority="44" operator="lessThanOrEqual" aboveAverage="0" equalAverage="0" bottom="0" percent="0" rank="0" text="" dxfId="20">
      <formula>0.05</formula>
    </cfRule>
  </conditionalFormatting>
  <conditionalFormatting sqref="K57:K59 K54:K55">
    <cfRule type="cellIs" priority="45" operator="lessThanOrEqual" aboveAverage="0" equalAverage="0" bottom="0" percent="0" rank="0" text="" dxfId="21">
      <formula>0.05</formula>
    </cfRule>
  </conditionalFormatting>
  <conditionalFormatting sqref="K61">
    <cfRule type="cellIs" priority="46" operator="lessThanOrEqual" aboveAverage="0" equalAverage="0" bottom="0" percent="0" rank="0" text="" dxfId="22">
      <formula>0.05</formula>
    </cfRule>
  </conditionalFormatting>
  <conditionalFormatting sqref="K62">
    <cfRule type="cellIs" priority="47" operator="lessThanOrEqual" aboveAverage="0" equalAverage="0" bottom="0" percent="0" rank="0" text="" dxfId="23">
      <formula>0.05</formula>
    </cfRule>
  </conditionalFormatting>
  <conditionalFormatting sqref="K63">
    <cfRule type="cellIs" priority="48" operator="lessThanOrEqual" aboveAverage="0" equalAverage="0" bottom="0" percent="0" rank="0" text="" dxfId="23">
      <formula>0.05</formula>
    </cfRule>
  </conditionalFormatting>
  <conditionalFormatting sqref="K64">
    <cfRule type="cellIs" priority="49" operator="lessThanOrEqual" aboveAverage="0" equalAverage="0" bottom="0" percent="0" rank="0" text="" dxfId="24">
      <formula>0.05</formula>
    </cfRule>
  </conditionalFormatting>
  <conditionalFormatting sqref="K65">
    <cfRule type="cellIs" priority="50" operator="lessThanOrEqual" aboveAverage="0" equalAverage="0" bottom="0" percent="0" rank="0" text="" dxfId="24">
      <formula>0.05</formula>
    </cfRule>
  </conditionalFormatting>
  <conditionalFormatting sqref="K66">
    <cfRule type="cellIs" priority="51" operator="lessThanOrEqual" aboveAverage="0" equalAverage="0" bottom="0" percent="0" rank="0" text="" dxfId="25">
      <formula>0.05</formula>
    </cfRule>
  </conditionalFormatting>
  <conditionalFormatting sqref="K67">
    <cfRule type="cellIs" priority="52" operator="lessThanOrEqual" aboveAverage="0" equalAverage="0" bottom="0" percent="0" rank="0" text="" dxfId="25">
      <formula>0.05</formula>
    </cfRule>
  </conditionalFormatting>
  <conditionalFormatting sqref="K68">
    <cfRule type="cellIs" priority="53" operator="lessThanOrEqual" aboveAverage="0" equalAverage="0" bottom="0" percent="0" rank="0" text="" dxfId="25">
      <formula>0.05</formula>
    </cfRule>
  </conditionalFormatting>
  <conditionalFormatting sqref="K69">
    <cfRule type="cellIs" priority="54" operator="lessThanOrEqual" aboveAverage="0" equalAverage="0" bottom="0" percent="0" rank="0" text="" dxfId="25">
      <formula>0.05</formula>
    </cfRule>
  </conditionalFormatting>
  <conditionalFormatting sqref="K70">
    <cfRule type="cellIs" priority="55" operator="lessThanOrEqual" aboveAverage="0" equalAverage="0" bottom="0" percent="0" rank="0" text="" dxfId="25">
      <formula>0.05</formula>
    </cfRule>
  </conditionalFormatting>
  <conditionalFormatting sqref="K72">
    <cfRule type="cellIs" priority="56" operator="lessThanOrEqual" aboveAverage="0" equalAverage="0" bottom="0" percent="0" rank="0" text="" dxfId="25">
      <formula>0.05</formula>
    </cfRule>
  </conditionalFormatting>
  <conditionalFormatting sqref="K73">
    <cfRule type="cellIs" priority="57" operator="lessThanOrEqual" aboveAverage="0" equalAverage="0" bottom="0" percent="0" rank="0" text="" dxfId="25">
      <formula>0.05</formula>
    </cfRule>
  </conditionalFormatting>
  <conditionalFormatting sqref="K74">
    <cfRule type="cellIs" priority="58" operator="lessThanOrEqual" aboveAverage="0" equalAverage="0" bottom="0" percent="0" rank="0" text="" dxfId="25">
      <formula>0.05</formula>
    </cfRule>
  </conditionalFormatting>
  <conditionalFormatting sqref="K76">
    <cfRule type="cellIs" priority="59" operator="lessThanOrEqual" aboveAverage="0" equalAverage="0" bottom="0" percent="0" rank="0" text="" dxfId="25">
      <formula>0.05</formula>
    </cfRule>
  </conditionalFormatting>
  <conditionalFormatting sqref="K77">
    <cfRule type="cellIs" priority="60" operator="lessThanOrEqual" aboveAverage="0" equalAverage="0" bottom="0" percent="0" rank="0" text="" dxfId="25">
      <formula>0.05</formula>
    </cfRule>
  </conditionalFormatting>
  <conditionalFormatting sqref="K81">
    <cfRule type="cellIs" priority="61" operator="lessThanOrEqual" aboveAverage="0" equalAverage="0" bottom="0" percent="0" rank="0" text="" dxfId="26">
      <formula>0.05</formula>
    </cfRule>
  </conditionalFormatting>
  <conditionalFormatting sqref="K85">
    <cfRule type="cellIs" priority="62" operator="lessThanOrEqual" aboveAverage="0" equalAverage="0" bottom="0" percent="0" rank="0" text="" dxfId="27">
      <formula>0.05</formula>
    </cfRule>
  </conditionalFormatting>
  <conditionalFormatting sqref="K86">
    <cfRule type="cellIs" priority="63" operator="lessThanOrEqual" aboveAverage="0" equalAverage="0" bottom="0" percent="0" rank="0" text="" dxfId="28">
      <formula>0.05</formula>
    </cfRule>
  </conditionalFormatting>
  <conditionalFormatting sqref="K89">
    <cfRule type="cellIs" priority="64" operator="lessThanOrEqual" aboveAverage="0" equalAverage="0" bottom="0" percent="0" rank="0" text="" dxfId="29">
      <formula>0.05</formula>
    </cfRule>
  </conditionalFormatting>
  <conditionalFormatting sqref="K90">
    <cfRule type="cellIs" priority="65" operator="lessThanOrEqual" aboveAverage="0" equalAverage="0" bottom="0" percent="0" rank="0" text="" dxfId="30">
      <formula>0.05</formula>
    </cfRule>
  </conditionalFormatting>
  <conditionalFormatting sqref="K91">
    <cfRule type="cellIs" priority="66" operator="lessThanOrEqual" aboveAverage="0" equalAverage="0" bottom="0" percent="0" rank="0" text="" dxfId="31">
      <formula>0.05</formula>
    </cfRule>
  </conditionalFormatting>
  <conditionalFormatting sqref="K92">
    <cfRule type="cellIs" priority="67" operator="lessThanOrEqual" aboveAverage="0" equalAverage="0" bottom="0" percent="0" rank="0" text="" dxfId="32">
      <formula>0.05</formula>
    </cfRule>
  </conditionalFormatting>
  <conditionalFormatting sqref="K101">
    <cfRule type="cellIs" priority="68" operator="lessThanOrEqual" aboveAverage="0" equalAverage="0" bottom="0" percent="0" rank="0" text="" dxfId="33">
      <formula>0.05</formula>
    </cfRule>
  </conditionalFormatting>
  <conditionalFormatting sqref="K102">
    <cfRule type="cellIs" priority="69" operator="lessThanOrEqual" aboveAverage="0" equalAverage="0" bottom="0" percent="0" rank="0" text="" dxfId="34">
      <formula>0.05</formula>
    </cfRule>
  </conditionalFormatting>
  <conditionalFormatting sqref="K103">
    <cfRule type="cellIs" priority="70" operator="lessThanOrEqual" aboveAverage="0" equalAverage="0" bottom="0" percent="0" rank="0" text="" dxfId="35">
      <formula>0.05</formula>
    </cfRule>
  </conditionalFormatting>
  <conditionalFormatting sqref="K105">
    <cfRule type="cellIs" priority="71" operator="lessThanOrEqual" aboveAverage="0" equalAverage="0" bottom="0" percent="0" rank="0" text="" dxfId="36">
      <formula>0.05</formula>
    </cfRule>
  </conditionalFormatting>
  <conditionalFormatting sqref="K106">
    <cfRule type="cellIs" priority="72" operator="lessThanOrEqual" aboveAverage="0" equalAverage="0" bottom="0" percent="0" rank="0" text="" dxfId="37">
      <formula>0.05</formula>
    </cfRule>
  </conditionalFormatting>
  <conditionalFormatting sqref="K108">
    <cfRule type="cellIs" priority="73" operator="lessThanOrEqual" aboveAverage="0" equalAverage="0" bottom="0" percent="0" rank="0" text="" dxfId="38">
      <formula>0.05</formula>
    </cfRule>
  </conditionalFormatting>
  <conditionalFormatting sqref="K71">
    <cfRule type="cellIs" priority="74" operator="lessThanOrEqual" aboveAverage="0" equalAverage="0" bottom="0" percent="0" rank="0" text="" dxfId="39">
      <formula>0.05</formula>
    </cfRule>
  </conditionalFormatting>
  <conditionalFormatting sqref="K71">
    <cfRule type="cellIs" priority="75" operator="lessThanOrEqual" aboveAverage="0" equalAverage="0" bottom="0" percent="0" rank="0" text="" dxfId="40">
      <formula>0.05</formula>
    </cfRule>
  </conditionalFormatting>
  <conditionalFormatting sqref="K75">
    <cfRule type="cellIs" priority="76" operator="lessThanOrEqual" aboveAverage="0" equalAverage="0" bottom="0" percent="0" rank="0" text="" dxfId="41">
      <formula>0.05</formula>
    </cfRule>
  </conditionalFormatting>
  <conditionalFormatting sqref="K75">
    <cfRule type="cellIs" priority="77" operator="lessThanOrEqual" aboveAverage="0" equalAverage="0" bottom="0" percent="0" rank="0" text="" dxfId="42">
      <formula>0.05</formula>
    </cfRule>
  </conditionalFormatting>
  <conditionalFormatting sqref="K78">
    <cfRule type="cellIs" priority="78" operator="lessThanOrEqual" aboveAverage="0" equalAverage="0" bottom="0" percent="0" rank="0" text="" dxfId="43">
      <formula>0.05</formula>
    </cfRule>
  </conditionalFormatting>
  <conditionalFormatting sqref="K78">
    <cfRule type="cellIs" priority="79" operator="lessThanOrEqual" aboveAverage="0" equalAverage="0" bottom="0" percent="0" rank="0" text="" dxfId="44">
      <formula>0.05</formula>
    </cfRule>
  </conditionalFormatting>
  <conditionalFormatting sqref="K79">
    <cfRule type="cellIs" priority="80" operator="lessThanOrEqual" aboveAverage="0" equalAverage="0" bottom="0" percent="0" rank="0" text="" dxfId="45">
      <formula>0.05</formula>
    </cfRule>
  </conditionalFormatting>
  <conditionalFormatting sqref="K79">
    <cfRule type="cellIs" priority="81" operator="lessThanOrEqual" aboveAverage="0" equalAverage="0" bottom="0" percent="0" rank="0" text="" dxfId="46">
      <formula>0.05</formula>
    </cfRule>
  </conditionalFormatting>
  <conditionalFormatting sqref="K80">
    <cfRule type="cellIs" priority="82" operator="lessThanOrEqual" aboveAverage="0" equalAverage="0" bottom="0" percent="0" rank="0" text="" dxfId="47">
      <formula>0.05</formula>
    </cfRule>
  </conditionalFormatting>
  <conditionalFormatting sqref="K80">
    <cfRule type="cellIs" priority="83" operator="lessThanOrEqual" aboveAverage="0" equalAverage="0" bottom="0" percent="0" rank="0" text="" dxfId="48">
      <formula>0.05</formula>
    </cfRule>
  </conditionalFormatting>
  <conditionalFormatting sqref="K82">
    <cfRule type="cellIs" priority="84" operator="lessThanOrEqual" aboveAverage="0" equalAverage="0" bottom="0" percent="0" rank="0" text="" dxfId="49">
      <formula>0.05</formula>
    </cfRule>
  </conditionalFormatting>
  <conditionalFormatting sqref="K82">
    <cfRule type="cellIs" priority="85" operator="lessThanOrEqual" aboveAverage="0" equalAverage="0" bottom="0" percent="0" rank="0" text="" dxfId="50">
      <formula>0.05</formula>
    </cfRule>
  </conditionalFormatting>
  <conditionalFormatting sqref="K83">
    <cfRule type="cellIs" priority="86" operator="lessThanOrEqual" aboveAverage="0" equalAverage="0" bottom="0" percent="0" rank="0" text="" dxfId="51">
      <formula>0.05</formula>
    </cfRule>
  </conditionalFormatting>
  <conditionalFormatting sqref="K83">
    <cfRule type="cellIs" priority="87" operator="lessThanOrEqual" aboveAverage="0" equalAverage="0" bottom="0" percent="0" rank="0" text="" dxfId="52">
      <formula>0.05</formula>
    </cfRule>
  </conditionalFormatting>
  <conditionalFormatting sqref="K84">
    <cfRule type="cellIs" priority="88" operator="lessThanOrEqual" aboveAverage="0" equalAverage="0" bottom="0" percent="0" rank="0" text="" dxfId="53">
      <formula>0.05</formula>
    </cfRule>
  </conditionalFormatting>
  <conditionalFormatting sqref="K84">
    <cfRule type="cellIs" priority="89" operator="lessThanOrEqual" aboveAverage="0" equalAverage="0" bottom="0" percent="0" rank="0" text="" dxfId="54">
      <formula>0.05</formula>
    </cfRule>
  </conditionalFormatting>
  <conditionalFormatting sqref="K87">
    <cfRule type="cellIs" priority="90" operator="lessThanOrEqual" aboveAverage="0" equalAverage="0" bottom="0" percent="0" rank="0" text="" dxfId="55">
      <formula>0.05</formula>
    </cfRule>
  </conditionalFormatting>
  <conditionalFormatting sqref="K87">
    <cfRule type="cellIs" priority="91" operator="lessThanOrEqual" aboveAverage="0" equalAverage="0" bottom="0" percent="0" rank="0" text="" dxfId="56">
      <formula>0.05</formula>
    </cfRule>
  </conditionalFormatting>
  <conditionalFormatting sqref="K88">
    <cfRule type="cellIs" priority="92" operator="lessThanOrEqual" aboveAverage="0" equalAverage="0" bottom="0" percent="0" rank="0" text="" dxfId="57">
      <formula>0.05</formula>
    </cfRule>
  </conditionalFormatting>
  <conditionalFormatting sqref="K88">
    <cfRule type="cellIs" priority="93" operator="lessThanOrEqual" aboveAverage="0" equalAverage="0" bottom="0" percent="0" rank="0" text="" dxfId="58">
      <formula>0.05</formula>
    </cfRule>
  </conditionalFormatting>
  <conditionalFormatting sqref="K107">
    <cfRule type="cellIs" priority="94" operator="lessThanOrEqual" aboveAverage="0" equalAverage="0" bottom="0" percent="0" rank="0" text="" dxfId="59">
      <formula>0.05</formula>
    </cfRule>
  </conditionalFormatting>
  <conditionalFormatting sqref="K107">
    <cfRule type="cellIs" priority="95" operator="lessThanOrEqual" aboveAverage="0" equalAverage="0" bottom="0" percent="0" rank="0" text="" dxfId="60">
      <formula>0.05</formula>
    </cfRule>
  </conditionalFormatting>
  <conditionalFormatting sqref="K32">
    <cfRule type="cellIs" priority="96" operator="lessThanOrEqual" aboveAverage="0" equalAverage="0" bottom="0" percent="0" rank="0" text="" dxfId="61">
      <formula>0.05</formula>
    </cfRule>
  </conditionalFormatting>
  <conditionalFormatting sqref="K32">
    <cfRule type="cellIs" priority="97" operator="lessThanOrEqual" aboveAverage="0" equalAverage="0" bottom="0" percent="0" rank="0" text="" dxfId="62">
      <formula>0.05</formula>
    </cfRule>
  </conditionalFormatting>
  <conditionalFormatting sqref="K44">
    <cfRule type="cellIs" priority="98" operator="lessThanOrEqual" aboveAverage="0" equalAverage="0" bottom="0" percent="0" rank="0" text="" dxfId="63">
      <formula>0.05</formula>
    </cfRule>
  </conditionalFormatting>
  <conditionalFormatting sqref="K44">
    <cfRule type="cellIs" priority="99" operator="lessThanOrEqual" aboveAverage="0" equalAverage="0" bottom="0" percent="0" rank="0" text="" dxfId="64">
      <formula>0.05</formula>
    </cfRule>
  </conditionalFormatting>
  <conditionalFormatting sqref="K56">
    <cfRule type="cellIs" priority="100" operator="lessThanOrEqual" aboveAverage="0" equalAverage="0" bottom="0" percent="0" rank="0" text="" dxfId="65">
      <formula>0.05</formula>
    </cfRule>
  </conditionalFormatting>
  <conditionalFormatting sqref="K56">
    <cfRule type="cellIs" priority="101" operator="lessThanOrEqual" aboveAverage="0" equalAverage="0" bottom="0" percent="0" rank="0" text="" dxfId="66">
      <formula>0.05</formula>
    </cfRule>
  </conditionalFormatting>
  <conditionalFormatting sqref="K36">
    <cfRule type="cellIs" priority="102" operator="lessThanOrEqual" aboveAverage="0" equalAverage="0" bottom="0" percent="0" rank="0" text="" dxfId="67">
      <formula>0.05</formula>
    </cfRule>
  </conditionalFormatting>
  <conditionalFormatting sqref="K36">
    <cfRule type="cellIs" priority="103" operator="lessThanOrEqual" aboveAverage="0" equalAverage="0" bottom="0" percent="0" rank="0" text="" dxfId="68">
      <formula>0.05</formula>
    </cfRule>
  </conditionalFormatting>
  <conditionalFormatting sqref="K60">
    <cfRule type="cellIs" priority="104" operator="lessThanOrEqual" aboveAverage="0" equalAverage="0" bottom="0" percent="0" rank="0" text="" dxfId="69">
      <formula>0.05</formula>
    </cfRule>
  </conditionalFormatting>
  <conditionalFormatting sqref="K60">
    <cfRule type="cellIs" priority="105" operator="lessThanOrEqual" aboveAverage="0" equalAverage="0" bottom="0" percent="0" rank="0" text="" dxfId="69">
      <formula>0.05</formula>
    </cfRule>
  </conditionalFormatting>
  <conditionalFormatting sqref="K48">
    <cfRule type="cellIs" priority="106" operator="lessThanOrEqual" aboveAverage="0" equalAverage="0" bottom="0" percent="0" rank="0" text="" dxfId="70">
      <formula>0.05</formula>
    </cfRule>
  </conditionalFormatting>
  <conditionalFormatting sqref="K48">
    <cfRule type="cellIs" priority="107" operator="lessThanOrEqual" aboveAverage="0" equalAverage="0" bottom="0" percent="0" rank="0" text="" dxfId="70">
      <formula>0.05</formula>
    </cfRule>
  </conditionalFormatting>
  <conditionalFormatting sqref="K93:K94 K97:K100">
    <cfRule type="cellIs" priority="108" operator="lessThanOrEqual" aboveAverage="0" equalAverage="0" bottom="0" percent="0" rank="0" text="" dxfId="71">
      <formula>0.05</formula>
    </cfRule>
  </conditionalFormatting>
  <conditionalFormatting sqref="K93">
    <cfRule type="cellIs" priority="109" operator="lessThanOrEqual" aboveAverage="0" equalAverage="0" bottom="0" percent="0" rank="0" text="" dxfId="72">
      <formula>0.05</formula>
    </cfRule>
  </conditionalFormatting>
  <conditionalFormatting sqref="K94">
    <cfRule type="cellIs" priority="110" operator="lessThanOrEqual" aboveAverage="0" equalAverage="0" bottom="0" percent="0" rank="0" text="" dxfId="73">
      <formula>0.05</formula>
    </cfRule>
  </conditionalFormatting>
  <conditionalFormatting sqref="K97">
    <cfRule type="cellIs" priority="111" operator="lessThanOrEqual" aboveAverage="0" equalAverage="0" bottom="0" percent="0" rank="0" text="" dxfId="74">
      <formula>0.05</formula>
    </cfRule>
  </conditionalFormatting>
  <conditionalFormatting sqref="K98">
    <cfRule type="cellIs" priority="112" operator="lessThanOrEqual" aboveAverage="0" equalAverage="0" bottom="0" percent="0" rank="0" text="" dxfId="75">
      <formula>0.05</formula>
    </cfRule>
  </conditionalFormatting>
  <conditionalFormatting sqref="K99">
    <cfRule type="cellIs" priority="113" operator="lessThanOrEqual" aboveAverage="0" equalAverage="0" bottom="0" percent="0" rank="0" text="" dxfId="76">
      <formula>0.05</formula>
    </cfRule>
  </conditionalFormatting>
  <conditionalFormatting sqref="K100">
    <cfRule type="cellIs" priority="114" operator="lessThanOrEqual" aboveAverage="0" equalAverage="0" bottom="0" percent="0" rank="0" text="" dxfId="77">
      <formula>0.05</formula>
    </cfRule>
  </conditionalFormatting>
  <conditionalFormatting sqref="K95">
    <cfRule type="cellIs" priority="115" operator="lessThanOrEqual" aboveAverage="0" equalAverage="0" bottom="0" percent="0" rank="0" text="" dxfId="78">
      <formula>0.05</formula>
    </cfRule>
  </conditionalFormatting>
  <conditionalFormatting sqref="K95">
    <cfRule type="cellIs" priority="116" operator="lessThanOrEqual" aboveAverage="0" equalAverage="0" bottom="0" percent="0" rank="0" text="" dxfId="79">
      <formula>0.05</formula>
    </cfRule>
  </conditionalFormatting>
  <conditionalFormatting sqref="K96">
    <cfRule type="cellIs" priority="117" operator="lessThanOrEqual" aboveAverage="0" equalAverage="0" bottom="0" percent="0" rank="0" text="" dxfId="79">
      <formula>0.05</formula>
    </cfRule>
  </conditionalFormatting>
  <conditionalFormatting sqref="K96">
    <cfRule type="cellIs" priority="118" operator="lessThanOrEqual" aboveAverage="0" equalAverage="0" bottom="0" percent="0" rank="0" text="" dxfId="79">
      <formula>0.05</formula>
    </cfRule>
  </conditionalFormatting>
  <conditionalFormatting sqref="K116 K113:K114 K109:K111">
    <cfRule type="cellIs" priority="119" operator="lessThanOrEqual" aboveAverage="0" equalAverage="0" bottom="0" percent="0" rank="0" text="" dxfId="79">
      <formula>0.05</formula>
    </cfRule>
  </conditionalFormatting>
  <conditionalFormatting sqref="K109">
    <cfRule type="cellIs" priority="120" operator="lessThanOrEqual" aboveAverage="0" equalAverage="0" bottom="0" percent="0" rank="0" text="" dxfId="79">
      <formula>0.05</formula>
    </cfRule>
  </conditionalFormatting>
  <conditionalFormatting sqref="K110">
    <cfRule type="cellIs" priority="121" operator="lessThanOrEqual" aboveAverage="0" equalAverage="0" bottom="0" percent="0" rank="0" text="" dxfId="79">
      <formula>0.05</formula>
    </cfRule>
  </conditionalFormatting>
  <conditionalFormatting sqref="K111">
    <cfRule type="cellIs" priority="122" operator="lessThanOrEqual" aboveAverage="0" equalAverage="0" bottom="0" percent="0" rank="0" text="" dxfId="80">
      <formula>0.05</formula>
    </cfRule>
  </conditionalFormatting>
  <conditionalFormatting sqref="K113">
    <cfRule type="cellIs" priority="123" operator="lessThanOrEqual" aboveAverage="0" equalAverage="0" bottom="0" percent="0" rank="0" text="" dxfId="80">
      <formula>0.05</formula>
    </cfRule>
  </conditionalFormatting>
  <conditionalFormatting sqref="K114">
    <cfRule type="cellIs" priority="124" operator="lessThanOrEqual" aboveAverage="0" equalAverage="0" bottom="0" percent="0" rank="0" text="" dxfId="81">
      <formula>0.05</formula>
    </cfRule>
  </conditionalFormatting>
  <conditionalFormatting sqref="K116">
    <cfRule type="cellIs" priority="125" operator="lessThanOrEqual" aboveAverage="0" equalAverage="0" bottom="0" percent="0" rank="0" text="" dxfId="82">
      <formula>0.05</formula>
    </cfRule>
  </conditionalFormatting>
  <conditionalFormatting sqref="K115">
    <cfRule type="cellIs" priority="126" operator="lessThanOrEqual" aboveAverage="0" equalAverage="0" bottom="0" percent="0" rank="0" text="" dxfId="83">
      <formula>0.05</formula>
    </cfRule>
  </conditionalFormatting>
  <conditionalFormatting sqref="K115">
    <cfRule type="cellIs" priority="127" operator="lessThanOrEqual" aboveAverage="0" equalAverage="0" bottom="0" percent="0" rank="0" text="" dxfId="84">
      <formula>0.05</formula>
    </cfRule>
  </conditionalFormatting>
  <conditionalFormatting sqref="K33">
    <cfRule type="cellIs" priority="128" operator="lessThanOrEqual" aboveAverage="0" equalAverage="0" bottom="0" percent="0" rank="0" text="" dxfId="85">
      <formula>0.05</formula>
    </cfRule>
  </conditionalFormatting>
  <conditionalFormatting sqref="K33">
    <cfRule type="cellIs" priority="129" operator="lessThanOrEqual" aboveAverage="0" equalAverage="0" bottom="0" percent="0" rank="0" text="" dxfId="86">
      <formula>0.05</formula>
    </cfRule>
  </conditionalFormatting>
  <conditionalFormatting sqref="K34:K35">
    <cfRule type="cellIs" priority="130" operator="lessThanOrEqual" aboveAverage="0" equalAverage="0" bottom="0" percent="0" rank="0" text="" dxfId="87">
      <formula>0.05</formula>
    </cfRule>
  </conditionalFormatting>
  <conditionalFormatting sqref="K34:K35">
    <cfRule type="cellIs" priority="131" operator="lessThanOrEqual" aboveAverage="0" equalAverage="0" bottom="0" percent="0" rank="0" text="" dxfId="88">
      <formula>0.05</formula>
    </cfRule>
  </conditionalFormatting>
  <conditionalFormatting sqref="K104">
    <cfRule type="cellIs" priority="132" operator="lessThanOrEqual" aboveAverage="0" equalAverage="0" bottom="0" percent="0" rank="0" text="" dxfId="89">
      <formula>0.05</formula>
    </cfRule>
  </conditionalFormatting>
  <conditionalFormatting sqref="K104">
    <cfRule type="cellIs" priority="133" operator="lessThanOrEqual" aboveAverage="0" equalAverage="0" bottom="0" percent="0" rank="0" text="" dxfId="90">
      <formula>0.05</formula>
    </cfRule>
  </conditionalFormatting>
  <conditionalFormatting sqref="K112">
    <cfRule type="cellIs" priority="134" operator="lessThanOrEqual" aboveAverage="0" equalAverage="0" bottom="0" percent="0" rank="0" text="" dxfId="91">
      <formula>0.05</formula>
    </cfRule>
  </conditionalFormatting>
  <conditionalFormatting sqref="K112">
    <cfRule type="cellIs" priority="135" operator="lessThanOrEqual" aboveAverage="0" equalAverage="0" bottom="0" percent="0" rank="0" text="" dxfId="91">
      <formula>0.05</formula>
    </cfRule>
  </conditionalFormatting>
  <conditionalFormatting sqref="I1">
    <cfRule type="cellIs" priority="136" operator="lessThanOrEqual" aboveAverage="0" equalAverage="0" bottom="0" percent="0" rank="0" text="" dxfId="0">
      <formula>0.05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2021-06-08T10:18:54Z</dcterms:created>
  <dc:creator>Guido Cattani</dc:creator>
  <dc:description/>
  <dc:language>nl-NL</dc:language>
  <cp:lastModifiedBy/>
  <dcterms:modified xsi:type="dcterms:W3CDTF">2022-09-12T15:02:20Z</dcterms:modified>
  <cp:revision>34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