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laubitC\Documents\Dosimetry\ICP-OES\Sandor_Raw_ICP\Final_Data\"/>
    </mc:Choice>
  </mc:AlternateContent>
  <xr:revisionPtr revIDLastSave="0" documentId="13_ncr:1_{E8E0BA96-A0A6-48C9-8F3C-826FAAA14CE2}" xr6:coauthVersionLast="36" xr6:coauthVersionMax="36" xr10:uidLastSave="{00000000-0000-0000-0000-000000000000}"/>
  <bookViews>
    <workbookView xWindow="0" yWindow="0" windowWidth="19200" windowHeight="6930" xr2:uid="{B7FEBD09-0084-453A-9903-6987CEB599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B12" i="1"/>
  <c r="C11" i="1"/>
  <c r="B11" i="1"/>
</calcChain>
</file>

<file path=xl/sharedStrings.xml><?xml version="1.0" encoding="utf-8"?>
<sst xmlns="http://schemas.openxmlformats.org/spreadsheetml/2006/main" count="17" uniqueCount="12">
  <si>
    <t>Rep1</t>
  </si>
  <si>
    <t>Rep2</t>
  </si>
  <si>
    <t>Rep3</t>
  </si>
  <si>
    <t>Outer Ring</t>
  </si>
  <si>
    <t>Inner Ring</t>
  </si>
  <si>
    <t>Raw_ICP_Data (ug/L)</t>
  </si>
  <si>
    <t>Conc/mm2</t>
  </si>
  <si>
    <t>Inner Ring: 0.636 mm2</t>
  </si>
  <si>
    <t>Outer Ring: 4.273 mm2</t>
  </si>
  <si>
    <t>Average</t>
  </si>
  <si>
    <t>STDV</t>
  </si>
  <si>
    <t>Final NP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</si>
</sst>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55BFE-F5BF-43A9-BF85-86833E83E4FA}">
  <dimension ref="A1:C17"/>
  <sheetViews>
    <sheetView tabSelected="1" workbookViewId="0">
      <selection activeCell="C18" sqref="C18"/>
    </sheetView>
  </sheetViews>
  <sheetFormatPr defaultRowHeight="14.5" x14ac:dyDescent="0.35"/>
  <sheetData>
    <row r="1" spans="1:3" x14ac:dyDescent="0.35">
      <c r="A1" t="s">
        <v>5</v>
      </c>
      <c r="B1" t="s">
        <v>4</v>
      </c>
      <c r="C1" t="s">
        <v>3</v>
      </c>
    </row>
    <row r="2" spans="1:3" x14ac:dyDescent="0.35">
      <c r="A2" t="s">
        <v>0</v>
      </c>
      <c r="B2">
        <v>0.38626486739999999</v>
      </c>
      <c r="C2">
        <v>2.7034042309999999</v>
      </c>
    </row>
    <row r="3" spans="1:3" x14ac:dyDescent="0.35">
      <c r="A3" t="s">
        <v>1</v>
      </c>
      <c r="B3">
        <v>0.34558348490000002</v>
      </c>
      <c r="C3">
        <v>2.799360858</v>
      </c>
    </row>
    <row r="4" spans="1:3" x14ac:dyDescent="0.35">
      <c r="A4" t="s">
        <v>2</v>
      </c>
      <c r="B4">
        <v>0.29070858649999998</v>
      </c>
      <c r="C4">
        <v>2.7453775829999998</v>
      </c>
    </row>
    <row r="6" spans="1:3" x14ac:dyDescent="0.35">
      <c r="A6" t="s">
        <v>6</v>
      </c>
      <c r="B6" t="s">
        <v>7</v>
      </c>
      <c r="C6" t="s">
        <v>8</v>
      </c>
    </row>
    <row r="7" spans="1:3" x14ac:dyDescent="0.35">
      <c r="A7" t="s">
        <v>0</v>
      </c>
      <c r="B7">
        <v>0.60733469716981126</v>
      </c>
      <c r="C7">
        <v>0.63267124526094087</v>
      </c>
    </row>
    <row r="8" spans="1:3" x14ac:dyDescent="0.35">
      <c r="A8" t="s">
        <v>1</v>
      </c>
      <c r="B8">
        <v>0.54337025927672955</v>
      </c>
      <c r="C8">
        <v>0.65512774584600986</v>
      </c>
    </row>
    <row r="9" spans="1:3" x14ac:dyDescent="0.35">
      <c r="A9" t="s">
        <v>2</v>
      </c>
      <c r="B9">
        <v>0.45708897248427671</v>
      </c>
      <c r="C9">
        <v>0.64249416873391063</v>
      </c>
    </row>
    <row r="11" spans="1:3" x14ac:dyDescent="0.35">
      <c r="A11" t="s">
        <v>9</v>
      </c>
      <c r="B11">
        <f>AVERAGE(B7:B9)</f>
        <v>0.53593130964360591</v>
      </c>
      <c r="C11">
        <f>AVERAGE(C7:C9)</f>
        <v>0.64343105328028705</v>
      </c>
    </row>
    <row r="12" spans="1:3" x14ac:dyDescent="0.35">
      <c r="A12" t="s">
        <v>10</v>
      </c>
      <c r="B12">
        <f>STDEV(B7:B9)</f>
        <v>7.5398593656005555E-2</v>
      </c>
      <c r="C12">
        <f>STDEV(C7:C9)</f>
        <v>1.1257527220563592E-2</v>
      </c>
    </row>
    <row r="15" spans="1:3" x14ac:dyDescent="0.35">
      <c r="A15" t="s">
        <v>11</v>
      </c>
    </row>
    <row r="16" spans="1:3" x14ac:dyDescent="0.35">
      <c r="A16" t="s">
        <v>9</v>
      </c>
      <c r="B16" s="1">
        <v>3200000000</v>
      </c>
      <c r="C16" s="1">
        <v>2700000000</v>
      </c>
    </row>
    <row r="17" spans="1:3" x14ac:dyDescent="0.35">
      <c r="A17" t="s">
        <v>10</v>
      </c>
      <c r="B17" s="1">
        <v>100000000</v>
      </c>
      <c r="C17" s="1">
        <v>400000000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GLAUBITZ Christina</dc:creator>
  <cp:lastModifiedBy>GLAUBITZ Christina</cp:lastModifiedBy>
  <dcterms:created xsi:type="dcterms:W3CDTF">2022-09-14T08:19:36Z</dcterms:created>
  <dcterms:modified xsi:type="dcterms:W3CDTF">2022-09-14T18:40:55Z</dcterms:modified>
</cp:coreProperties>
</file>