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11" documentId="13_ncr:1_{EAB2AD56-48C8-462D-B8B4-43FB476576FD}" xr6:coauthVersionLast="47" xr6:coauthVersionMax="47" xr10:uidLastSave="{7ED4FA90-75E5-4DC8-9B3D-9C015E7CBE20}"/>
  <bookViews>
    <workbookView xWindow="-110" yWindow="20" windowWidth="14400" windowHeight="727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9" i="1"/>
  <c r="E11" i="1"/>
  <c r="E13" i="1"/>
  <c r="E15" i="1"/>
  <c r="E17" i="1"/>
  <c r="E19" i="1"/>
  <c r="E21" i="1"/>
  <c r="E23" i="1"/>
  <c r="E25" i="1"/>
  <c r="E27" i="1"/>
  <c r="E29" i="1"/>
  <c r="E31" i="1"/>
  <c r="E33" i="1"/>
  <c r="E35" i="1"/>
  <c r="E37" i="1"/>
  <c r="E39" i="1"/>
  <c r="E41" i="1"/>
  <c r="E43" i="1"/>
  <c r="E5" i="1"/>
  <c r="K9" i="1"/>
  <c r="K8" i="1"/>
  <c r="K7" i="1"/>
  <c r="K6" i="1"/>
</calcChain>
</file>

<file path=xl/sharedStrings.xml><?xml version="1.0" encoding="utf-8"?>
<sst xmlns="http://schemas.openxmlformats.org/spreadsheetml/2006/main" count="55" uniqueCount="55">
  <si>
    <t>Gel name : Bio-Rad 2021-11-08 12hr 37min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</si>
  <si>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</si>
  <si>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</si>
  <si>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</si>
  <si>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</si>
  <si>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</si>
  <si>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</si>
  <si>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</si>
  <si>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</si>
  <si>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</si>
  <si>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</si>
  <si>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</si>
  <si>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</si>
  <si>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</si>
  <si>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</si>
  <si>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</si>
  <si>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</si>
  <si>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</si>
  <si>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</si>
  <si>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</si>
  <si>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</si>
  <si>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</si>
  <si>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</si>
  <si>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</si>
  <si>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</si>
  <si>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</si>
  <si>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</si>
  <si>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</si>
  <si>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</si>
  <si>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</si>
  <si>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</si>
  <si>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</si>
  <si>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</si>
  <si>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</si>
  <si>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</si>
  <si>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</si>
  <si>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</si>
  <si>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</si>
  <si>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</si>
  <si>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U33</t>
  </si>
  <si>
    <t>U34</t>
  </si>
  <si>
    <t>U35</t>
  </si>
  <si>
    <t>U36</t>
  </si>
  <si>
    <t>U37</t>
  </si>
  <si>
    <t>U38</t>
  </si>
  <si>
    <t>U39</t>
  </si>
  <si>
    <t>U40</t>
  </si>
  <si>
    <t>Bim</t>
  </si>
  <si>
    <t>Beta tub</t>
  </si>
  <si>
    <t>cont.</t>
  </si>
  <si>
    <t>0.5x</t>
  </si>
  <si>
    <t>1x</t>
  </si>
  <si>
    <t>2x</t>
  </si>
  <si>
    <t>sample minus background</t>
  </si>
  <si>
    <t>Bim normalised to B-tub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</si>
</sst>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tabSelected="1" topLeftCell="B1" workbookViewId="0">
      <selection activeCell="K6" sqref="K6"/>
    </sheetView>
  </sheetViews>
  <sheetFormatPr defaultRowHeight="14.5" x14ac:dyDescent="0.35"/>
  <sheetData>
    <row r="1" spans="1:11" x14ac:dyDescent="0.35">
      <c r="A1" t="s">
        <v>0</v>
      </c>
    </row>
    <row r="2" spans="1:11" x14ac:dyDescent="0.35">
      <c r="A2" t="s">
        <v>1</v>
      </c>
      <c r="B2" t="s">
        <v>2</v>
      </c>
      <c r="C2" t="s">
        <v>3</v>
      </c>
      <c r="D2" t="s">
        <v>4</v>
      </c>
      <c r="E2" s="1" t="s">
        <v>53</v>
      </c>
    </row>
    <row r="3" spans="1:11" x14ac:dyDescent="0.35">
      <c r="C3" t="s">
        <v>5</v>
      </c>
      <c r="D3" t="s">
        <v>6</v>
      </c>
    </row>
    <row r="5" spans="1:11" x14ac:dyDescent="0.35">
      <c r="A5">
        <v>1</v>
      </c>
      <c r="B5" t="s">
        <v>7</v>
      </c>
      <c r="C5">
        <v>11.211446840100001</v>
      </c>
      <c r="D5">
        <v>65.028341964700004</v>
      </c>
      <c r="E5">
        <f>D5-D6</f>
        <v>45.421378305400005</v>
      </c>
      <c r="H5" s="1"/>
      <c r="I5" s="1" t="s">
        <v>47</v>
      </c>
      <c r="J5" s="1" t="s">
        <v>48</v>
      </c>
      <c r="K5" s="1" t="s">
        <v>54</v>
      </c>
    </row>
    <row r="6" spans="1:11" x14ac:dyDescent="0.35">
      <c r="A6">
        <v>2</v>
      </c>
      <c r="B6" t="s">
        <v>8</v>
      </c>
      <c r="C6">
        <v>11.211446840100001</v>
      </c>
      <c r="D6">
        <v>19.6069636593</v>
      </c>
      <c r="H6" s="1" t="s">
        <v>49</v>
      </c>
      <c r="I6">
        <v>19.367093253999997</v>
      </c>
      <c r="J6">
        <v>52.942676158299989</v>
      </c>
      <c r="K6">
        <f>I6/J6</f>
        <v>0.36581251004561766</v>
      </c>
    </row>
    <row r="7" spans="1:11" x14ac:dyDescent="0.35">
      <c r="A7">
        <v>3</v>
      </c>
      <c r="B7" t="s">
        <v>9</v>
      </c>
      <c r="C7">
        <v>11.182773063000001</v>
      </c>
      <c r="D7">
        <v>60.657685020700001</v>
      </c>
      <c r="E7">
        <f t="shared" ref="E7:E43" si="0">D7-D8</f>
        <v>40.856935015600001</v>
      </c>
      <c r="H7" s="1" t="s">
        <v>50</v>
      </c>
      <c r="I7">
        <v>32.308688806299998</v>
      </c>
      <c r="J7">
        <v>55.147485521299998</v>
      </c>
      <c r="K7">
        <f t="shared" ref="K7:K9" si="1">I7/J7</f>
        <v>0.58585969062580723</v>
      </c>
    </row>
    <row r="8" spans="1:11" x14ac:dyDescent="0.35">
      <c r="A8">
        <v>4</v>
      </c>
      <c r="B8" t="s">
        <v>10</v>
      </c>
      <c r="C8">
        <v>11.211446840100001</v>
      </c>
      <c r="D8">
        <v>19.800750005099999</v>
      </c>
      <c r="H8" s="1" t="s">
        <v>51</v>
      </c>
      <c r="I8">
        <v>33.933747018000005</v>
      </c>
      <c r="J8">
        <v>42.686717857799998</v>
      </c>
      <c r="K8">
        <f t="shared" si="1"/>
        <v>0.79494860980039972</v>
      </c>
    </row>
    <row r="9" spans="1:11" x14ac:dyDescent="0.35">
      <c r="A9">
        <v>5</v>
      </c>
      <c r="B9" t="s">
        <v>11</v>
      </c>
      <c r="C9">
        <v>11.211446840100001</v>
      </c>
      <c r="D9">
        <v>49.351148670000001</v>
      </c>
      <c r="E9">
        <f t="shared" si="0"/>
        <v>30.230380053299999</v>
      </c>
      <c r="H9" s="1" t="s">
        <v>52</v>
      </c>
      <c r="I9">
        <v>51.984328056300001</v>
      </c>
      <c r="J9">
        <v>44.677537485200006</v>
      </c>
      <c r="K9">
        <f t="shared" si="1"/>
        <v>1.1635450605020579</v>
      </c>
    </row>
    <row r="10" spans="1:11" x14ac:dyDescent="0.35">
      <c r="A10">
        <v>6</v>
      </c>
      <c r="B10" t="s">
        <v>12</v>
      </c>
      <c r="C10">
        <v>11.211446840100001</v>
      </c>
      <c r="D10">
        <v>19.120768616700001</v>
      </c>
    </row>
    <row r="11" spans="1:11" x14ac:dyDescent="0.35">
      <c r="A11">
        <v>7</v>
      </c>
      <c r="B11" t="s">
        <v>13</v>
      </c>
      <c r="C11">
        <v>11.211446840100001</v>
      </c>
      <c r="D11">
        <v>53.563634534999998</v>
      </c>
      <c r="E11">
        <f t="shared" si="0"/>
        <v>33.902370194900001</v>
      </c>
    </row>
    <row r="12" spans="1:11" x14ac:dyDescent="0.35">
      <c r="A12">
        <v>8</v>
      </c>
      <c r="B12" t="s">
        <v>14</v>
      </c>
      <c r="C12">
        <v>11.211446840100001</v>
      </c>
      <c r="D12">
        <v>19.661264340100001</v>
      </c>
    </row>
    <row r="13" spans="1:11" x14ac:dyDescent="0.35">
      <c r="A13">
        <v>9</v>
      </c>
      <c r="B13" t="s">
        <v>15</v>
      </c>
      <c r="C13">
        <v>11.3763210584</v>
      </c>
      <c r="D13">
        <v>72.215842215699993</v>
      </c>
      <c r="E13">
        <f t="shared" si="0"/>
        <v>52.942676158299989</v>
      </c>
    </row>
    <row r="14" spans="1:11" x14ac:dyDescent="0.35">
      <c r="A14">
        <v>10</v>
      </c>
      <c r="B14" t="s">
        <v>16</v>
      </c>
      <c r="C14">
        <v>11.3763210584</v>
      </c>
      <c r="D14">
        <v>19.273166057400001</v>
      </c>
    </row>
    <row r="15" spans="1:11" x14ac:dyDescent="0.35">
      <c r="A15">
        <v>11</v>
      </c>
      <c r="B15" t="s">
        <v>17</v>
      </c>
      <c r="C15">
        <v>10.4085810818</v>
      </c>
      <c r="D15">
        <v>73.676215814499997</v>
      </c>
      <c r="E15">
        <f t="shared" si="0"/>
        <v>55.147485521299998</v>
      </c>
    </row>
    <row r="16" spans="1:11" x14ac:dyDescent="0.35">
      <c r="A16">
        <v>12</v>
      </c>
      <c r="B16" t="s">
        <v>18</v>
      </c>
      <c r="C16">
        <v>11.3763210584</v>
      </c>
      <c r="D16">
        <v>18.528730293199999</v>
      </c>
    </row>
    <row r="17" spans="1:5" x14ac:dyDescent="0.35">
      <c r="A17">
        <v>13</v>
      </c>
      <c r="B17" t="s">
        <v>19</v>
      </c>
      <c r="C17">
        <v>11.3763210584</v>
      </c>
      <c r="D17">
        <v>61.082076313599998</v>
      </c>
      <c r="E17">
        <f t="shared" si="0"/>
        <v>42.686717857799998</v>
      </c>
    </row>
    <row r="18" spans="1:5" x14ac:dyDescent="0.35">
      <c r="A18">
        <v>14</v>
      </c>
      <c r="B18" t="s">
        <v>20</v>
      </c>
      <c r="C18">
        <v>11.3763210584</v>
      </c>
      <c r="D18">
        <v>18.3953584558</v>
      </c>
    </row>
    <row r="19" spans="1:5" x14ac:dyDescent="0.35">
      <c r="A19">
        <v>15</v>
      </c>
      <c r="B19" t="s">
        <v>21</v>
      </c>
      <c r="C19">
        <v>11.3763210584</v>
      </c>
      <c r="D19">
        <v>63.152190719300002</v>
      </c>
      <c r="E19">
        <f t="shared" si="0"/>
        <v>44.677537485200006</v>
      </c>
    </row>
    <row r="20" spans="1:5" x14ac:dyDescent="0.35">
      <c r="A20">
        <v>16</v>
      </c>
      <c r="B20" t="s">
        <v>22</v>
      </c>
      <c r="C20">
        <v>11.3763210584</v>
      </c>
      <c r="D20">
        <v>18.4746532341</v>
      </c>
    </row>
    <row r="21" spans="1:5" x14ac:dyDescent="0.35">
      <c r="A21">
        <v>17</v>
      </c>
      <c r="B21" t="s">
        <v>23</v>
      </c>
      <c r="C21">
        <v>9.8924530942000004</v>
      </c>
      <c r="D21">
        <v>32.398530008400002</v>
      </c>
      <c r="E21">
        <f t="shared" si="0"/>
        <v>11.4211046512</v>
      </c>
    </row>
    <row r="22" spans="1:5" x14ac:dyDescent="0.35">
      <c r="A22">
        <v>18</v>
      </c>
      <c r="B22" t="s">
        <v>24</v>
      </c>
      <c r="C22">
        <v>9.8924530942000004</v>
      </c>
      <c r="D22">
        <v>20.977425357200001</v>
      </c>
    </row>
    <row r="23" spans="1:5" x14ac:dyDescent="0.35">
      <c r="A23">
        <v>19</v>
      </c>
      <c r="B23" t="s">
        <v>25</v>
      </c>
      <c r="C23">
        <v>11.6415534964</v>
      </c>
      <c r="D23">
        <v>36.772095879399998</v>
      </c>
      <c r="E23">
        <f t="shared" si="0"/>
        <v>17.099797538999997</v>
      </c>
    </row>
    <row r="24" spans="1:5" x14ac:dyDescent="0.35">
      <c r="A24">
        <v>20</v>
      </c>
      <c r="B24" t="s">
        <v>26</v>
      </c>
      <c r="C24">
        <v>11.6415534964</v>
      </c>
      <c r="D24">
        <v>19.672298340400001</v>
      </c>
    </row>
    <row r="25" spans="1:5" x14ac:dyDescent="0.35">
      <c r="A25">
        <v>21</v>
      </c>
      <c r="B25" t="s">
        <v>27</v>
      </c>
      <c r="C25">
        <v>11.6415534964</v>
      </c>
      <c r="D25">
        <v>36.7318496814</v>
      </c>
      <c r="E25">
        <f t="shared" si="0"/>
        <v>17.0529648845</v>
      </c>
    </row>
    <row r="26" spans="1:5" x14ac:dyDescent="0.35">
      <c r="A26">
        <v>22</v>
      </c>
      <c r="B26" t="s">
        <v>28</v>
      </c>
      <c r="C26">
        <v>11.6415534964</v>
      </c>
      <c r="D26">
        <v>19.6788847969</v>
      </c>
    </row>
    <row r="27" spans="1:5" x14ac:dyDescent="0.35">
      <c r="A27">
        <v>23</v>
      </c>
      <c r="B27" t="s">
        <v>29</v>
      </c>
      <c r="C27">
        <v>13.720402334999999</v>
      </c>
      <c r="D27">
        <v>57.539376904400001</v>
      </c>
      <c r="E27">
        <f t="shared" si="0"/>
        <v>37.154379650099997</v>
      </c>
    </row>
    <row r="28" spans="1:5" x14ac:dyDescent="0.35">
      <c r="A28">
        <v>24</v>
      </c>
      <c r="B28" t="s">
        <v>30</v>
      </c>
      <c r="C28">
        <v>13.720402334999999</v>
      </c>
      <c r="D28">
        <v>20.3849972543</v>
      </c>
    </row>
    <row r="29" spans="1:5" x14ac:dyDescent="0.35">
      <c r="A29">
        <v>25</v>
      </c>
      <c r="B29" t="s">
        <v>31</v>
      </c>
      <c r="C29">
        <v>12.845852133999999</v>
      </c>
      <c r="D29">
        <v>37.625653202099997</v>
      </c>
      <c r="E29">
        <f t="shared" si="0"/>
        <v>19.367093253999997</v>
      </c>
    </row>
    <row r="30" spans="1:5" x14ac:dyDescent="0.35">
      <c r="A30">
        <v>26</v>
      </c>
      <c r="B30" t="s">
        <v>32</v>
      </c>
      <c r="C30">
        <v>12.845852133999999</v>
      </c>
      <c r="D30">
        <v>18.2585599481</v>
      </c>
    </row>
    <row r="31" spans="1:5" x14ac:dyDescent="0.35">
      <c r="A31">
        <v>27</v>
      </c>
      <c r="B31" t="s">
        <v>33</v>
      </c>
      <c r="C31">
        <v>12.845852133999999</v>
      </c>
      <c r="D31">
        <v>50.209993950200001</v>
      </c>
      <c r="E31">
        <f t="shared" si="0"/>
        <v>32.308688806299998</v>
      </c>
    </row>
    <row r="32" spans="1:5" x14ac:dyDescent="0.35">
      <c r="A32">
        <v>28</v>
      </c>
      <c r="B32" t="s">
        <v>34</v>
      </c>
      <c r="C32">
        <v>12.845852133999999</v>
      </c>
      <c r="D32">
        <v>17.9013051439</v>
      </c>
    </row>
    <row r="33" spans="1:5" x14ac:dyDescent="0.35">
      <c r="A33">
        <v>29</v>
      </c>
      <c r="B33" t="s">
        <v>35</v>
      </c>
      <c r="C33">
        <v>12.845852133999999</v>
      </c>
      <c r="D33">
        <v>50.905552504900001</v>
      </c>
      <c r="E33">
        <f t="shared" si="0"/>
        <v>33.933747018000005</v>
      </c>
    </row>
    <row r="34" spans="1:5" x14ac:dyDescent="0.35">
      <c r="A34">
        <v>30</v>
      </c>
      <c r="B34" t="s">
        <v>36</v>
      </c>
      <c r="C34">
        <v>12.845852133999999</v>
      </c>
      <c r="D34">
        <v>16.971805486899999</v>
      </c>
    </row>
    <row r="35" spans="1:5" x14ac:dyDescent="0.35">
      <c r="A35">
        <v>31</v>
      </c>
      <c r="B35" t="s">
        <v>37</v>
      </c>
      <c r="C35">
        <v>17.4910040217</v>
      </c>
      <c r="D35">
        <v>68.911286006699996</v>
      </c>
      <c r="E35">
        <f t="shared" si="0"/>
        <v>51.984328056300001</v>
      </c>
    </row>
    <row r="36" spans="1:5" x14ac:dyDescent="0.35">
      <c r="A36">
        <v>32</v>
      </c>
      <c r="B36" t="s">
        <v>38</v>
      </c>
      <c r="C36">
        <v>17.4910040217</v>
      </c>
      <c r="D36">
        <v>16.926957950399999</v>
      </c>
    </row>
    <row r="37" spans="1:5" x14ac:dyDescent="0.35">
      <c r="A37">
        <v>33</v>
      </c>
      <c r="B37" t="s">
        <v>39</v>
      </c>
      <c r="C37">
        <v>16.709643596100001</v>
      </c>
      <c r="D37">
        <v>73.463859509000002</v>
      </c>
      <c r="E37">
        <f t="shared" si="0"/>
        <v>54.770564508600003</v>
      </c>
    </row>
    <row r="38" spans="1:5" x14ac:dyDescent="0.35">
      <c r="A38">
        <v>34</v>
      </c>
      <c r="B38" t="s">
        <v>40</v>
      </c>
      <c r="C38">
        <v>16.709643596100001</v>
      </c>
      <c r="D38">
        <v>18.693295000399999</v>
      </c>
    </row>
    <row r="39" spans="1:5" x14ac:dyDescent="0.35">
      <c r="A39">
        <v>35</v>
      </c>
      <c r="B39" t="s">
        <v>41</v>
      </c>
      <c r="C39">
        <v>16.709643596100001</v>
      </c>
      <c r="D39">
        <v>83.456312998499996</v>
      </c>
      <c r="E39">
        <f t="shared" si="0"/>
        <v>64.740824825299995</v>
      </c>
    </row>
    <row r="40" spans="1:5" x14ac:dyDescent="0.35">
      <c r="A40">
        <v>36</v>
      </c>
      <c r="B40" t="s">
        <v>42</v>
      </c>
      <c r="C40">
        <v>16.709643596100001</v>
      </c>
      <c r="D40">
        <v>18.715488173200001</v>
      </c>
    </row>
    <row r="41" spans="1:5" x14ac:dyDescent="0.35">
      <c r="A41">
        <v>37</v>
      </c>
      <c r="B41" t="s">
        <v>43</v>
      </c>
      <c r="C41">
        <v>16.709643596100001</v>
      </c>
      <c r="D41">
        <v>110.4047176723</v>
      </c>
      <c r="E41">
        <f t="shared" si="0"/>
        <v>91.128940234499993</v>
      </c>
    </row>
    <row r="42" spans="1:5" x14ac:dyDescent="0.35">
      <c r="A42">
        <v>38</v>
      </c>
      <c r="B42" t="s">
        <v>44</v>
      </c>
      <c r="C42">
        <v>16.709643596100001</v>
      </c>
      <c r="D42">
        <v>19.275777437799999</v>
      </c>
    </row>
    <row r="43" spans="1:5" x14ac:dyDescent="0.35">
      <c r="A43">
        <v>39</v>
      </c>
      <c r="B43" t="s">
        <v>45</v>
      </c>
      <c r="C43">
        <v>16.709643596100001</v>
      </c>
      <c r="D43">
        <v>150.47576109990001</v>
      </c>
      <c r="E43">
        <f t="shared" si="0"/>
        <v>131.25130657300002</v>
      </c>
    </row>
    <row r="44" spans="1:5" x14ac:dyDescent="0.35">
      <c r="A44">
        <v>40</v>
      </c>
      <c r="B44" t="s">
        <v>46</v>
      </c>
      <c r="C44">
        <v>16.709643596100001</v>
      </c>
      <c r="D44">
        <v>19.224454526900001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2021-11-07T23:42:40Z</dcterms:created>
  <dcterms:modified xsi:type="dcterms:W3CDTF">2022-10-23T03:00:42Z</dcterms:modified>
</cp:coreProperties>
</file>