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7" documentId="13_ncr:1_{8ECA1A0E-8BE5-4951-A5BA-CB9BA76847C5}" xr6:coauthVersionLast="47" xr6:coauthVersionMax="47" xr10:uidLastSave="{5A912132-4383-4090-8B31-FFFB2EE049AF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K9" i="1"/>
  <c r="K10" i="1"/>
  <c r="K7" i="1"/>
  <c r="E7" i="1"/>
  <c r="E9" i="1"/>
  <c r="E11" i="1"/>
  <c r="E13" i="1"/>
  <c r="E15" i="1"/>
  <c r="E17" i="1"/>
  <c r="E19" i="1"/>
  <c r="E5" i="1"/>
</calcChain>
</file>

<file path=xl/sharedStrings.xml><?xml version="1.0" encoding="utf-8"?>
<sst xmlns="http://schemas.openxmlformats.org/spreadsheetml/2006/main" count="31" uniqueCount="31">
  <si>
    <t>Gel name : Bio-Rad 2021-11-08 12hr 26min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</si>
  <si>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</si>
  <si>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</si>
  <si>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</si>
  <si>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</si>
  <si>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</si>
  <si>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</si>
  <si>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</si>
  <si>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</si>
  <si>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</si>
  <si>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</si>
  <si>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</si>
  <si>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</si>
  <si>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</si>
  <si>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</si>
  <si>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</si>
  <si>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</si>
  <si>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</si>
  <si>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</si>
  <si>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</si>
  <si>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</si>
  <si>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</si>
  <si>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</si>
  <si>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cont.</t>
  </si>
  <si>
    <t>0.5x</t>
  </si>
  <si>
    <t>1x</t>
  </si>
  <si>
    <t>2x</t>
  </si>
  <si>
    <t>Bim</t>
  </si>
  <si>
    <t>Beta tub</t>
  </si>
  <si>
    <t>Bim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</si>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</sst>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workbookViewId="0">
      <selection activeCell="E3" sqref="E3"/>
    </sheetView>
  </sheetViews>
  <sheetFormatPr defaultRowHeight="14.5" x14ac:dyDescent="0.35"/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30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12.544778578500001</v>
      </c>
      <c r="D5">
        <v>72.278113666799996</v>
      </c>
      <c r="E5">
        <f>D5-D6</f>
        <v>50.5684615622</v>
      </c>
    </row>
    <row r="6" spans="1:11" x14ac:dyDescent="0.35">
      <c r="A6">
        <v>2</v>
      </c>
      <c r="B6" t="s">
        <v>8</v>
      </c>
      <c r="C6">
        <v>12.544778578500001</v>
      </c>
      <c r="D6">
        <v>21.7096521046</v>
      </c>
      <c r="H6" s="1"/>
      <c r="I6" s="1" t="s">
        <v>27</v>
      </c>
      <c r="J6" s="1" t="s">
        <v>28</v>
      </c>
      <c r="K6" s="1" t="s">
        <v>29</v>
      </c>
    </row>
    <row r="7" spans="1:11" x14ac:dyDescent="0.35">
      <c r="A7">
        <v>3</v>
      </c>
      <c r="B7" t="s">
        <v>9</v>
      </c>
      <c r="C7">
        <v>10.250876209899999</v>
      </c>
      <c r="D7">
        <v>76.233868653100004</v>
      </c>
      <c r="E7">
        <f t="shared" ref="E7:E19" si="0">D7-D8</f>
        <v>54.372168763200008</v>
      </c>
      <c r="H7" s="1" t="s">
        <v>23</v>
      </c>
      <c r="I7">
        <v>18.118461860899998</v>
      </c>
      <c r="J7">
        <v>50.5684615622</v>
      </c>
      <c r="K7">
        <f>I7/J7</f>
        <v>0.35829569065718969</v>
      </c>
    </row>
    <row r="8" spans="1:11" x14ac:dyDescent="0.35">
      <c r="A8">
        <v>4</v>
      </c>
      <c r="B8" t="s">
        <v>10</v>
      </c>
      <c r="C8">
        <v>10.250876209899999</v>
      </c>
      <c r="D8">
        <v>21.861699889899999</v>
      </c>
      <c r="H8" s="1" t="s">
        <v>24</v>
      </c>
      <c r="I8">
        <v>15.744957543799998</v>
      </c>
      <c r="J8">
        <v>54.372168763200008</v>
      </c>
      <c r="K8">
        <f t="shared" ref="K8:K10" si="1">I8/J8</f>
        <v>0.28957751551849903</v>
      </c>
    </row>
    <row r="9" spans="1:11" x14ac:dyDescent="0.35">
      <c r="A9">
        <v>5</v>
      </c>
      <c r="B9" t="s">
        <v>11</v>
      </c>
      <c r="C9">
        <v>10.250876209899999</v>
      </c>
      <c r="D9">
        <v>74.812279565200001</v>
      </c>
      <c r="E9">
        <f t="shared" si="0"/>
        <v>52.328788236000001</v>
      </c>
      <c r="H9" s="1" t="s">
        <v>25</v>
      </c>
      <c r="I9">
        <v>42.012579708700002</v>
      </c>
      <c r="J9">
        <v>52.328788236000001</v>
      </c>
      <c r="K9">
        <f t="shared" si="1"/>
        <v>0.80285787469844594</v>
      </c>
    </row>
    <row r="10" spans="1:11" x14ac:dyDescent="0.35">
      <c r="A10">
        <v>6</v>
      </c>
      <c r="B10" t="s">
        <v>12</v>
      </c>
      <c r="C10">
        <v>10.250876209899999</v>
      </c>
      <c r="D10">
        <v>22.4834913292</v>
      </c>
      <c r="H10" s="1" t="s">
        <v>26</v>
      </c>
      <c r="I10">
        <v>57.153815818200002</v>
      </c>
      <c r="J10">
        <v>54.719776784100006</v>
      </c>
      <c r="K10">
        <f t="shared" si="1"/>
        <v>1.0444818889467264</v>
      </c>
    </row>
    <row r="11" spans="1:11" x14ac:dyDescent="0.35">
      <c r="A11">
        <v>7</v>
      </c>
      <c r="B11" t="s">
        <v>13</v>
      </c>
      <c r="C11">
        <v>10.250876209899999</v>
      </c>
      <c r="D11">
        <v>76.989813388300007</v>
      </c>
      <c r="E11">
        <f t="shared" si="0"/>
        <v>54.719776784100006</v>
      </c>
    </row>
    <row r="12" spans="1:11" x14ac:dyDescent="0.35">
      <c r="A12">
        <v>8</v>
      </c>
      <c r="B12" t="s">
        <v>14</v>
      </c>
      <c r="C12">
        <v>10.250876209899999</v>
      </c>
      <c r="D12">
        <v>22.270036604200001</v>
      </c>
    </row>
    <row r="13" spans="1:11" x14ac:dyDescent="0.35">
      <c r="A13">
        <v>9</v>
      </c>
      <c r="B13" t="s">
        <v>15</v>
      </c>
      <c r="C13">
        <v>9.1182619152999997</v>
      </c>
      <c r="D13">
        <v>46.900725748699998</v>
      </c>
      <c r="E13">
        <f t="shared" si="0"/>
        <v>18.118461860899998</v>
      </c>
    </row>
    <row r="14" spans="1:11" x14ac:dyDescent="0.35">
      <c r="A14">
        <v>10</v>
      </c>
      <c r="B14" t="s">
        <v>16</v>
      </c>
      <c r="C14">
        <v>9.1182619152999997</v>
      </c>
      <c r="D14">
        <v>28.782263887799999</v>
      </c>
    </row>
    <row r="15" spans="1:11" x14ac:dyDescent="0.35">
      <c r="A15">
        <v>11</v>
      </c>
      <c r="B15" t="s">
        <v>17</v>
      </c>
      <c r="C15">
        <v>9.8566117402</v>
      </c>
      <c r="D15">
        <v>43.390890379399998</v>
      </c>
      <c r="E15">
        <f t="shared" si="0"/>
        <v>15.744957543799998</v>
      </c>
    </row>
    <row r="16" spans="1:11" x14ac:dyDescent="0.35">
      <c r="A16">
        <v>12</v>
      </c>
      <c r="B16" t="s">
        <v>18</v>
      </c>
      <c r="C16">
        <v>9.1182619152999997</v>
      </c>
      <c r="D16">
        <v>27.6459328356</v>
      </c>
    </row>
    <row r="17" spans="1:5" x14ac:dyDescent="0.35">
      <c r="A17">
        <v>13</v>
      </c>
      <c r="B17" t="s">
        <v>19</v>
      </c>
      <c r="C17">
        <v>12.845853264400001</v>
      </c>
      <c r="D17">
        <v>70.631654750099997</v>
      </c>
      <c r="E17">
        <f t="shared" si="0"/>
        <v>42.012579708700002</v>
      </c>
    </row>
    <row r="18" spans="1:5" x14ac:dyDescent="0.35">
      <c r="A18">
        <v>14</v>
      </c>
      <c r="B18" t="s">
        <v>20</v>
      </c>
      <c r="C18">
        <v>12.845853264400001</v>
      </c>
      <c r="D18">
        <v>28.619075041399999</v>
      </c>
    </row>
    <row r="19" spans="1:5" x14ac:dyDescent="0.35">
      <c r="A19">
        <v>15</v>
      </c>
      <c r="B19" t="s">
        <v>21</v>
      </c>
      <c r="C19">
        <v>16.4444126052</v>
      </c>
      <c r="D19">
        <v>85.883431674500002</v>
      </c>
      <c r="E19">
        <f t="shared" si="0"/>
        <v>57.153815818200002</v>
      </c>
    </row>
    <row r="20" spans="1:5" x14ac:dyDescent="0.35">
      <c r="A20">
        <v>16</v>
      </c>
      <c r="B20" t="s">
        <v>22</v>
      </c>
      <c r="C20">
        <v>16.4444126052</v>
      </c>
      <c r="D20">
        <v>28.729615856300001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2021-11-07T23:28:36Z</dcterms:created>
  <dcterms:modified xsi:type="dcterms:W3CDTF">2022-10-23T02:58:55Z</dcterms:modified>
</cp:coreProperties>
</file>