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_DIANA_FigureSourceData\figS23\"/>
    </mc:Choice>
  </mc:AlternateContent>
  <xr:revisionPtr revIDLastSave="0" documentId="13_ncr:1_{B96D28DB-9686-45DD-9973-583297B3328F}" xr6:coauthVersionLast="47" xr6:coauthVersionMax="47" xr10:uidLastSave="{00000000-0000-0000-0000-000000000000}"/>
  <bookViews>
    <workbookView xWindow="-28920" yWindow="-120" windowWidth="29040" windowHeight="17640" xr2:uid="{AB187ECF-D4C0-48B9-96CD-CF1F5A547E4A}"/>
  </bookViews>
  <sheets>
    <sheet name="S23A" sheetId="1" r:id="rId1"/>
    <sheet name="S23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<sst xmlns="http://schemas.openxmlformats.org/spreadsheetml/2006/main" count="42" uniqueCount="17">
  <si>
    <t>Time (ms)</t>
  </si>
  <si>
    <t>5 ms (%)</t>
  </si>
  <si>
    <t>SEM</t>
  </si>
  <si>
    <t>10 ms (%)</t>
  </si>
  <si>
    <t>15 ms (%)</t>
  </si>
  <si>
    <t>5 ms (6 mice)</t>
  </si>
  <si>
    <t>10 ms (6 mice)</t>
  </si>
  <si>
    <t>15 ms (6 mice)</t>
  </si>
  <si>
    <t>Peak change (%)</t>
  </si>
  <si>
    <t>Mean (%)</t>
  </si>
  <si>
    <t>Paired t-test</t>
  </si>
  <si>
    <t>p-value</t>
  </si>
  <si>
    <t>10ms-5ms</t>
  </si>
  <si>
    <t>15ms-5ms</t>
  </si>
  <si>
    <t>TR dependence</t>
  </si>
  <si>
    <t>Experiment</t>
  </si>
  <si>
    <t>Downsampling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</si>
</sst>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FF00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S23A!$C$1</c:f>
              <c:strCache>
                <c:ptCount val="1"/>
                <c:pt idx="0">
                  <c:v>5 ms (%)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S23A!$B$2:$B$41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S23A!$C$2:$C$41</c:f>
              <c:numCache>
                <c:formatCode>0.000</c:formatCode>
                <c:ptCount val="40"/>
                <c:pt idx="0">
                  <c:v>-2.5940000000000001E-2</c:v>
                </c:pt>
                <c:pt idx="1">
                  <c:v>1.1000000000000001E-3</c:v>
                </c:pt>
                <c:pt idx="2">
                  <c:v>2.6450000000000001E-2</c:v>
                </c:pt>
                <c:pt idx="3">
                  <c:v>2.1160000000000002E-2</c:v>
                </c:pt>
                <c:pt idx="4">
                  <c:v>-1.3520000000000001E-2</c:v>
                </c:pt>
                <c:pt idx="5">
                  <c:v>-2.8369999999999999E-2</c:v>
                </c:pt>
                <c:pt idx="6">
                  <c:v>-6.2399999999999999E-3</c:v>
                </c:pt>
                <c:pt idx="7">
                  <c:v>7.5199999999999998E-3</c:v>
                </c:pt>
                <c:pt idx="8">
                  <c:v>2.32E-3</c:v>
                </c:pt>
                <c:pt idx="9">
                  <c:v>1.5520000000000001E-2</c:v>
                </c:pt>
                <c:pt idx="10">
                  <c:v>3.9649999999999998E-2</c:v>
                </c:pt>
                <c:pt idx="11">
                  <c:v>8.7919999999999998E-2</c:v>
                </c:pt>
                <c:pt idx="12">
                  <c:v>0.17115</c:v>
                </c:pt>
                <c:pt idx="13">
                  <c:v>0.26151000000000002</c:v>
                </c:pt>
                <c:pt idx="14">
                  <c:v>0.29006999999999999</c:v>
                </c:pt>
                <c:pt idx="15">
                  <c:v>0.22242999999999999</c:v>
                </c:pt>
                <c:pt idx="16">
                  <c:v>0.14801</c:v>
                </c:pt>
                <c:pt idx="17">
                  <c:v>0.12193</c:v>
                </c:pt>
                <c:pt idx="18">
                  <c:v>0.11207</c:v>
                </c:pt>
                <c:pt idx="19">
                  <c:v>7.8600000000000003E-2</c:v>
                </c:pt>
                <c:pt idx="20">
                  <c:v>3.1390000000000001E-2</c:v>
                </c:pt>
                <c:pt idx="21">
                  <c:v>1.235E-2</c:v>
                </c:pt>
                <c:pt idx="22">
                  <c:v>3.6389999999999999E-2</c:v>
                </c:pt>
                <c:pt idx="23">
                  <c:v>6.6659999999999997E-2</c:v>
                </c:pt>
                <c:pt idx="24">
                  <c:v>6.3350000000000004E-2</c:v>
                </c:pt>
                <c:pt idx="25">
                  <c:v>7.6270000000000004E-2</c:v>
                </c:pt>
                <c:pt idx="26">
                  <c:v>9.0770000000000003E-2</c:v>
                </c:pt>
                <c:pt idx="27">
                  <c:v>9.1480000000000006E-2</c:v>
                </c:pt>
                <c:pt idx="28">
                  <c:v>7.8390000000000001E-2</c:v>
                </c:pt>
                <c:pt idx="29">
                  <c:v>7.3609999999999995E-2</c:v>
                </c:pt>
                <c:pt idx="30">
                  <c:v>4.0759999999999998E-2</c:v>
                </c:pt>
                <c:pt idx="31">
                  <c:v>1.5689999999999999E-2</c:v>
                </c:pt>
                <c:pt idx="32">
                  <c:v>1.4840000000000001E-2</c:v>
                </c:pt>
                <c:pt idx="33">
                  <c:v>1.9910000000000001E-2</c:v>
                </c:pt>
                <c:pt idx="34">
                  <c:v>1.5679999999999999E-2</c:v>
                </c:pt>
                <c:pt idx="35">
                  <c:v>2.9250000000000002E-2</c:v>
                </c:pt>
                <c:pt idx="36">
                  <c:v>6.2759999999999996E-2</c:v>
                </c:pt>
                <c:pt idx="37">
                  <c:v>7.8359999999999999E-2</c:v>
                </c:pt>
                <c:pt idx="38">
                  <c:v>2.6589999999999999E-2</c:v>
                </c:pt>
                <c:pt idx="39">
                  <c:v>-3.6299999999999999E-2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6D-46A9-BD1D-EECE5D59B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795583"/>
        <c:axId val="1231797247"/>
      </c:scatterChart>
      <c:valAx>
        <c:axId val="1231795583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797247"/>
        <c:crossesAt val="-0.2"/>
        <c:crossBetween val="midCat"/>
      </c:valAx>
      <c:valAx>
        <c:axId val="1231797247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795583"/>
        <c:crossesAt val="-5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S23A!$G$1</c:f>
              <c:strCache>
                <c:ptCount val="1"/>
                <c:pt idx="0">
                  <c:v>10 ms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S23A!$F$2:$F$21</c:f>
              <c:numCache>
                <c:formatCode>General</c:formatCode>
                <c:ptCount val="20"/>
                <c:pt idx="0">
                  <c:v>-40</c:v>
                </c:pt>
                <c:pt idx="1">
                  <c:v>-30</c:v>
                </c:pt>
                <c:pt idx="2">
                  <c:v>-20</c:v>
                </c:pt>
                <c:pt idx="3">
                  <c:v>-10</c:v>
                </c:pt>
                <c:pt idx="4">
                  <c:v>0</c:v>
                </c:pt>
                <c:pt idx="5">
                  <c:v>10</c:v>
                </c:pt>
                <c:pt idx="6">
                  <c:v>20</c:v>
                </c:pt>
                <c:pt idx="7">
                  <c:v>30</c:v>
                </c:pt>
                <c:pt idx="8">
                  <c:v>40</c:v>
                </c:pt>
                <c:pt idx="9">
                  <c:v>50</c:v>
                </c:pt>
                <c:pt idx="10">
                  <c:v>60</c:v>
                </c:pt>
                <c:pt idx="11">
                  <c:v>70</c:v>
                </c:pt>
                <c:pt idx="12">
                  <c:v>80</c:v>
                </c:pt>
                <c:pt idx="13">
                  <c:v>90</c:v>
                </c:pt>
                <c:pt idx="14">
                  <c:v>100</c:v>
                </c:pt>
                <c:pt idx="15">
                  <c:v>110</c:v>
                </c:pt>
                <c:pt idx="16">
                  <c:v>120</c:v>
                </c:pt>
                <c:pt idx="17">
                  <c:v>130</c:v>
                </c:pt>
                <c:pt idx="18">
                  <c:v>140</c:v>
                </c:pt>
                <c:pt idx="19">
                  <c:v>150</c:v>
                </c:pt>
              </c:numCache>
            </c:numRef>
          </c:xVal>
          <c:yVal>
            <c:numRef>
              <c:f>S23A!$G$2:$G$21</c:f>
              <c:numCache>
                <c:formatCode>0.000</c:formatCode>
                <c:ptCount val="20"/>
                <c:pt idx="0">
                  <c:v>-2.7519999999999999E-2</c:v>
                </c:pt>
                <c:pt idx="1">
                  <c:v>-1.702E-2</c:v>
                </c:pt>
                <c:pt idx="2">
                  <c:v>2.1950000000000001E-2</c:v>
                </c:pt>
                <c:pt idx="3">
                  <c:v>2.273E-2</c:v>
                </c:pt>
                <c:pt idx="4">
                  <c:v>2.2519999999999998E-2</c:v>
                </c:pt>
                <c:pt idx="5">
                  <c:v>6.7229999999999998E-2</c:v>
                </c:pt>
                <c:pt idx="6">
                  <c:v>0.14041999999999999</c:v>
                </c:pt>
                <c:pt idx="7">
                  <c:v>0.16829</c:v>
                </c:pt>
                <c:pt idx="8">
                  <c:v>0.13397000000000001</c:v>
                </c:pt>
                <c:pt idx="9">
                  <c:v>8.0100000000000005E-2</c:v>
                </c:pt>
                <c:pt idx="10">
                  <c:v>5.1229999999999998E-2</c:v>
                </c:pt>
                <c:pt idx="11">
                  <c:v>4.2079999999999999E-2</c:v>
                </c:pt>
                <c:pt idx="12">
                  <c:v>4.6489999999999997E-2</c:v>
                </c:pt>
                <c:pt idx="13">
                  <c:v>5.2499999999999998E-2</c:v>
                </c:pt>
                <c:pt idx="14">
                  <c:v>5.7709999999999997E-2</c:v>
                </c:pt>
                <c:pt idx="15">
                  <c:v>5.0520000000000002E-2</c:v>
                </c:pt>
                <c:pt idx="16">
                  <c:v>5.2260000000000001E-2</c:v>
                </c:pt>
                <c:pt idx="17">
                  <c:v>6.0170000000000001E-2</c:v>
                </c:pt>
                <c:pt idx="18">
                  <c:v>5.7959999999999998E-2</c:v>
                </c:pt>
                <c:pt idx="19">
                  <c:v>2.7990000000000001E-2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6F-417E-A372-4D817625A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794335"/>
        <c:axId val="1231796831"/>
      </c:scatterChart>
      <c:valAx>
        <c:axId val="1231794335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796831"/>
        <c:crossesAt val="-0.2"/>
        <c:crossBetween val="midCat"/>
      </c:valAx>
      <c:valAx>
        <c:axId val="1231796831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794335"/>
        <c:crossesAt val="-5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S23A!$K$1</c:f>
              <c:strCache>
                <c:ptCount val="1"/>
                <c:pt idx="0">
                  <c:v>15 ms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S23A!$J$2:$J$15</c:f>
              <c:numCache>
                <c:formatCode>General</c:formatCode>
                <c:ptCount val="14"/>
                <c:pt idx="0">
                  <c:v>-45</c:v>
                </c:pt>
                <c:pt idx="1">
                  <c:v>-30</c:v>
                </c:pt>
                <c:pt idx="2">
                  <c:v>-15</c:v>
                </c:pt>
                <c:pt idx="3">
                  <c:v>0</c:v>
                </c:pt>
                <c:pt idx="4">
                  <c:v>15</c:v>
                </c:pt>
                <c:pt idx="5">
                  <c:v>30</c:v>
                </c:pt>
                <c:pt idx="6">
                  <c:v>45</c:v>
                </c:pt>
                <c:pt idx="7">
                  <c:v>60</c:v>
                </c:pt>
                <c:pt idx="8">
                  <c:v>75</c:v>
                </c:pt>
                <c:pt idx="9">
                  <c:v>90</c:v>
                </c:pt>
                <c:pt idx="10">
                  <c:v>105</c:v>
                </c:pt>
                <c:pt idx="11">
                  <c:v>120</c:v>
                </c:pt>
                <c:pt idx="12">
                  <c:v>135</c:v>
                </c:pt>
                <c:pt idx="13">
                  <c:v>150</c:v>
                </c:pt>
              </c:numCache>
            </c:numRef>
          </c:xVal>
          <c:yVal>
            <c:numRef>
              <c:f>S23A!$K$2:$K$15</c:f>
              <c:numCache>
                <c:formatCode>0.000</c:formatCode>
                <c:ptCount val="14"/>
                <c:pt idx="0">
                  <c:v>-1.8350000000000002E-2</c:v>
                </c:pt>
                <c:pt idx="1">
                  <c:v>-3.3800000000000002E-3</c:v>
                </c:pt>
                <c:pt idx="2">
                  <c:v>-1.057E-2</c:v>
                </c:pt>
                <c:pt idx="3">
                  <c:v>1.5480000000000001E-2</c:v>
                </c:pt>
                <c:pt idx="4">
                  <c:v>7.8770000000000007E-2</c:v>
                </c:pt>
                <c:pt idx="5">
                  <c:v>0.11391</c:v>
                </c:pt>
                <c:pt idx="6">
                  <c:v>8.8880000000000001E-2</c:v>
                </c:pt>
                <c:pt idx="7">
                  <c:v>5.9080000000000001E-2</c:v>
                </c:pt>
                <c:pt idx="8">
                  <c:v>2.5149999999999999E-2</c:v>
                </c:pt>
                <c:pt idx="9">
                  <c:v>3.8500000000000001E-3</c:v>
                </c:pt>
                <c:pt idx="10">
                  <c:v>1.486E-2</c:v>
                </c:pt>
                <c:pt idx="11">
                  <c:v>2.6890000000000001E-2</c:v>
                </c:pt>
                <c:pt idx="12">
                  <c:v>-6.3499999999999997E-3</c:v>
                </c:pt>
                <c:pt idx="13">
                  <c:v>-3.569E-2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A-4928-8275-F9D65D813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367183"/>
        <c:axId val="1239368847"/>
      </c:scatterChart>
      <c:valAx>
        <c:axId val="1239367183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368847"/>
        <c:crossesAt val="-0.2"/>
        <c:crossBetween val="midCat"/>
      </c:valAx>
      <c:valAx>
        <c:axId val="1239368847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367183"/>
        <c:crossesAt val="-5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S23B!$C$1</c:f>
              <c:strCache>
                <c:ptCount val="1"/>
                <c:pt idx="0">
                  <c:v>5 ms (%)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S23B!$B$2:$B$41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S23B!$C$2:$C$41</c:f>
              <c:numCache>
                <c:formatCode>0.000</c:formatCode>
                <c:ptCount val="40"/>
                <c:pt idx="0">
                  <c:v>-2.5940000000000001E-2</c:v>
                </c:pt>
                <c:pt idx="1">
                  <c:v>1.1000000000000001E-3</c:v>
                </c:pt>
                <c:pt idx="2">
                  <c:v>2.6450000000000001E-2</c:v>
                </c:pt>
                <c:pt idx="3">
                  <c:v>2.1160000000000002E-2</c:v>
                </c:pt>
                <c:pt idx="4">
                  <c:v>-1.3520000000000001E-2</c:v>
                </c:pt>
                <c:pt idx="5">
                  <c:v>-2.8369999999999999E-2</c:v>
                </c:pt>
                <c:pt idx="6">
                  <c:v>-6.2399999999999999E-3</c:v>
                </c:pt>
                <c:pt idx="7">
                  <c:v>7.5199999999999998E-3</c:v>
                </c:pt>
                <c:pt idx="8">
                  <c:v>2.32E-3</c:v>
                </c:pt>
                <c:pt idx="9">
                  <c:v>1.5520000000000001E-2</c:v>
                </c:pt>
                <c:pt idx="10">
                  <c:v>3.9649999999999998E-2</c:v>
                </c:pt>
                <c:pt idx="11">
                  <c:v>8.7919999999999998E-2</c:v>
                </c:pt>
                <c:pt idx="12">
                  <c:v>0.17115</c:v>
                </c:pt>
                <c:pt idx="13">
                  <c:v>0.26151000000000002</c:v>
                </c:pt>
                <c:pt idx="14">
                  <c:v>0.29006999999999999</c:v>
                </c:pt>
                <c:pt idx="15">
                  <c:v>0.22242999999999999</c:v>
                </c:pt>
                <c:pt idx="16">
                  <c:v>0.14801</c:v>
                </c:pt>
                <c:pt idx="17">
                  <c:v>0.12193</c:v>
                </c:pt>
                <c:pt idx="18">
                  <c:v>0.11207</c:v>
                </c:pt>
                <c:pt idx="19">
                  <c:v>7.8600000000000003E-2</c:v>
                </c:pt>
                <c:pt idx="20">
                  <c:v>3.1390000000000001E-2</c:v>
                </c:pt>
                <c:pt idx="21">
                  <c:v>1.235E-2</c:v>
                </c:pt>
                <c:pt idx="22">
                  <c:v>3.6389999999999999E-2</c:v>
                </c:pt>
                <c:pt idx="23">
                  <c:v>6.6659999999999997E-2</c:v>
                </c:pt>
                <c:pt idx="24">
                  <c:v>6.3350000000000004E-2</c:v>
                </c:pt>
                <c:pt idx="25">
                  <c:v>7.6270000000000004E-2</c:v>
                </c:pt>
                <c:pt idx="26">
                  <c:v>9.0770000000000003E-2</c:v>
                </c:pt>
                <c:pt idx="27">
                  <c:v>9.1480000000000006E-2</c:v>
                </c:pt>
                <c:pt idx="28">
                  <c:v>7.8390000000000001E-2</c:v>
                </c:pt>
                <c:pt idx="29">
                  <c:v>7.3609999999999995E-2</c:v>
                </c:pt>
                <c:pt idx="30">
                  <c:v>4.0759999999999998E-2</c:v>
                </c:pt>
                <c:pt idx="31">
                  <c:v>1.5699999999999999E-2</c:v>
                </c:pt>
                <c:pt idx="32">
                  <c:v>1.4840000000000001E-2</c:v>
                </c:pt>
                <c:pt idx="33">
                  <c:v>1.9910000000000001E-2</c:v>
                </c:pt>
                <c:pt idx="34">
                  <c:v>1.5679999999999999E-2</c:v>
                </c:pt>
                <c:pt idx="35">
                  <c:v>2.9250000000000002E-2</c:v>
                </c:pt>
                <c:pt idx="36">
                  <c:v>6.2759999999999996E-2</c:v>
                </c:pt>
                <c:pt idx="37">
                  <c:v>7.8359999999999999E-2</c:v>
                </c:pt>
                <c:pt idx="38">
                  <c:v>2.6589999999999999E-2</c:v>
                </c:pt>
                <c:pt idx="39">
                  <c:v>-3.6299999999999999E-2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B4-4B2A-9EEA-AC0C246C7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7563391"/>
        <c:axId val="1237564223"/>
      </c:scatterChart>
      <c:valAx>
        <c:axId val="1237563391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564223"/>
        <c:crossesAt val="-0.2"/>
        <c:crossBetween val="midCat"/>
      </c:valAx>
      <c:valAx>
        <c:axId val="1237564223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563391"/>
        <c:crossesAt val="-5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S23B!$G$1</c:f>
              <c:strCache>
                <c:ptCount val="1"/>
                <c:pt idx="0">
                  <c:v>10 ms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S23B!$F$2:$F$41</c:f>
              <c:numCache>
                <c:formatCode>General</c:formatCode>
                <c:ptCount val="40"/>
                <c:pt idx="0">
                  <c:v>-40</c:v>
                </c:pt>
                <c:pt idx="1">
                  <c:v>-30</c:v>
                </c:pt>
                <c:pt idx="2">
                  <c:v>-20</c:v>
                </c:pt>
                <c:pt idx="3">
                  <c:v>-10</c:v>
                </c:pt>
                <c:pt idx="4">
                  <c:v>0</c:v>
                </c:pt>
                <c:pt idx="5">
                  <c:v>10</c:v>
                </c:pt>
                <c:pt idx="6">
                  <c:v>20</c:v>
                </c:pt>
                <c:pt idx="7">
                  <c:v>30</c:v>
                </c:pt>
                <c:pt idx="8">
                  <c:v>40</c:v>
                </c:pt>
                <c:pt idx="9">
                  <c:v>50</c:v>
                </c:pt>
                <c:pt idx="10">
                  <c:v>60</c:v>
                </c:pt>
                <c:pt idx="11">
                  <c:v>70</c:v>
                </c:pt>
                <c:pt idx="12">
                  <c:v>80</c:v>
                </c:pt>
                <c:pt idx="13">
                  <c:v>90</c:v>
                </c:pt>
                <c:pt idx="14">
                  <c:v>100</c:v>
                </c:pt>
                <c:pt idx="15">
                  <c:v>110</c:v>
                </c:pt>
                <c:pt idx="16">
                  <c:v>120</c:v>
                </c:pt>
                <c:pt idx="17">
                  <c:v>130</c:v>
                </c:pt>
                <c:pt idx="18">
                  <c:v>140</c:v>
                </c:pt>
                <c:pt idx="19">
                  <c:v>150</c:v>
                </c:pt>
              </c:numCache>
            </c:numRef>
          </c:xVal>
          <c:yVal>
            <c:numRef>
              <c:f>S23B!$G$2:$G$41</c:f>
              <c:numCache>
                <c:formatCode>0.000</c:formatCode>
                <c:ptCount val="40"/>
                <c:pt idx="0">
                  <c:v>2.2630000000000001E-2</c:v>
                </c:pt>
                <c:pt idx="1">
                  <c:v>-2.1700000000000001E-3</c:v>
                </c:pt>
                <c:pt idx="2">
                  <c:v>-2.8070000000000001E-2</c:v>
                </c:pt>
                <c:pt idx="3">
                  <c:v>-1.857E-2</c:v>
                </c:pt>
                <c:pt idx="4">
                  <c:v>2.6179999999999998E-2</c:v>
                </c:pt>
                <c:pt idx="5">
                  <c:v>0.11073</c:v>
                </c:pt>
                <c:pt idx="6">
                  <c:v>0.20696999999999999</c:v>
                </c:pt>
                <c:pt idx="7">
                  <c:v>0.22520000000000001</c:v>
                </c:pt>
                <c:pt idx="8">
                  <c:v>0.16386999999999999</c:v>
                </c:pt>
                <c:pt idx="9">
                  <c:v>7.9100000000000004E-2</c:v>
                </c:pt>
                <c:pt idx="10">
                  <c:v>2.8029999999999999E-2</c:v>
                </c:pt>
                <c:pt idx="11">
                  <c:v>3.0450000000000001E-2</c:v>
                </c:pt>
                <c:pt idx="12">
                  <c:v>6.216E-2</c:v>
                </c:pt>
                <c:pt idx="13">
                  <c:v>8.0170000000000005E-2</c:v>
                </c:pt>
                <c:pt idx="14">
                  <c:v>6.4610000000000001E-2</c:v>
                </c:pt>
                <c:pt idx="15">
                  <c:v>2.5190000000000001E-2</c:v>
                </c:pt>
                <c:pt idx="16">
                  <c:v>1.4200000000000001E-2</c:v>
                </c:pt>
                <c:pt idx="17">
                  <c:v>5.9110000000000003E-2</c:v>
                </c:pt>
                <c:pt idx="18">
                  <c:v>5.5590000000000001E-2</c:v>
                </c:pt>
                <c:pt idx="19">
                  <c:v>1.5480000000000001E-2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9A-4680-A175-80746BAF6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376095"/>
        <c:axId val="1277376927"/>
      </c:scatterChart>
      <c:valAx>
        <c:axId val="1277376095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376927"/>
        <c:crossesAt val="-0.2"/>
        <c:crossBetween val="midCat"/>
      </c:valAx>
      <c:valAx>
        <c:axId val="1277376927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376095"/>
        <c:crossesAt val="-5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S23B!$K$1</c:f>
              <c:strCache>
                <c:ptCount val="1"/>
                <c:pt idx="0">
                  <c:v>15 ms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S23B!$J$2:$J$41</c:f>
              <c:numCache>
                <c:formatCode>General</c:formatCode>
                <c:ptCount val="40"/>
                <c:pt idx="0">
                  <c:v>-45</c:v>
                </c:pt>
                <c:pt idx="1">
                  <c:v>-30</c:v>
                </c:pt>
                <c:pt idx="2">
                  <c:v>-15</c:v>
                </c:pt>
                <c:pt idx="3">
                  <c:v>0</c:v>
                </c:pt>
                <c:pt idx="4">
                  <c:v>15</c:v>
                </c:pt>
                <c:pt idx="5">
                  <c:v>30</c:v>
                </c:pt>
                <c:pt idx="6">
                  <c:v>45</c:v>
                </c:pt>
                <c:pt idx="7">
                  <c:v>60</c:v>
                </c:pt>
                <c:pt idx="8">
                  <c:v>75</c:v>
                </c:pt>
                <c:pt idx="9">
                  <c:v>90</c:v>
                </c:pt>
                <c:pt idx="10">
                  <c:v>105</c:v>
                </c:pt>
                <c:pt idx="11">
                  <c:v>120</c:v>
                </c:pt>
                <c:pt idx="12">
                  <c:v>135</c:v>
                </c:pt>
                <c:pt idx="13">
                  <c:v>150</c:v>
                </c:pt>
              </c:numCache>
            </c:numRef>
          </c:xVal>
          <c:yVal>
            <c:numRef>
              <c:f>S23B!$K$2:$K$41</c:f>
              <c:numCache>
                <c:formatCode>0.000</c:formatCode>
                <c:ptCount val="40"/>
                <c:pt idx="0">
                  <c:v>-4.5789999999999997E-2</c:v>
                </c:pt>
                <c:pt idx="1">
                  <c:v>-1.094E-2</c:v>
                </c:pt>
                <c:pt idx="2">
                  <c:v>1.04E-2</c:v>
                </c:pt>
                <c:pt idx="3">
                  <c:v>4.6330000000000003E-2</c:v>
                </c:pt>
                <c:pt idx="4">
                  <c:v>0.13166</c:v>
                </c:pt>
                <c:pt idx="5">
                  <c:v>0.16683999999999999</c:v>
                </c:pt>
                <c:pt idx="6">
                  <c:v>8.7340000000000001E-2</c:v>
                </c:pt>
                <c:pt idx="7">
                  <c:v>2.4850000000000001E-2</c:v>
                </c:pt>
                <c:pt idx="8">
                  <c:v>4.4850000000000001E-2</c:v>
                </c:pt>
                <c:pt idx="9">
                  <c:v>7.1819999999999995E-2</c:v>
                </c:pt>
                <c:pt idx="10">
                  <c:v>4.7260000000000003E-2</c:v>
                </c:pt>
                <c:pt idx="11">
                  <c:v>3.3029999999999997E-2</c:v>
                </c:pt>
                <c:pt idx="12">
                  <c:v>7.4000000000000003E-3</c:v>
                </c:pt>
                <c:pt idx="13">
                  <c:v>-2.1510000000000001E-2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6E-4505-B591-C912AEDC5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608575"/>
        <c:axId val="1232609823"/>
      </c:scatterChart>
      <c:valAx>
        <c:axId val="1232608575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2609823"/>
        <c:crossesAt val="-0.2"/>
        <c:crossBetween val="midCat"/>
      </c:valAx>
      <c:valAx>
        <c:axId val="1232609823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2608575"/>
        <c:crossesAt val="-5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14287</xdr:rowOff>
    </xdr:from>
    <xdr:to>
      <xdr:col>25</xdr:col>
      <xdr:colOff>304800</xdr:colOff>
      <xdr:row>14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28F006-93ED-BA57-6935-35C939732F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14</xdr:row>
      <xdr:rowOff>90487</xdr:rowOff>
    </xdr:from>
    <xdr:to>
      <xdr:col>25</xdr:col>
      <xdr:colOff>304800</xdr:colOff>
      <xdr:row>28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57C3C67-09B1-86B2-2209-18710B69C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28</xdr:row>
      <xdr:rowOff>157162</xdr:rowOff>
    </xdr:from>
    <xdr:to>
      <xdr:col>25</xdr:col>
      <xdr:colOff>304800</xdr:colOff>
      <xdr:row>43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6EF700-81EE-2C68-71B2-9586F64F6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4762</xdr:rowOff>
    </xdr:from>
    <xdr:to>
      <xdr:col>25</xdr:col>
      <xdr:colOff>304800</xdr:colOff>
      <xdr:row>14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0C580E-E995-B2BC-C6AE-B147E8E651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4762</xdr:colOff>
      <xdr:row>14</xdr:row>
      <xdr:rowOff>80962</xdr:rowOff>
    </xdr:from>
    <xdr:to>
      <xdr:col>25</xdr:col>
      <xdr:colOff>309562</xdr:colOff>
      <xdr:row>28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5EEB9E-8D24-74AD-9815-EA1D90AFE8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4762</xdr:colOff>
      <xdr:row>28</xdr:row>
      <xdr:rowOff>157162</xdr:rowOff>
    </xdr:from>
    <xdr:to>
      <xdr:col>25</xdr:col>
      <xdr:colOff>309562</xdr:colOff>
      <xdr:row>43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2EAD46-D48B-F8A1-8801-69522BB33A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D6B3-8981-4CF3-819F-E6D727486D90}">
  <dimension ref="A1:Q41"/>
  <sheetViews>
    <sheetView tabSelected="1" workbookViewId="0">
      <selection activeCell="O21" sqref="O21"/>
    </sheetView>
  </sheetViews>
  <sheetFormatPr defaultRowHeight="15" x14ac:dyDescent="0.25"/>
  <cols>
    <col min="1" max="1" width="14.85546875" style="1" bestFit="1" customWidth="1"/>
    <col min="2" max="2" width="9.85546875" style="1" bestFit="1" customWidth="1"/>
    <col min="3" max="3" width="8.42578125" style="1" bestFit="1" customWidth="1"/>
    <col min="4" max="4" width="5.5703125" style="1" bestFit="1" customWidth="1"/>
    <col min="5" max="5" width="9.140625" style="1"/>
    <col min="6" max="6" width="9.85546875" style="1" bestFit="1" customWidth="1"/>
    <col min="7" max="7" width="9.42578125" style="1" bestFit="1" customWidth="1"/>
    <col min="8" max="8" width="5.5703125" style="1" bestFit="1" customWidth="1"/>
    <col min="9" max="9" width="9.140625" style="1"/>
    <col min="10" max="10" width="9.85546875" style="1" bestFit="1" customWidth="1"/>
    <col min="11" max="11" width="9.42578125" style="1" bestFit="1" customWidth="1"/>
    <col min="12" max="12" width="5.5703125" style="1" bestFit="1" customWidth="1"/>
    <col min="13" max="13" width="9.140625" style="1"/>
    <col min="14" max="14" width="15.5703125" style="1" bestFit="1" customWidth="1"/>
    <col min="15" max="15" width="12.5703125" style="1" bestFit="1" customWidth="1"/>
    <col min="16" max="17" width="13.7109375" style="1" bestFit="1" customWidth="1"/>
    <col min="18" max="16384" width="9.140625" style="1"/>
  </cols>
  <sheetData>
    <row r="1" spans="1:17" s="2" customFormat="1" x14ac:dyDescent="0.25">
      <c r="A1" s="2" t="s">
        <v>14</v>
      </c>
      <c r="B1" s="2" t="s">
        <v>0</v>
      </c>
      <c r="C1" s="2" t="s">
        <v>1</v>
      </c>
      <c r="D1" s="2" t="s">
        <v>2</v>
      </c>
      <c r="F1" s="2" t="s">
        <v>0</v>
      </c>
      <c r="G1" s="2" t="s">
        <v>3</v>
      </c>
      <c r="H1" s="2" t="s">
        <v>2</v>
      </c>
      <c r="J1" s="2" t="s">
        <v>0</v>
      </c>
      <c r="K1" s="2" t="s">
        <v>4</v>
      </c>
      <c r="L1" s="2" t="s">
        <v>2</v>
      </c>
      <c r="N1" s="2" t="s">
        <v>8</v>
      </c>
      <c r="O1" s="2" t="s">
        <v>5</v>
      </c>
      <c r="P1" s="2" t="s">
        <v>6</v>
      </c>
      <c r="Q1" s="2" t="s">
        <v>7</v>
      </c>
    </row>
    <row r="2" spans="1:17" x14ac:dyDescent="0.25">
      <c r="A2" s="1" t="s">
        <v>15</v>
      </c>
      <c r="B2" s="1">
        <v>-45</v>
      </c>
      <c r="C2" s="3">
        <v>-2.5940000000000001E-2</v>
      </c>
      <c r="D2" s="3">
        <v>4.2849999999999999E-2</v>
      </c>
      <c r="E2" s="3"/>
      <c r="F2" s="4">
        <v>-40</v>
      </c>
      <c r="G2" s="3">
        <v>-2.7519999999999999E-2</v>
      </c>
      <c r="H2" s="3">
        <v>1.7129999999999999E-2</v>
      </c>
      <c r="I2" s="3"/>
      <c r="J2" s="4">
        <v>-45</v>
      </c>
      <c r="K2" s="3">
        <v>-1.8350000000000002E-2</v>
      </c>
      <c r="L2" s="3">
        <v>1.302E-2</v>
      </c>
      <c r="O2" s="3">
        <v>0.34388999999999997</v>
      </c>
      <c r="P2" s="3">
        <v>0.26250000000000001</v>
      </c>
      <c r="Q2" s="3">
        <v>0.18027000000000001</v>
      </c>
    </row>
    <row r="3" spans="1:17" x14ac:dyDescent="0.25">
      <c r="B3" s="1">
        <v>-40</v>
      </c>
      <c r="C3" s="3">
        <v>1.1000000000000001E-3</v>
      </c>
      <c r="D3" s="3">
        <v>2.6880000000000001E-2</v>
      </c>
      <c r="E3" s="3"/>
      <c r="F3" s="4">
        <v>-30</v>
      </c>
      <c r="G3" s="3">
        <v>-1.702E-2</v>
      </c>
      <c r="H3" s="3">
        <v>2.563E-2</v>
      </c>
      <c r="I3" s="3"/>
      <c r="J3" s="4">
        <v>-30</v>
      </c>
      <c r="K3" s="3">
        <v>-3.3800000000000002E-3</v>
      </c>
      <c r="L3" s="3">
        <v>9.2800000000000001E-3</v>
      </c>
      <c r="O3" s="3">
        <v>0.27033000000000001</v>
      </c>
      <c r="P3" s="3">
        <v>0.15804000000000001</v>
      </c>
      <c r="Q3" s="3">
        <v>0.11847000000000001</v>
      </c>
    </row>
    <row r="4" spans="1:17" x14ac:dyDescent="0.25">
      <c r="B4" s="1">
        <v>-35</v>
      </c>
      <c r="C4" s="3">
        <v>2.6450000000000001E-2</v>
      </c>
      <c r="D4" s="3">
        <v>2.8850000000000001E-2</v>
      </c>
      <c r="E4" s="3"/>
      <c r="F4" s="4">
        <v>-20</v>
      </c>
      <c r="G4" s="3">
        <v>2.1950000000000001E-2</v>
      </c>
      <c r="H4" s="3">
        <v>1.5800000000000002E-2</v>
      </c>
      <c r="I4" s="3"/>
      <c r="J4" s="4">
        <v>-15</v>
      </c>
      <c r="K4" s="3">
        <v>-1.057E-2</v>
      </c>
      <c r="L4" s="3">
        <v>2.3380000000000001E-2</v>
      </c>
      <c r="O4" s="3">
        <v>0.34767999999999999</v>
      </c>
      <c r="P4" s="3">
        <v>0.2389</v>
      </c>
      <c r="Q4" s="3">
        <v>0.15723000000000001</v>
      </c>
    </row>
    <row r="5" spans="1:17" x14ac:dyDescent="0.25">
      <c r="B5" s="1">
        <v>-30</v>
      </c>
      <c r="C5" s="3">
        <v>2.1160000000000002E-2</v>
      </c>
      <c r="D5" s="3">
        <v>3.0839999999999999E-2</v>
      </c>
      <c r="E5" s="3"/>
      <c r="F5" s="4">
        <v>-10</v>
      </c>
      <c r="G5" s="3">
        <v>2.273E-2</v>
      </c>
      <c r="H5" s="3">
        <v>1.252E-2</v>
      </c>
      <c r="I5" s="3"/>
      <c r="J5" s="4">
        <v>0</v>
      </c>
      <c r="K5" s="3">
        <v>1.5480000000000001E-2</v>
      </c>
      <c r="L5" s="3">
        <v>1.8679999999999999E-2</v>
      </c>
      <c r="O5" s="3">
        <v>0.28943000000000002</v>
      </c>
      <c r="P5" s="3">
        <v>0.1915</v>
      </c>
      <c r="Q5" s="3">
        <v>0.13758999999999999</v>
      </c>
    </row>
    <row r="6" spans="1:17" x14ac:dyDescent="0.25">
      <c r="B6" s="1">
        <v>-25</v>
      </c>
      <c r="C6" s="3">
        <v>-1.3520000000000001E-2</v>
      </c>
      <c r="D6" s="3">
        <v>1.9890000000000001E-2</v>
      </c>
      <c r="E6" s="3"/>
      <c r="F6" s="4">
        <v>0</v>
      </c>
      <c r="G6" s="3">
        <v>2.2519999999999998E-2</v>
      </c>
      <c r="H6" s="3">
        <v>3.2570000000000002E-2</v>
      </c>
      <c r="I6" s="3"/>
      <c r="J6" s="4">
        <v>15</v>
      </c>
      <c r="K6" s="3">
        <v>7.8770000000000007E-2</v>
      </c>
      <c r="L6" s="3">
        <v>3.2759999999999997E-2</v>
      </c>
      <c r="O6" s="3">
        <v>0.28075</v>
      </c>
      <c r="P6" s="3">
        <v>0.17668</v>
      </c>
      <c r="Q6" s="3">
        <v>0.11638999999999999</v>
      </c>
    </row>
    <row r="7" spans="1:17" x14ac:dyDescent="0.25">
      <c r="B7" s="1">
        <v>-20</v>
      </c>
      <c r="C7" s="3">
        <v>-2.8369999999999999E-2</v>
      </c>
      <c r="D7" s="3">
        <v>3.3930000000000002E-2</v>
      </c>
      <c r="E7" s="3"/>
      <c r="F7" s="4">
        <v>10</v>
      </c>
      <c r="G7" s="3">
        <v>6.7229999999999998E-2</v>
      </c>
      <c r="H7" s="3">
        <v>4.7050000000000002E-2</v>
      </c>
      <c r="I7" s="3"/>
      <c r="J7" s="4">
        <v>30</v>
      </c>
      <c r="K7" s="3">
        <v>0.11391</v>
      </c>
      <c r="L7" s="3">
        <v>2.1360000000000001E-2</v>
      </c>
      <c r="O7" s="3">
        <v>0.27667999999999998</v>
      </c>
      <c r="P7" s="3">
        <v>0.18454999999999999</v>
      </c>
      <c r="Q7" s="3">
        <v>0.1062</v>
      </c>
    </row>
    <row r="8" spans="1:17" x14ac:dyDescent="0.25">
      <c r="B8" s="1">
        <v>-15</v>
      </c>
      <c r="C8" s="3">
        <v>-6.2399999999999999E-3</v>
      </c>
      <c r="D8" s="3">
        <v>3.9100000000000003E-2</v>
      </c>
      <c r="E8" s="3"/>
      <c r="F8" s="4">
        <v>20</v>
      </c>
      <c r="G8" s="3">
        <v>0.14041999999999999</v>
      </c>
      <c r="H8" s="3">
        <v>3.1220000000000001E-2</v>
      </c>
      <c r="I8" s="3"/>
      <c r="J8" s="4">
        <v>45</v>
      </c>
      <c r="K8" s="3">
        <v>8.8880000000000001E-2</v>
      </c>
      <c r="L8" s="3">
        <v>2.1360000000000001E-2</v>
      </c>
      <c r="O8" s="3"/>
      <c r="P8" s="3"/>
      <c r="Q8" s="3"/>
    </row>
    <row r="9" spans="1:17" x14ac:dyDescent="0.25">
      <c r="B9" s="1">
        <v>-10</v>
      </c>
      <c r="C9" s="3">
        <v>7.5199999999999998E-3</v>
      </c>
      <c r="D9" s="3">
        <v>2.5340000000000001E-2</v>
      </c>
      <c r="E9" s="3"/>
      <c r="F9" s="4">
        <v>30</v>
      </c>
      <c r="G9" s="3">
        <v>0.16829</v>
      </c>
      <c r="H9" s="3">
        <v>2.249E-2</v>
      </c>
      <c r="I9" s="3"/>
      <c r="J9" s="4">
        <v>60</v>
      </c>
      <c r="K9" s="3">
        <v>5.9080000000000001E-2</v>
      </c>
      <c r="L9" s="3">
        <v>2.7199999999999998E-2</v>
      </c>
      <c r="N9" s="5" t="s">
        <v>9</v>
      </c>
      <c r="O9" s="6">
        <v>0.30146000000000001</v>
      </c>
      <c r="P9" s="6">
        <v>0.20202999999999999</v>
      </c>
      <c r="Q9" s="6">
        <v>0.13603000000000001</v>
      </c>
    </row>
    <row r="10" spans="1:17" x14ac:dyDescent="0.25">
      <c r="B10" s="1">
        <v>-5</v>
      </c>
      <c r="C10" s="3">
        <v>2.32E-3</v>
      </c>
      <c r="D10" s="3">
        <v>2.5319999999999999E-2</v>
      </c>
      <c r="E10" s="3"/>
      <c r="F10" s="4">
        <v>40</v>
      </c>
      <c r="G10" s="3">
        <v>0.13397000000000001</v>
      </c>
      <c r="H10" s="3">
        <v>2.7699999999999999E-2</v>
      </c>
      <c r="I10" s="3"/>
      <c r="J10" s="4">
        <v>75</v>
      </c>
      <c r="K10" s="3">
        <v>2.5149999999999999E-2</v>
      </c>
      <c r="L10" s="3">
        <v>1.6060000000000001E-2</v>
      </c>
      <c r="N10" s="5" t="s">
        <v>2</v>
      </c>
      <c r="O10" s="6">
        <v>1.4250000000000001E-2</v>
      </c>
      <c r="P10" s="6">
        <v>1.634E-2</v>
      </c>
      <c r="Q10" s="6">
        <v>1.154E-2</v>
      </c>
    </row>
    <row r="11" spans="1:17" x14ac:dyDescent="0.25">
      <c r="B11" s="1">
        <v>0</v>
      </c>
      <c r="C11" s="3">
        <v>1.5520000000000001E-2</v>
      </c>
      <c r="D11" s="3">
        <v>2.7650000000000001E-2</v>
      </c>
      <c r="E11" s="3"/>
      <c r="F11" s="4">
        <v>50</v>
      </c>
      <c r="G11" s="3">
        <v>8.0100000000000005E-2</v>
      </c>
      <c r="H11" s="3">
        <v>1.3310000000000001E-2</v>
      </c>
      <c r="I11" s="3"/>
      <c r="J11" s="4">
        <v>90</v>
      </c>
      <c r="K11" s="3">
        <v>3.8500000000000001E-3</v>
      </c>
      <c r="L11" s="3">
        <v>1.363E-2</v>
      </c>
      <c r="N11" s="5"/>
      <c r="O11" s="5"/>
      <c r="P11" s="5"/>
      <c r="Q11" s="5"/>
    </row>
    <row r="12" spans="1:17" x14ac:dyDescent="0.25">
      <c r="B12" s="1">
        <v>5</v>
      </c>
      <c r="C12" s="3">
        <v>3.9649999999999998E-2</v>
      </c>
      <c r="D12" s="3">
        <v>2.9610000000000001E-2</v>
      </c>
      <c r="E12" s="3"/>
      <c r="F12" s="4">
        <v>60</v>
      </c>
      <c r="G12" s="3">
        <v>5.1229999999999998E-2</v>
      </c>
      <c r="H12" s="3">
        <v>2.7199999999999998E-2</v>
      </c>
      <c r="I12" s="3"/>
      <c r="J12" s="4">
        <v>105</v>
      </c>
      <c r="K12" s="3">
        <v>1.486E-2</v>
      </c>
      <c r="L12" s="3">
        <v>2.0109999999999999E-2</v>
      </c>
      <c r="N12" s="5" t="s">
        <v>10</v>
      </c>
      <c r="O12" s="5" t="s">
        <v>11</v>
      </c>
      <c r="P12" s="5"/>
      <c r="Q12" s="5"/>
    </row>
    <row r="13" spans="1:17" x14ac:dyDescent="0.25">
      <c r="B13" s="1">
        <v>10</v>
      </c>
      <c r="C13" s="3">
        <v>8.7919999999999998E-2</v>
      </c>
      <c r="D13" s="3">
        <v>2.2939999999999999E-2</v>
      </c>
      <c r="E13" s="3"/>
      <c r="F13" s="4">
        <v>70</v>
      </c>
      <c r="G13" s="3">
        <v>4.2079999999999999E-2</v>
      </c>
      <c r="H13" s="3">
        <v>2.2599999999999999E-2</v>
      </c>
      <c r="I13" s="3"/>
      <c r="J13" s="4">
        <v>120</v>
      </c>
      <c r="K13" s="3">
        <v>2.6890000000000001E-2</v>
      </c>
      <c r="L13" s="3">
        <v>2.2280000000000001E-2</v>
      </c>
      <c r="N13" s="5" t="s">
        <v>12</v>
      </c>
      <c r="O13" s="7">
        <v>4.2534699999999996E-6</v>
      </c>
      <c r="P13" s="5"/>
      <c r="Q13" s="5"/>
    </row>
    <row r="14" spans="1:17" x14ac:dyDescent="0.25">
      <c r="B14" s="1">
        <v>15</v>
      </c>
      <c r="C14" s="3">
        <v>0.17115</v>
      </c>
      <c r="D14" s="3">
        <v>1.206E-2</v>
      </c>
      <c r="E14" s="3"/>
      <c r="F14" s="4">
        <v>80</v>
      </c>
      <c r="G14" s="3">
        <v>4.6489999999999997E-2</v>
      </c>
      <c r="H14" s="3">
        <v>2.5409999999999999E-2</v>
      </c>
      <c r="I14" s="3"/>
      <c r="J14" s="4">
        <v>135</v>
      </c>
      <c r="K14" s="3">
        <v>-6.3499999999999997E-3</v>
      </c>
      <c r="L14" s="3">
        <v>1.7299999999999999E-2</v>
      </c>
      <c r="N14" s="5" t="s">
        <v>13</v>
      </c>
      <c r="O14" s="7">
        <v>1.0308599999999999E-6</v>
      </c>
      <c r="P14" s="5"/>
      <c r="Q14" s="5"/>
    </row>
    <row r="15" spans="1:17" x14ac:dyDescent="0.25">
      <c r="B15" s="1">
        <v>20</v>
      </c>
      <c r="C15" s="3">
        <v>0.26151000000000002</v>
      </c>
      <c r="D15" s="3">
        <v>2.2280000000000001E-2</v>
      </c>
      <c r="E15" s="3"/>
      <c r="F15" s="4">
        <v>90</v>
      </c>
      <c r="G15" s="3">
        <v>5.2499999999999998E-2</v>
      </c>
      <c r="H15" s="3">
        <v>2.896E-2</v>
      </c>
      <c r="I15" s="3"/>
      <c r="J15" s="4">
        <v>150</v>
      </c>
      <c r="K15" s="3">
        <v>-3.569E-2</v>
      </c>
      <c r="L15" s="3">
        <v>1.728E-2</v>
      </c>
    </row>
    <row r="16" spans="1:17" x14ac:dyDescent="0.25">
      <c r="B16" s="1">
        <v>25</v>
      </c>
      <c r="C16" s="3">
        <v>0.29006999999999999</v>
      </c>
      <c r="D16" s="3">
        <v>1.907E-2</v>
      </c>
      <c r="E16" s="3"/>
      <c r="F16" s="4">
        <v>100</v>
      </c>
      <c r="G16" s="3">
        <v>5.7709999999999997E-2</v>
      </c>
      <c r="H16" s="3">
        <v>2.3519999999999999E-2</v>
      </c>
      <c r="I16" s="3"/>
      <c r="J16" s="3"/>
      <c r="K16" s="3"/>
      <c r="L16" s="3"/>
    </row>
    <row r="17" spans="2:12" x14ac:dyDescent="0.25">
      <c r="B17" s="1">
        <v>30</v>
      </c>
      <c r="C17" s="3">
        <v>0.22242999999999999</v>
      </c>
      <c r="D17" s="3">
        <v>2.0469999999999999E-2</v>
      </c>
      <c r="E17" s="3"/>
      <c r="F17" s="4">
        <v>110</v>
      </c>
      <c r="G17" s="3">
        <v>5.0520000000000002E-2</v>
      </c>
      <c r="H17" s="3">
        <v>3.2099999999999997E-2</v>
      </c>
      <c r="I17" s="3"/>
      <c r="J17" s="3"/>
      <c r="K17" s="3"/>
      <c r="L17" s="3"/>
    </row>
    <row r="18" spans="2:12" x14ac:dyDescent="0.25">
      <c r="B18" s="1">
        <v>35</v>
      </c>
      <c r="C18" s="3">
        <v>0.14801</v>
      </c>
      <c r="D18" s="3">
        <v>1.3559999999999999E-2</v>
      </c>
      <c r="E18" s="3"/>
      <c r="F18" s="4">
        <v>120</v>
      </c>
      <c r="G18" s="3">
        <v>5.2260000000000001E-2</v>
      </c>
      <c r="H18" s="3">
        <v>3.1480000000000001E-2</v>
      </c>
      <c r="I18" s="3"/>
      <c r="J18" s="3"/>
      <c r="K18" s="3"/>
      <c r="L18" s="3"/>
    </row>
    <row r="19" spans="2:12" x14ac:dyDescent="0.25">
      <c r="B19" s="1">
        <v>40</v>
      </c>
      <c r="C19" s="3">
        <v>0.12193</v>
      </c>
      <c r="D19" s="3">
        <v>2.366E-2</v>
      </c>
      <c r="E19" s="3"/>
      <c r="F19" s="4">
        <v>130</v>
      </c>
      <c r="G19" s="3">
        <v>6.0170000000000001E-2</v>
      </c>
      <c r="H19" s="3">
        <v>3.8899999999999997E-2</v>
      </c>
      <c r="I19" s="3"/>
      <c r="J19" s="3"/>
      <c r="K19" s="3"/>
      <c r="L19" s="3"/>
    </row>
    <row r="20" spans="2:12" x14ac:dyDescent="0.25">
      <c r="B20" s="1">
        <v>45</v>
      </c>
      <c r="C20" s="3">
        <v>0.11207</v>
      </c>
      <c r="D20" s="3">
        <v>2.683E-2</v>
      </c>
      <c r="E20" s="3"/>
      <c r="F20" s="4">
        <v>140</v>
      </c>
      <c r="G20" s="3">
        <v>5.7959999999999998E-2</v>
      </c>
      <c r="H20" s="3">
        <v>2.904E-2</v>
      </c>
      <c r="I20" s="3"/>
      <c r="J20" s="3"/>
      <c r="K20" s="3"/>
      <c r="L20" s="3"/>
    </row>
    <row r="21" spans="2:12" x14ac:dyDescent="0.25">
      <c r="B21" s="1">
        <v>50</v>
      </c>
      <c r="C21" s="3">
        <v>7.8600000000000003E-2</v>
      </c>
      <c r="D21" s="3">
        <v>1.951E-2</v>
      </c>
      <c r="E21" s="3"/>
      <c r="F21" s="4">
        <v>150</v>
      </c>
      <c r="G21" s="3">
        <v>2.7990000000000001E-2</v>
      </c>
      <c r="H21" s="3">
        <v>1.7579999999999998E-2</v>
      </c>
      <c r="I21" s="3"/>
      <c r="J21" s="3"/>
      <c r="K21" s="3"/>
      <c r="L21" s="3"/>
    </row>
    <row r="22" spans="2:12" x14ac:dyDescent="0.25">
      <c r="B22" s="1">
        <v>55</v>
      </c>
      <c r="C22" s="3">
        <v>3.1390000000000001E-2</v>
      </c>
      <c r="D22" s="3">
        <v>2.5479999999999999E-2</v>
      </c>
      <c r="E22" s="3"/>
      <c r="F22" s="3"/>
      <c r="G22" s="3"/>
      <c r="H22" s="3"/>
      <c r="I22" s="3"/>
      <c r="J22" s="3"/>
      <c r="K22" s="3"/>
      <c r="L22" s="3"/>
    </row>
    <row r="23" spans="2:12" x14ac:dyDescent="0.25">
      <c r="B23" s="1">
        <v>60</v>
      </c>
      <c r="C23" s="3">
        <v>1.235E-2</v>
      </c>
      <c r="D23" s="3">
        <v>3.9210000000000002E-2</v>
      </c>
      <c r="E23" s="3"/>
      <c r="F23" s="3"/>
      <c r="G23" s="3"/>
      <c r="H23" s="3"/>
      <c r="I23" s="3"/>
      <c r="J23" s="3"/>
      <c r="K23" s="3"/>
      <c r="L23" s="3"/>
    </row>
    <row r="24" spans="2:12" x14ac:dyDescent="0.25">
      <c r="B24" s="1">
        <v>65</v>
      </c>
      <c r="C24" s="3">
        <v>3.6389999999999999E-2</v>
      </c>
      <c r="D24" s="3">
        <v>3.832E-2</v>
      </c>
      <c r="E24" s="3"/>
      <c r="F24" s="3"/>
      <c r="G24" s="3"/>
      <c r="H24" s="3"/>
      <c r="I24" s="3"/>
      <c r="J24" s="3"/>
      <c r="K24" s="3"/>
      <c r="L24" s="3"/>
    </row>
    <row r="25" spans="2:12" x14ac:dyDescent="0.25">
      <c r="B25" s="1">
        <v>70</v>
      </c>
      <c r="C25" s="3">
        <v>6.6659999999999997E-2</v>
      </c>
      <c r="D25" s="3">
        <v>2.5510000000000001E-2</v>
      </c>
      <c r="E25" s="3"/>
      <c r="F25" s="3"/>
      <c r="G25" s="3"/>
      <c r="H25" s="3"/>
      <c r="I25" s="3"/>
      <c r="J25" s="3"/>
      <c r="K25" s="3"/>
      <c r="L25" s="3"/>
    </row>
    <row r="26" spans="2:12" x14ac:dyDescent="0.25">
      <c r="B26" s="1">
        <v>75</v>
      </c>
      <c r="C26" s="3">
        <v>6.3350000000000004E-2</v>
      </c>
      <c r="D26" s="3">
        <v>1.7520000000000001E-2</v>
      </c>
      <c r="E26" s="3"/>
      <c r="F26" s="3"/>
      <c r="G26" s="3"/>
      <c r="H26" s="3"/>
      <c r="I26" s="3"/>
      <c r="J26" s="3"/>
      <c r="K26" s="3"/>
      <c r="L26" s="3"/>
    </row>
    <row r="27" spans="2:12" x14ac:dyDescent="0.25">
      <c r="B27" s="1">
        <v>80</v>
      </c>
      <c r="C27" s="3">
        <v>7.6270000000000004E-2</v>
      </c>
      <c r="D27" s="3">
        <v>3.499E-2</v>
      </c>
      <c r="E27" s="3"/>
      <c r="F27" s="3"/>
      <c r="G27" s="3"/>
      <c r="H27" s="3"/>
      <c r="I27" s="3"/>
      <c r="J27" s="3"/>
      <c r="K27" s="3"/>
      <c r="L27" s="3"/>
    </row>
    <row r="28" spans="2:12" x14ac:dyDescent="0.25">
      <c r="B28" s="1">
        <v>85</v>
      </c>
      <c r="C28" s="3">
        <v>9.0770000000000003E-2</v>
      </c>
      <c r="D28" s="3">
        <v>2.7570000000000001E-2</v>
      </c>
      <c r="E28" s="3"/>
      <c r="F28" s="3"/>
      <c r="G28" s="3"/>
      <c r="H28" s="3"/>
      <c r="I28" s="3"/>
      <c r="J28" s="3"/>
      <c r="K28" s="3"/>
      <c r="L28" s="3"/>
    </row>
    <row r="29" spans="2:12" x14ac:dyDescent="0.25">
      <c r="B29" s="1">
        <v>90</v>
      </c>
      <c r="C29" s="3">
        <v>9.1480000000000006E-2</v>
      </c>
      <c r="D29" s="3">
        <v>1.8169999999999999E-2</v>
      </c>
      <c r="E29" s="3"/>
      <c r="F29" s="3"/>
      <c r="G29" s="3"/>
      <c r="H29" s="3"/>
      <c r="I29" s="3"/>
      <c r="J29" s="3"/>
      <c r="K29" s="3"/>
      <c r="L29" s="3"/>
    </row>
    <row r="30" spans="2:12" x14ac:dyDescent="0.25">
      <c r="B30" s="1">
        <v>95</v>
      </c>
      <c r="C30" s="3">
        <v>7.8390000000000001E-2</v>
      </c>
      <c r="D30" s="3">
        <v>2.138E-2</v>
      </c>
      <c r="E30" s="3"/>
      <c r="F30" s="3"/>
      <c r="G30" s="3"/>
      <c r="H30" s="3"/>
      <c r="I30" s="3"/>
      <c r="J30" s="3"/>
      <c r="K30" s="3"/>
      <c r="L30" s="3"/>
    </row>
    <row r="31" spans="2:12" x14ac:dyDescent="0.25">
      <c r="B31" s="1">
        <v>100</v>
      </c>
      <c r="C31" s="3">
        <v>7.3609999999999995E-2</v>
      </c>
      <c r="D31" s="3">
        <v>1.7979999999999999E-2</v>
      </c>
      <c r="E31" s="3"/>
      <c r="F31" s="3"/>
      <c r="G31" s="3"/>
      <c r="H31" s="3"/>
      <c r="I31" s="3"/>
      <c r="J31" s="3"/>
      <c r="K31" s="3"/>
      <c r="L31" s="3"/>
    </row>
    <row r="32" spans="2:12" x14ac:dyDescent="0.25">
      <c r="B32" s="1">
        <v>105</v>
      </c>
      <c r="C32" s="3">
        <v>4.0759999999999998E-2</v>
      </c>
      <c r="D32" s="3">
        <v>2.247E-2</v>
      </c>
      <c r="E32" s="3"/>
      <c r="F32" s="3"/>
      <c r="G32" s="3"/>
      <c r="H32" s="3"/>
      <c r="I32" s="3"/>
      <c r="J32" s="3"/>
      <c r="K32" s="3"/>
      <c r="L32" s="3"/>
    </row>
    <row r="33" spans="2:12" x14ac:dyDescent="0.25">
      <c r="B33" s="1">
        <v>110</v>
      </c>
      <c r="C33" s="3">
        <v>1.5689999999999999E-2</v>
      </c>
      <c r="D33" s="3">
        <v>2.5610000000000001E-2</v>
      </c>
      <c r="E33" s="3"/>
      <c r="F33" s="3"/>
      <c r="G33" s="3"/>
      <c r="H33" s="3"/>
      <c r="I33" s="3"/>
      <c r="J33" s="3"/>
      <c r="K33" s="3"/>
      <c r="L33" s="3"/>
    </row>
    <row r="34" spans="2:12" x14ac:dyDescent="0.25">
      <c r="B34" s="1">
        <v>115</v>
      </c>
      <c r="C34" s="3">
        <v>1.4840000000000001E-2</v>
      </c>
      <c r="D34" s="3">
        <v>2.0750000000000001E-2</v>
      </c>
      <c r="E34" s="3"/>
      <c r="F34" s="3"/>
      <c r="G34" s="3"/>
      <c r="H34" s="3"/>
      <c r="I34" s="3"/>
      <c r="J34" s="3"/>
      <c r="K34" s="3"/>
      <c r="L34" s="3"/>
    </row>
    <row r="35" spans="2:12" x14ac:dyDescent="0.25">
      <c r="B35" s="1">
        <v>120</v>
      </c>
      <c r="C35" s="3">
        <v>1.9910000000000001E-2</v>
      </c>
      <c r="D35" s="3">
        <v>2.7969999999999998E-2</v>
      </c>
      <c r="E35" s="3"/>
      <c r="F35" s="3"/>
      <c r="G35" s="3"/>
      <c r="H35" s="3"/>
      <c r="I35" s="3"/>
      <c r="J35" s="3"/>
      <c r="K35" s="3"/>
      <c r="L35" s="3"/>
    </row>
    <row r="36" spans="2:12" x14ac:dyDescent="0.25">
      <c r="B36" s="1">
        <v>125</v>
      </c>
      <c r="C36" s="3">
        <v>1.5679999999999999E-2</v>
      </c>
      <c r="D36" s="3">
        <v>2.8649999999999998E-2</v>
      </c>
      <c r="E36" s="3"/>
      <c r="F36" s="3"/>
      <c r="G36" s="3"/>
      <c r="H36" s="3"/>
      <c r="I36" s="3"/>
      <c r="J36" s="3"/>
      <c r="K36" s="3"/>
      <c r="L36" s="3"/>
    </row>
    <row r="37" spans="2:12" x14ac:dyDescent="0.25">
      <c r="B37" s="1">
        <v>130</v>
      </c>
      <c r="C37" s="3">
        <v>2.9250000000000002E-2</v>
      </c>
      <c r="D37" s="3">
        <v>2.6450000000000001E-2</v>
      </c>
      <c r="E37" s="3"/>
      <c r="F37" s="3"/>
      <c r="G37" s="3"/>
      <c r="H37" s="3"/>
      <c r="I37" s="3"/>
      <c r="J37" s="3"/>
      <c r="K37" s="3"/>
      <c r="L37" s="3"/>
    </row>
    <row r="38" spans="2:12" x14ac:dyDescent="0.25">
      <c r="B38" s="1">
        <v>135</v>
      </c>
      <c r="C38" s="3">
        <v>6.2759999999999996E-2</v>
      </c>
      <c r="D38" s="3">
        <v>0.03</v>
      </c>
      <c r="E38" s="3"/>
      <c r="F38" s="3"/>
      <c r="G38" s="3"/>
      <c r="H38" s="3"/>
      <c r="I38" s="3"/>
      <c r="J38" s="3"/>
      <c r="K38" s="3"/>
      <c r="L38" s="3"/>
    </row>
    <row r="39" spans="2:12" x14ac:dyDescent="0.25">
      <c r="B39" s="1">
        <v>140</v>
      </c>
      <c r="C39" s="3">
        <v>7.8359999999999999E-2</v>
      </c>
      <c r="D39" s="3">
        <v>2.9159999999999998E-2</v>
      </c>
      <c r="E39" s="3"/>
      <c r="F39" s="3"/>
      <c r="G39" s="3"/>
      <c r="H39" s="3"/>
      <c r="I39" s="3"/>
      <c r="J39" s="3"/>
      <c r="K39" s="3"/>
      <c r="L39" s="3"/>
    </row>
    <row r="40" spans="2:12" x14ac:dyDescent="0.25">
      <c r="B40" s="1">
        <v>145</v>
      </c>
      <c r="C40" s="3">
        <v>2.6589999999999999E-2</v>
      </c>
      <c r="D40" s="3">
        <v>2.0080000000000001E-2</v>
      </c>
      <c r="E40" s="3"/>
      <c r="F40" s="3"/>
      <c r="G40" s="3"/>
      <c r="H40" s="3"/>
      <c r="I40" s="3"/>
      <c r="J40" s="3"/>
      <c r="K40" s="3"/>
      <c r="L40" s="3"/>
    </row>
    <row r="41" spans="2:12" x14ac:dyDescent="0.25">
      <c r="B41" s="1">
        <v>150</v>
      </c>
      <c r="C41" s="3">
        <v>-3.6299999999999999E-2</v>
      </c>
      <c r="D41" s="3">
        <v>3.5029999999999999E-2</v>
      </c>
      <c r="E41" s="3"/>
      <c r="F41" s="3"/>
      <c r="G41" s="3"/>
      <c r="H41" s="3"/>
      <c r="I41" s="3"/>
      <c r="J41" s="3"/>
      <c r="K41" s="3"/>
      <c r="L41" s="3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85DAF-42EC-4F60-8F86-375E5C3BBE87}">
  <dimension ref="A1:U41"/>
  <sheetViews>
    <sheetView workbookViewId="0">
      <selection activeCell="G42" sqref="G42"/>
    </sheetView>
  </sheetViews>
  <sheetFormatPr defaultRowHeight="15" x14ac:dyDescent="0.25"/>
  <cols>
    <col min="1" max="1" width="14.85546875" style="1" bestFit="1" customWidth="1"/>
    <col min="2" max="2" width="9.85546875" style="1" bestFit="1" customWidth="1"/>
    <col min="3" max="3" width="8.42578125" style="1" bestFit="1" customWidth="1"/>
    <col min="4" max="4" width="5.5703125" style="1" bestFit="1" customWidth="1"/>
    <col min="5" max="5" width="9.140625" style="1" customWidth="1"/>
    <col min="6" max="6" width="9.85546875" style="1" bestFit="1" customWidth="1"/>
    <col min="7" max="7" width="9.42578125" style="1" bestFit="1" customWidth="1"/>
    <col min="8" max="8" width="5.5703125" style="1" bestFit="1" customWidth="1"/>
    <col min="9" max="9" width="9.140625" style="1" customWidth="1"/>
    <col min="10" max="10" width="9.85546875" style="1" bestFit="1" customWidth="1"/>
    <col min="11" max="11" width="9.42578125" style="1" bestFit="1" customWidth="1"/>
    <col min="12" max="12" width="5.5703125" style="1" bestFit="1" customWidth="1"/>
    <col min="13" max="13" width="9.140625" style="1"/>
    <col min="14" max="14" width="15.5703125" style="1" bestFit="1" customWidth="1"/>
    <col min="15" max="15" width="12.5703125" style="1" bestFit="1" customWidth="1"/>
    <col min="16" max="17" width="13.7109375" style="1" bestFit="1" customWidth="1"/>
    <col min="18" max="16384" width="9.140625" style="1"/>
  </cols>
  <sheetData>
    <row r="1" spans="1:21" x14ac:dyDescent="0.25">
      <c r="A1" s="2" t="s">
        <v>14</v>
      </c>
      <c r="B1" s="2" t="s">
        <v>0</v>
      </c>
      <c r="C1" s="2" t="s">
        <v>1</v>
      </c>
      <c r="D1" s="2" t="s">
        <v>2</v>
      </c>
      <c r="E1" s="2"/>
      <c r="F1" s="2" t="s">
        <v>0</v>
      </c>
      <c r="G1" s="2" t="s">
        <v>3</v>
      </c>
      <c r="H1" s="2" t="s">
        <v>2</v>
      </c>
      <c r="I1" s="2"/>
      <c r="J1" s="2" t="s">
        <v>0</v>
      </c>
      <c r="K1" s="2" t="s">
        <v>4</v>
      </c>
      <c r="L1" s="2" t="s">
        <v>2</v>
      </c>
      <c r="M1" s="2"/>
      <c r="N1" s="2" t="s">
        <v>8</v>
      </c>
      <c r="O1" s="2" t="s">
        <v>5</v>
      </c>
      <c r="P1" s="2" t="s">
        <v>6</v>
      </c>
      <c r="Q1" s="2" t="s">
        <v>7</v>
      </c>
    </row>
    <row r="2" spans="1:21" x14ac:dyDescent="0.25">
      <c r="A2" s="1" t="s">
        <v>16</v>
      </c>
      <c r="B2" s="1">
        <v>-45</v>
      </c>
      <c r="C2" s="3">
        <v>-2.5940000000000001E-2</v>
      </c>
      <c r="D2" s="3">
        <v>4.2849999999999999E-2</v>
      </c>
      <c r="F2" s="1">
        <v>-40</v>
      </c>
      <c r="G2" s="3">
        <v>2.2630000000000001E-2</v>
      </c>
      <c r="H2" s="3">
        <v>3.49E-2</v>
      </c>
      <c r="J2" s="1">
        <v>-45</v>
      </c>
      <c r="K2" s="3">
        <v>-4.5789999999999997E-2</v>
      </c>
      <c r="L2" s="3">
        <v>2.579E-2</v>
      </c>
      <c r="O2" s="3">
        <v>0.34388999999999997</v>
      </c>
      <c r="P2" s="3">
        <v>0.29035</v>
      </c>
      <c r="Q2" s="3">
        <v>0.28027000000000002</v>
      </c>
    </row>
    <row r="3" spans="1:21" x14ac:dyDescent="0.25">
      <c r="B3" s="1">
        <v>-40</v>
      </c>
      <c r="C3" s="3">
        <v>1.1000000000000001E-3</v>
      </c>
      <c r="D3" s="3">
        <v>2.6880000000000001E-2</v>
      </c>
      <c r="F3" s="1">
        <v>-30</v>
      </c>
      <c r="G3" s="3">
        <v>-2.1700000000000001E-3</v>
      </c>
      <c r="H3" s="3">
        <v>1.9599999999999999E-2</v>
      </c>
      <c r="J3" s="1">
        <v>-30</v>
      </c>
      <c r="K3" s="3">
        <v>-1.094E-2</v>
      </c>
      <c r="L3" s="3">
        <v>1.4279999999999999E-2</v>
      </c>
      <c r="O3" s="3">
        <v>0.27033000000000001</v>
      </c>
      <c r="P3" s="3">
        <v>0.22500999999999999</v>
      </c>
      <c r="Q3" s="3">
        <v>0.35239999999999999</v>
      </c>
    </row>
    <row r="4" spans="1:21" x14ac:dyDescent="0.25">
      <c r="B4" s="1">
        <v>-35</v>
      </c>
      <c r="C4" s="3">
        <v>2.6450000000000001E-2</v>
      </c>
      <c r="D4" s="3">
        <v>2.8850000000000001E-2</v>
      </c>
      <c r="F4" s="1">
        <v>-20</v>
      </c>
      <c r="G4" s="3">
        <v>-2.8070000000000001E-2</v>
      </c>
      <c r="H4" s="3">
        <v>2.1350000000000001E-2</v>
      </c>
      <c r="J4" s="1">
        <v>-15</v>
      </c>
      <c r="K4" s="3">
        <v>1.04E-2</v>
      </c>
      <c r="L4" s="3">
        <v>1.9140000000000001E-2</v>
      </c>
      <c r="O4" s="3">
        <v>0.34767999999999999</v>
      </c>
      <c r="P4" s="3">
        <v>0.23758000000000001</v>
      </c>
      <c r="Q4" s="3">
        <v>0.10498</v>
      </c>
    </row>
    <row r="5" spans="1:21" x14ac:dyDescent="0.25">
      <c r="B5" s="1">
        <v>-30</v>
      </c>
      <c r="C5" s="3">
        <v>2.1160000000000002E-2</v>
      </c>
      <c r="D5" s="3">
        <v>3.0839999999999999E-2</v>
      </c>
      <c r="F5" s="1">
        <v>-10</v>
      </c>
      <c r="G5" s="3">
        <v>-1.857E-2</v>
      </c>
      <c r="H5" s="3">
        <v>2.928E-2</v>
      </c>
      <c r="J5" s="1">
        <v>0</v>
      </c>
      <c r="K5" s="3">
        <v>4.6330000000000003E-2</v>
      </c>
      <c r="L5" s="3">
        <v>2.538E-2</v>
      </c>
      <c r="O5" s="3">
        <v>0.28943000000000002</v>
      </c>
      <c r="P5" s="3">
        <v>0.21723999999999999</v>
      </c>
      <c r="Q5" s="3">
        <v>0.11948</v>
      </c>
    </row>
    <row r="6" spans="1:21" x14ac:dyDescent="0.25">
      <c r="B6" s="1">
        <v>-25</v>
      </c>
      <c r="C6" s="3">
        <v>-1.3520000000000001E-2</v>
      </c>
      <c r="D6" s="3">
        <v>1.9890000000000001E-2</v>
      </c>
      <c r="F6" s="1">
        <v>0</v>
      </c>
      <c r="G6" s="3">
        <v>2.6179999999999998E-2</v>
      </c>
      <c r="H6" s="3">
        <v>1.8790000000000001E-2</v>
      </c>
      <c r="J6" s="1">
        <v>15</v>
      </c>
      <c r="K6" s="3">
        <v>0.13166</v>
      </c>
      <c r="L6" s="3">
        <v>5.0659999999999997E-2</v>
      </c>
      <c r="O6" s="3">
        <v>0.28075</v>
      </c>
      <c r="P6" s="3">
        <v>0.20724000000000001</v>
      </c>
      <c r="Q6" s="3">
        <v>8.7110000000000007E-2</v>
      </c>
    </row>
    <row r="7" spans="1:21" x14ac:dyDescent="0.25">
      <c r="B7" s="1">
        <v>-20</v>
      </c>
      <c r="C7" s="3">
        <v>-2.8369999999999999E-2</v>
      </c>
      <c r="D7" s="3">
        <v>3.3930000000000002E-2</v>
      </c>
      <c r="F7" s="1">
        <v>10</v>
      </c>
      <c r="G7" s="3">
        <v>0.11073</v>
      </c>
      <c r="H7" s="3">
        <v>1.8079999999999999E-2</v>
      </c>
      <c r="J7" s="1">
        <v>30</v>
      </c>
      <c r="K7" s="3">
        <v>0.16683999999999999</v>
      </c>
      <c r="L7" s="3">
        <v>5.3600000000000002E-2</v>
      </c>
      <c r="O7" s="3">
        <v>0.27667999999999998</v>
      </c>
      <c r="P7" s="3">
        <v>0.24126</v>
      </c>
      <c r="Q7" s="3">
        <v>0.18482999999999999</v>
      </c>
    </row>
    <row r="8" spans="1:21" x14ac:dyDescent="0.25">
      <c r="B8" s="1">
        <v>-15</v>
      </c>
      <c r="C8" s="3">
        <v>-6.2399999999999999E-3</v>
      </c>
      <c r="D8" s="3">
        <v>3.9100000000000003E-2</v>
      </c>
      <c r="F8" s="1">
        <v>20</v>
      </c>
      <c r="G8" s="3">
        <v>0.20696999999999999</v>
      </c>
      <c r="H8" s="3">
        <v>1.3899999999999999E-2</v>
      </c>
      <c r="J8" s="1">
        <v>45</v>
      </c>
      <c r="K8" s="3">
        <v>8.7340000000000001E-2</v>
      </c>
      <c r="L8" s="3">
        <v>3.6600000000000001E-2</v>
      </c>
    </row>
    <row r="9" spans="1:21" x14ac:dyDescent="0.25">
      <c r="B9" s="1">
        <v>-10</v>
      </c>
      <c r="C9" s="3">
        <v>7.5199999999999998E-3</v>
      </c>
      <c r="D9" s="3">
        <v>2.5340000000000001E-2</v>
      </c>
      <c r="F9" s="1">
        <v>30</v>
      </c>
      <c r="G9" s="3">
        <v>0.22520000000000001</v>
      </c>
      <c r="H9" s="3">
        <v>1.737E-2</v>
      </c>
      <c r="J9" s="1">
        <v>60</v>
      </c>
      <c r="K9" s="3">
        <v>2.4850000000000001E-2</v>
      </c>
      <c r="L9" s="3">
        <v>1.9099999999999999E-2</v>
      </c>
      <c r="N9" s="5" t="s">
        <v>9</v>
      </c>
      <c r="O9" s="6">
        <v>0.30146000000000001</v>
      </c>
      <c r="P9" s="6">
        <v>0.23644999999999999</v>
      </c>
      <c r="Q9" s="6">
        <v>0.18817999999999999</v>
      </c>
      <c r="S9" s="3"/>
      <c r="T9" s="3"/>
      <c r="U9" s="3"/>
    </row>
    <row r="10" spans="1:21" x14ac:dyDescent="0.25">
      <c r="B10" s="1">
        <v>-5</v>
      </c>
      <c r="C10" s="3">
        <v>2.32E-3</v>
      </c>
      <c r="D10" s="3">
        <v>2.5319999999999999E-2</v>
      </c>
      <c r="F10" s="1">
        <v>40</v>
      </c>
      <c r="G10" s="3">
        <v>0.16386999999999999</v>
      </c>
      <c r="H10" s="3">
        <v>2.3460000000000002E-2</v>
      </c>
      <c r="J10" s="1">
        <v>75</v>
      </c>
      <c r="K10" s="3">
        <v>4.4850000000000001E-2</v>
      </c>
      <c r="L10" s="3">
        <v>1.4370000000000001E-2</v>
      </c>
      <c r="N10" s="5" t="s">
        <v>2</v>
      </c>
      <c r="O10" s="6">
        <v>1.4250000000000001E-2</v>
      </c>
      <c r="P10" s="6">
        <v>1.1950000000000001E-2</v>
      </c>
      <c r="Q10" s="6">
        <v>4.3709999999999999E-2</v>
      </c>
    </row>
    <row r="11" spans="1:21" x14ac:dyDescent="0.25">
      <c r="B11" s="1">
        <v>0</v>
      </c>
      <c r="C11" s="3">
        <v>1.5520000000000001E-2</v>
      </c>
      <c r="D11" s="3">
        <v>2.7650000000000001E-2</v>
      </c>
      <c r="F11" s="1">
        <v>50</v>
      </c>
      <c r="G11" s="3">
        <v>7.9100000000000004E-2</v>
      </c>
      <c r="H11" s="3">
        <v>3.6299999999999999E-2</v>
      </c>
      <c r="J11" s="1">
        <v>90</v>
      </c>
      <c r="K11" s="3">
        <v>7.1819999999999995E-2</v>
      </c>
      <c r="L11" s="3">
        <v>1.3390000000000001E-2</v>
      </c>
      <c r="N11" s="5"/>
      <c r="O11" s="5"/>
      <c r="P11" s="5"/>
      <c r="Q11" s="5"/>
    </row>
    <row r="12" spans="1:21" x14ac:dyDescent="0.25">
      <c r="B12" s="1">
        <v>5</v>
      </c>
      <c r="C12" s="3">
        <v>3.9649999999999998E-2</v>
      </c>
      <c r="D12" s="3">
        <v>2.9610000000000001E-2</v>
      </c>
      <c r="F12" s="1">
        <v>60</v>
      </c>
      <c r="G12" s="3">
        <v>2.8029999999999999E-2</v>
      </c>
      <c r="H12" s="3">
        <v>2.725E-2</v>
      </c>
      <c r="J12" s="1">
        <v>105</v>
      </c>
      <c r="K12" s="3">
        <v>4.7260000000000003E-2</v>
      </c>
      <c r="L12" s="3">
        <v>1.712E-2</v>
      </c>
      <c r="N12" s="5" t="s">
        <v>10</v>
      </c>
      <c r="O12" s="5" t="s">
        <v>11</v>
      </c>
      <c r="P12" s="5"/>
      <c r="Q12" s="5"/>
    </row>
    <row r="13" spans="1:21" x14ac:dyDescent="0.25">
      <c r="B13" s="1">
        <v>10</v>
      </c>
      <c r="C13" s="3">
        <v>8.7919999999999998E-2</v>
      </c>
      <c r="D13" s="3">
        <v>2.2939999999999999E-2</v>
      </c>
      <c r="F13" s="1">
        <v>70</v>
      </c>
      <c r="G13" s="3">
        <v>3.0450000000000001E-2</v>
      </c>
      <c r="H13" s="3">
        <v>1.9400000000000001E-2</v>
      </c>
      <c r="J13" s="1">
        <v>120</v>
      </c>
      <c r="K13" s="3">
        <v>3.3029999999999997E-2</v>
      </c>
      <c r="L13" s="3">
        <v>2.2700000000000001E-2</v>
      </c>
      <c r="N13" s="5" t="s">
        <v>12</v>
      </c>
      <c r="O13" s="5">
        <v>1.8799999999999999E-3</v>
      </c>
      <c r="P13" s="5"/>
      <c r="Q13" s="5"/>
    </row>
    <row r="14" spans="1:21" x14ac:dyDescent="0.25">
      <c r="B14" s="1">
        <v>15</v>
      </c>
      <c r="C14" s="3">
        <v>0.17115</v>
      </c>
      <c r="D14" s="3">
        <v>1.206E-2</v>
      </c>
      <c r="F14" s="1">
        <v>80</v>
      </c>
      <c r="G14" s="3">
        <v>6.216E-2</v>
      </c>
      <c r="H14" s="3">
        <v>2.92E-2</v>
      </c>
      <c r="J14" s="1">
        <v>135</v>
      </c>
      <c r="K14" s="3">
        <v>7.4000000000000003E-3</v>
      </c>
      <c r="L14" s="3">
        <v>1.489E-2</v>
      </c>
      <c r="N14" s="5" t="s">
        <v>13</v>
      </c>
      <c r="O14" s="5">
        <v>6.2530000000000002E-2</v>
      </c>
      <c r="P14" s="5"/>
      <c r="Q14" s="5"/>
    </row>
    <row r="15" spans="1:21" x14ac:dyDescent="0.25">
      <c r="B15" s="1">
        <v>20</v>
      </c>
      <c r="C15" s="3">
        <v>0.26151000000000002</v>
      </c>
      <c r="D15" s="3">
        <v>2.2280000000000001E-2</v>
      </c>
      <c r="F15" s="1">
        <v>90</v>
      </c>
      <c r="G15" s="3">
        <v>8.0170000000000005E-2</v>
      </c>
      <c r="H15" s="3">
        <v>2.8719999999999999E-2</v>
      </c>
      <c r="J15" s="1">
        <v>150</v>
      </c>
      <c r="K15" s="3">
        <v>-2.1510000000000001E-2</v>
      </c>
      <c r="L15" s="3">
        <v>1.0370000000000001E-2</v>
      </c>
    </row>
    <row r="16" spans="1:21" x14ac:dyDescent="0.25">
      <c r="B16" s="1">
        <v>25</v>
      </c>
      <c r="C16" s="3">
        <v>0.29006999999999999</v>
      </c>
      <c r="D16" s="3">
        <v>1.907E-2</v>
      </c>
      <c r="F16" s="1">
        <v>100</v>
      </c>
      <c r="G16" s="3">
        <v>6.4610000000000001E-2</v>
      </c>
      <c r="H16" s="3">
        <v>1.4250000000000001E-2</v>
      </c>
    </row>
    <row r="17" spans="2:8" x14ac:dyDescent="0.25">
      <c r="B17" s="1">
        <v>30</v>
      </c>
      <c r="C17" s="3">
        <v>0.22242999999999999</v>
      </c>
      <c r="D17" s="3">
        <v>2.0469999999999999E-2</v>
      </c>
      <c r="F17" s="1">
        <v>110</v>
      </c>
      <c r="G17" s="3">
        <v>2.5190000000000001E-2</v>
      </c>
      <c r="H17" s="3">
        <v>1.95E-2</v>
      </c>
    </row>
    <row r="18" spans="2:8" x14ac:dyDescent="0.25">
      <c r="B18" s="1">
        <v>35</v>
      </c>
      <c r="C18" s="3">
        <v>0.14801</v>
      </c>
      <c r="D18" s="3">
        <v>1.3559999999999999E-2</v>
      </c>
      <c r="F18" s="1">
        <v>120</v>
      </c>
      <c r="G18" s="3">
        <v>1.4200000000000001E-2</v>
      </c>
      <c r="H18" s="3">
        <v>3.1550000000000002E-2</v>
      </c>
    </row>
    <row r="19" spans="2:8" x14ac:dyDescent="0.25">
      <c r="B19" s="1">
        <v>40</v>
      </c>
      <c r="C19" s="3">
        <v>0.12193</v>
      </c>
      <c r="D19" s="3">
        <v>2.366E-2</v>
      </c>
      <c r="F19" s="1">
        <v>130</v>
      </c>
      <c r="G19" s="3">
        <v>5.9110000000000003E-2</v>
      </c>
      <c r="H19" s="3">
        <v>2.7359999999999999E-2</v>
      </c>
    </row>
    <row r="20" spans="2:8" x14ac:dyDescent="0.25">
      <c r="B20" s="1">
        <v>45</v>
      </c>
      <c r="C20" s="3">
        <v>0.11207</v>
      </c>
      <c r="D20" s="3">
        <v>2.683E-2</v>
      </c>
      <c r="F20" s="1">
        <v>140</v>
      </c>
      <c r="G20" s="3">
        <v>5.5590000000000001E-2</v>
      </c>
      <c r="H20" s="3">
        <v>2.154E-2</v>
      </c>
    </row>
    <row r="21" spans="2:8" x14ac:dyDescent="0.25">
      <c r="B21" s="1">
        <v>50</v>
      </c>
      <c r="C21" s="3">
        <v>7.8600000000000003E-2</v>
      </c>
      <c r="D21" s="3">
        <v>1.951E-2</v>
      </c>
      <c r="F21" s="1">
        <v>150</v>
      </c>
      <c r="G21" s="3">
        <v>1.5480000000000001E-2</v>
      </c>
      <c r="H21" s="3">
        <v>3.0349999999999999E-2</v>
      </c>
    </row>
    <row r="22" spans="2:8" x14ac:dyDescent="0.25">
      <c r="B22" s="1">
        <v>55</v>
      </c>
      <c r="C22" s="3">
        <v>3.1390000000000001E-2</v>
      </c>
      <c r="D22" s="3">
        <v>2.5479999999999999E-2</v>
      </c>
    </row>
    <row r="23" spans="2:8" x14ac:dyDescent="0.25">
      <c r="B23" s="1">
        <v>60</v>
      </c>
      <c r="C23" s="3">
        <v>1.235E-2</v>
      </c>
      <c r="D23" s="3">
        <v>3.9210000000000002E-2</v>
      </c>
    </row>
    <row r="24" spans="2:8" x14ac:dyDescent="0.25">
      <c r="B24" s="1">
        <v>65</v>
      </c>
      <c r="C24" s="3">
        <v>3.6389999999999999E-2</v>
      </c>
      <c r="D24" s="3">
        <v>3.832E-2</v>
      </c>
    </row>
    <row r="25" spans="2:8" x14ac:dyDescent="0.25">
      <c r="B25" s="1">
        <v>70</v>
      </c>
      <c r="C25" s="3">
        <v>6.6659999999999997E-2</v>
      </c>
      <c r="D25" s="3">
        <v>2.5510000000000001E-2</v>
      </c>
    </row>
    <row r="26" spans="2:8" x14ac:dyDescent="0.25">
      <c r="B26" s="1">
        <v>75</v>
      </c>
      <c r="C26" s="3">
        <v>6.3350000000000004E-2</v>
      </c>
      <c r="D26" s="3">
        <v>1.7520000000000001E-2</v>
      </c>
    </row>
    <row r="27" spans="2:8" x14ac:dyDescent="0.25">
      <c r="B27" s="1">
        <v>80</v>
      </c>
      <c r="C27" s="3">
        <v>7.6270000000000004E-2</v>
      </c>
      <c r="D27" s="3">
        <v>3.499E-2</v>
      </c>
    </row>
    <row r="28" spans="2:8" x14ac:dyDescent="0.25">
      <c r="B28" s="1">
        <v>85</v>
      </c>
      <c r="C28" s="3">
        <v>9.0770000000000003E-2</v>
      </c>
      <c r="D28" s="3">
        <v>2.7570000000000001E-2</v>
      </c>
    </row>
    <row r="29" spans="2:8" x14ac:dyDescent="0.25">
      <c r="B29" s="1">
        <v>90</v>
      </c>
      <c r="C29" s="3">
        <v>9.1480000000000006E-2</v>
      </c>
      <c r="D29" s="3">
        <v>1.8169999999999999E-2</v>
      </c>
    </row>
    <row r="30" spans="2:8" x14ac:dyDescent="0.25">
      <c r="B30" s="1">
        <v>95</v>
      </c>
      <c r="C30" s="3">
        <v>7.8390000000000001E-2</v>
      </c>
      <c r="D30" s="3">
        <v>2.138E-2</v>
      </c>
    </row>
    <row r="31" spans="2:8" x14ac:dyDescent="0.25">
      <c r="B31" s="1">
        <v>100</v>
      </c>
      <c r="C31" s="3">
        <v>7.3609999999999995E-2</v>
      </c>
      <c r="D31" s="3">
        <v>1.7979999999999999E-2</v>
      </c>
    </row>
    <row r="32" spans="2:8" x14ac:dyDescent="0.25">
      <c r="B32" s="1">
        <v>105</v>
      </c>
      <c r="C32" s="3">
        <v>4.0759999999999998E-2</v>
      </c>
      <c r="D32" s="3">
        <v>2.247E-2</v>
      </c>
    </row>
    <row r="33" spans="2:4" x14ac:dyDescent="0.25">
      <c r="B33" s="1">
        <v>110</v>
      </c>
      <c r="C33" s="3">
        <v>1.5699999999999999E-2</v>
      </c>
      <c r="D33" s="3">
        <v>2.5610000000000001E-2</v>
      </c>
    </row>
    <row r="34" spans="2:4" x14ac:dyDescent="0.25">
      <c r="B34" s="1">
        <v>115</v>
      </c>
      <c r="C34" s="3">
        <v>1.4840000000000001E-2</v>
      </c>
      <c r="D34" s="3">
        <v>2.0750000000000001E-2</v>
      </c>
    </row>
    <row r="35" spans="2:4" x14ac:dyDescent="0.25">
      <c r="B35" s="1">
        <v>120</v>
      </c>
      <c r="C35" s="3">
        <v>1.9910000000000001E-2</v>
      </c>
      <c r="D35" s="3">
        <v>2.7969999999999998E-2</v>
      </c>
    </row>
    <row r="36" spans="2:4" x14ac:dyDescent="0.25">
      <c r="B36" s="1">
        <v>125</v>
      </c>
      <c r="C36" s="3">
        <v>1.5679999999999999E-2</v>
      </c>
      <c r="D36" s="3">
        <v>2.8649999999999998E-2</v>
      </c>
    </row>
    <row r="37" spans="2:4" x14ac:dyDescent="0.25">
      <c r="B37" s="1">
        <v>130</v>
      </c>
      <c r="C37" s="3">
        <v>2.9250000000000002E-2</v>
      </c>
      <c r="D37" s="3">
        <v>2.6450000000000001E-2</v>
      </c>
    </row>
    <row r="38" spans="2:4" x14ac:dyDescent="0.25">
      <c r="B38" s="1">
        <v>135</v>
      </c>
      <c r="C38" s="3">
        <v>6.2759999999999996E-2</v>
      </c>
      <c r="D38" s="3">
        <v>0.03</v>
      </c>
    </row>
    <row r="39" spans="2:4" x14ac:dyDescent="0.25">
      <c r="B39" s="1">
        <v>140</v>
      </c>
      <c r="C39" s="3">
        <v>7.8359999999999999E-2</v>
      </c>
      <c r="D39" s="3">
        <v>2.9159999999999998E-2</v>
      </c>
    </row>
    <row r="40" spans="2:4" x14ac:dyDescent="0.25">
      <c r="B40" s="1">
        <v>145</v>
      </c>
      <c r="C40" s="3">
        <v>2.6589999999999999E-2</v>
      </c>
      <c r="D40" s="3">
        <v>2.0080000000000001E-2</v>
      </c>
    </row>
    <row r="41" spans="2:4" x14ac:dyDescent="0.25">
      <c r="B41" s="1">
        <v>150</v>
      </c>
      <c r="C41" s="3">
        <v>-3.6299999999999999E-2</v>
      </c>
      <c r="D41" s="3">
        <v>3.5029999999999999E-2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S23A</vt:lpstr>
      <vt:lpstr>S23B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2022-07-01T08:05:51Z</dcterms:created>
  <dcterms:modified xsi:type="dcterms:W3CDTF">2022-08-12T07:29:50Z</dcterms:modified>
</cp:coreProperties>
</file>