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search\Topic1_AnimalDIANAcharacteristics\MouseWhiskerData_PercentChange\0.Revision\ZenodoUpload_DIANA_FigureSourceData\figS20\"/>
    </mc:Choice>
  </mc:AlternateContent>
  <xr:revisionPtr revIDLastSave="0" documentId="13_ncr:1_{AA31FE5D-6324-4B86-85C6-341961001A04}" xr6:coauthVersionLast="47" xr6:coauthVersionMax="47" xr10:uidLastSave="{00000000-0000-0000-0000-000000000000}"/>
  <bookViews>
    <workbookView xWindow="-28920" yWindow="-120" windowWidth="29040" windowHeight="17640" xr2:uid="{75CAB409-4C7E-40CA-9164-A4C4965FD5EF}"/>
  </bookViews>
  <sheets>
    <sheet name="S20B" sheetId="2" r:id="rId1"/>
    <sheet name="S20C" sheetId="3" r:id="rId2"/>
    <sheet name="S20E" sheetId="5" r:id="rId3"/>
    <sheet name="S20F" sheetId="6" r:id="rId4"/>
    <sheet name="S20H" sheetId="8" r:id="rId5"/>
    <sheet name="S20I" sheetId="9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<sst xmlns="http://schemas.openxmlformats.org/spreadsheetml/2006/main" count="175" uniqueCount="40">
  <si>
    <t>Time (ms)</t>
  </si>
  <si>
    <t>Middle</t>
  </si>
  <si>
    <t>Firing rate</t>
  </si>
  <si>
    <t xml:space="preserve">VPMd (Hz) </t>
  </si>
  <si>
    <t>SEM</t>
  </si>
  <si>
    <t xml:space="preserve">VPMv (Hz) </t>
  </si>
  <si>
    <t xml:space="preserve">POM (Hz) </t>
  </si>
  <si>
    <t>Right</t>
  </si>
  <si>
    <t>Peak latency (ms)</t>
  </si>
  <si>
    <t>VPMd</t>
  </si>
  <si>
    <t>VPMv</t>
  </si>
  <si>
    <t>POM</t>
  </si>
  <si>
    <t>Mean (ms)</t>
  </si>
  <si>
    <t>p-value</t>
  </si>
  <si>
    <t>VPMd-VPMv</t>
  </si>
  <si>
    <t>VPMv-POm</t>
  </si>
  <si>
    <t xml:space="preserve">L2/3 (Hz) </t>
  </si>
  <si>
    <t xml:space="preserve">L4 (Hz) </t>
  </si>
  <si>
    <t xml:space="preserve">L5 (Hz) </t>
  </si>
  <si>
    <t xml:space="preserve">L6 (Hz) </t>
  </si>
  <si>
    <t>L2/3</t>
  </si>
  <si>
    <t>L4</t>
  </si>
  <si>
    <t>L5</t>
  </si>
  <si>
    <t>L6</t>
  </si>
  <si>
    <t>Unpaired t-test</t>
  </si>
  <si>
    <t>L2/3-L4</t>
  </si>
  <si>
    <t>L5-L6</t>
  </si>
  <si>
    <t>L4-L5</t>
  </si>
  <si>
    <t>S1BF</t>
  </si>
  <si>
    <t>S2</t>
  </si>
  <si>
    <t>POm</t>
  </si>
  <si>
    <t>DIANA</t>
  </si>
  <si>
    <t>MUA</t>
  </si>
  <si>
    <t>VPMd (MUA-DIANA)</t>
  </si>
  <si>
    <t>VPMv (MUA-DIANA)</t>
  </si>
  <si>
    <t>POm (MUA-DIANA)</t>
  </si>
  <si>
    <t>L2/3 (MUA-DIANA)</t>
  </si>
  <si>
    <t>L4 (MUA-DIANA)</t>
  </si>
  <si>
    <t>L5 (MUA-DIANA)</t>
  </si>
  <si>
    <t>L6 (MUA-DIANA)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</si>
</sst>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3" fillId="0" borderId="0"/>
    <xf numFmtId="0" fontId="2" fillId="0" borderId="0"/>
  </cellStyleXfs>
  <cellXfs count="10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applyNumberFormat="1" applyAlignment="1">
      <alignment horizontal="center"/>
    </xf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</cellXfs>
  <cellStyles count="3">
    <cellStyle name="Normal" xfId="0" builtinId="0"/>
    <cellStyle name="Normal 2" xfId="2" xr:uid="{0C6E97C5-A93A-443E-8D3B-5A8516DC57CC}"/>
    <cellStyle name="Normal 3" xfId="1" xr:uid="{096501F1-4DFA-4F86-A7E4-A5EB94C176B9}"/>
  </cellStyles>
  <dxfs count="0"/>
  <tableStyles count="0" defaultTableStyle="TableStyleMedium2" defaultPivotStyle="PivotStyleLight16"/>
  <colors>
    <mruColors>
      <color rgb="FFFF9900"/>
      <color rgb="FF993300"/>
      <color rgb="FF663300"/>
      <color rgb="FFFF6600"/>
      <color rgb="FFCC6600"/>
      <color rgb="FFFFCC99"/>
      <color rgb="FF660033"/>
      <color rgb="FFCC0066"/>
      <color rgb="FFFF6699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S20B!$D$1</c:f>
              <c:strCache>
                <c:ptCount val="1"/>
                <c:pt idx="0">
                  <c:v>VPMd (Hz) </c:v>
                </c:pt>
              </c:strCache>
            </c:strRef>
          </c:tx>
          <c:spPr>
            <a:ln w="28575" cap="rnd">
              <a:solidFill>
                <a:srgbClr val="006666"/>
              </a:solidFill>
              <a:round/>
            </a:ln>
            <a:effectLst/>
          </c:spPr>
          <c:marker>
            <c:symbol val="none"/>
          </c:marker>
          <c:cat>
            <c:numRef>
              <c:f>S20B!$C$2:$C$20</c:f>
              <c:numCache>
                <c:formatCode>General</c:formatCode>
                <c:ptCount val="19"/>
                <c:pt idx="0">
                  <c:v>-4</c:v>
                </c:pt>
                <c:pt idx="1">
                  <c:v>-1</c:v>
                </c:pt>
                <c:pt idx="2">
                  <c:v>2</c:v>
                </c:pt>
                <c:pt idx="3">
                  <c:v>5</c:v>
                </c:pt>
                <c:pt idx="4">
                  <c:v>8</c:v>
                </c:pt>
                <c:pt idx="5">
                  <c:v>11</c:v>
                </c:pt>
                <c:pt idx="6">
                  <c:v>14</c:v>
                </c:pt>
                <c:pt idx="7">
                  <c:v>17</c:v>
                </c:pt>
                <c:pt idx="8">
                  <c:v>20</c:v>
                </c:pt>
                <c:pt idx="9">
                  <c:v>23</c:v>
                </c:pt>
                <c:pt idx="10">
                  <c:v>26</c:v>
                </c:pt>
                <c:pt idx="11">
                  <c:v>29</c:v>
                </c:pt>
                <c:pt idx="12">
                  <c:v>32</c:v>
                </c:pt>
                <c:pt idx="13">
                  <c:v>35</c:v>
                </c:pt>
                <c:pt idx="14">
                  <c:v>38</c:v>
                </c:pt>
                <c:pt idx="15">
                  <c:v>41</c:v>
                </c:pt>
                <c:pt idx="16">
                  <c:v>44</c:v>
                </c:pt>
                <c:pt idx="17">
                  <c:v>47</c:v>
                </c:pt>
                <c:pt idx="18">
                  <c:v>50</c:v>
                </c:pt>
              </c:numCache>
            </c:numRef>
          </c:cat>
          <c:val>
            <c:numRef>
              <c:f>S20B!$D$2:$D$20</c:f>
              <c:numCache>
                <c:formatCode>0.00</c:formatCode>
                <c:ptCount val="19"/>
                <c:pt idx="0">
                  <c:v>4.6666699999999999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10.66667</c:v>
                </c:pt>
                <c:pt idx="6">
                  <c:v>14</c:v>
                </c:pt>
                <c:pt idx="7">
                  <c:v>18</c:v>
                </c:pt>
                <c:pt idx="8">
                  <c:v>25.33333</c:v>
                </c:pt>
                <c:pt idx="9">
                  <c:v>18.66667</c:v>
                </c:pt>
                <c:pt idx="10">
                  <c:v>18.66667</c:v>
                </c:pt>
                <c:pt idx="11">
                  <c:v>14.66667</c:v>
                </c:pt>
                <c:pt idx="12">
                  <c:v>14.66667</c:v>
                </c:pt>
                <c:pt idx="13">
                  <c:v>13.33333</c:v>
                </c:pt>
                <c:pt idx="14">
                  <c:v>10</c:v>
                </c:pt>
                <c:pt idx="15">
                  <c:v>10</c:v>
                </c:pt>
                <c:pt idx="16">
                  <c:v>6</c:v>
                </c:pt>
                <c:pt idx="17">
                  <c:v>4</c:v>
                </c:pt>
                <c:pt idx="18">
                  <c:v>7.3333300000000001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1BD-4586-9606-1FC54205AF28}"/>
            </c:ext>
          </c:extLst>
        </c:ser>
        <c:ser>
          <c:idx val="1"/>
          <c:order val="1"/>
          <c:tx>
            <c:strRef>
              <c:f>S20B!$F$1</c:f>
              <c:strCache>
                <c:ptCount val="1"/>
                <c:pt idx="0">
                  <c:v>VPMv (Hz) </c:v>
                </c:pt>
              </c:strCache>
            </c:strRef>
          </c:tx>
          <c:spPr>
            <a:ln w="28575" cap="rnd">
              <a:solidFill>
                <a:srgbClr val="009999"/>
              </a:solidFill>
              <a:round/>
            </a:ln>
            <a:effectLst/>
          </c:spPr>
          <c:marker>
            <c:symbol val="none"/>
          </c:marker>
          <c:cat>
            <c:numRef>
              <c:f>S20B!$C$2:$C$20</c:f>
              <c:numCache>
                <c:formatCode>General</c:formatCode>
                <c:ptCount val="19"/>
                <c:pt idx="0">
                  <c:v>-4</c:v>
                </c:pt>
                <c:pt idx="1">
                  <c:v>-1</c:v>
                </c:pt>
                <c:pt idx="2">
                  <c:v>2</c:v>
                </c:pt>
                <c:pt idx="3">
                  <c:v>5</c:v>
                </c:pt>
                <c:pt idx="4">
                  <c:v>8</c:v>
                </c:pt>
                <c:pt idx="5">
                  <c:v>11</c:v>
                </c:pt>
                <c:pt idx="6">
                  <c:v>14</c:v>
                </c:pt>
                <c:pt idx="7">
                  <c:v>17</c:v>
                </c:pt>
                <c:pt idx="8">
                  <c:v>20</c:v>
                </c:pt>
                <c:pt idx="9">
                  <c:v>23</c:v>
                </c:pt>
                <c:pt idx="10">
                  <c:v>26</c:v>
                </c:pt>
                <c:pt idx="11">
                  <c:v>29</c:v>
                </c:pt>
                <c:pt idx="12">
                  <c:v>32</c:v>
                </c:pt>
                <c:pt idx="13">
                  <c:v>35</c:v>
                </c:pt>
                <c:pt idx="14">
                  <c:v>38</c:v>
                </c:pt>
                <c:pt idx="15">
                  <c:v>41</c:v>
                </c:pt>
                <c:pt idx="16">
                  <c:v>44</c:v>
                </c:pt>
                <c:pt idx="17">
                  <c:v>47</c:v>
                </c:pt>
                <c:pt idx="18">
                  <c:v>50</c:v>
                </c:pt>
              </c:numCache>
            </c:numRef>
          </c:cat>
          <c:val>
            <c:numRef>
              <c:f>S20B!$F$2:$F$20</c:f>
              <c:numCache>
                <c:formatCode>0.00</c:formatCode>
                <c:ptCount val="19"/>
                <c:pt idx="0">
                  <c:v>5.4166699999999999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7.9166699999999999</c:v>
                </c:pt>
                <c:pt idx="6">
                  <c:v>7.0833300000000001</c:v>
                </c:pt>
                <c:pt idx="7">
                  <c:v>5.8333300000000001</c:v>
                </c:pt>
                <c:pt idx="8">
                  <c:v>4.5833300000000001</c:v>
                </c:pt>
                <c:pt idx="9">
                  <c:v>5.4166699999999999</c:v>
                </c:pt>
                <c:pt idx="10">
                  <c:v>5</c:v>
                </c:pt>
                <c:pt idx="11">
                  <c:v>4.5833300000000001</c:v>
                </c:pt>
                <c:pt idx="12">
                  <c:v>4.1666699999999999</c:v>
                </c:pt>
                <c:pt idx="13">
                  <c:v>5</c:v>
                </c:pt>
                <c:pt idx="14">
                  <c:v>3.3333300000000001</c:v>
                </c:pt>
                <c:pt idx="15">
                  <c:v>4.1666699999999999</c:v>
                </c:pt>
                <c:pt idx="16">
                  <c:v>4.1666699999999999</c:v>
                </c:pt>
                <c:pt idx="17">
                  <c:v>5.8333300000000001</c:v>
                </c:pt>
                <c:pt idx="18">
                  <c:v>3.75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1BD-4586-9606-1FC54205AF28}"/>
            </c:ext>
          </c:extLst>
        </c:ser>
        <c:ser>
          <c:idx val="2"/>
          <c:order val="2"/>
          <c:tx>
            <c:strRef>
              <c:f>S20B!$H$1</c:f>
              <c:strCache>
                <c:ptCount val="1"/>
                <c:pt idx="0">
                  <c:v>POM (Hz) </c:v>
                </c:pt>
              </c:strCache>
            </c:strRef>
          </c:tx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cat>
            <c:numRef>
              <c:f>S20B!$C$2:$C$20</c:f>
              <c:numCache>
                <c:formatCode>General</c:formatCode>
                <c:ptCount val="19"/>
                <c:pt idx="0">
                  <c:v>-4</c:v>
                </c:pt>
                <c:pt idx="1">
                  <c:v>-1</c:v>
                </c:pt>
                <c:pt idx="2">
                  <c:v>2</c:v>
                </c:pt>
                <c:pt idx="3">
                  <c:v>5</c:v>
                </c:pt>
                <c:pt idx="4">
                  <c:v>8</c:v>
                </c:pt>
                <c:pt idx="5">
                  <c:v>11</c:v>
                </c:pt>
                <c:pt idx="6">
                  <c:v>14</c:v>
                </c:pt>
                <c:pt idx="7">
                  <c:v>17</c:v>
                </c:pt>
                <c:pt idx="8">
                  <c:v>20</c:v>
                </c:pt>
                <c:pt idx="9">
                  <c:v>23</c:v>
                </c:pt>
                <c:pt idx="10">
                  <c:v>26</c:v>
                </c:pt>
                <c:pt idx="11">
                  <c:v>29</c:v>
                </c:pt>
                <c:pt idx="12">
                  <c:v>32</c:v>
                </c:pt>
                <c:pt idx="13">
                  <c:v>35</c:v>
                </c:pt>
                <c:pt idx="14">
                  <c:v>38</c:v>
                </c:pt>
                <c:pt idx="15">
                  <c:v>41</c:v>
                </c:pt>
                <c:pt idx="16">
                  <c:v>44</c:v>
                </c:pt>
                <c:pt idx="17">
                  <c:v>47</c:v>
                </c:pt>
                <c:pt idx="18">
                  <c:v>50</c:v>
                </c:pt>
              </c:numCache>
            </c:numRef>
          </c:cat>
          <c:val>
            <c:numRef>
              <c:f>S20B!$H$2:$H$20</c:f>
              <c:numCache>
                <c:formatCode>0.00</c:formatCode>
                <c:ptCount val="19"/>
                <c:pt idx="0">
                  <c:v>7.0833300000000001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16.66667</c:v>
                </c:pt>
                <c:pt idx="6">
                  <c:v>11.66667</c:v>
                </c:pt>
                <c:pt idx="7">
                  <c:v>9.5833300000000001</c:v>
                </c:pt>
                <c:pt idx="8">
                  <c:v>13.75</c:v>
                </c:pt>
                <c:pt idx="9">
                  <c:v>12.91667</c:v>
                </c:pt>
                <c:pt idx="10">
                  <c:v>15.83333</c:v>
                </c:pt>
                <c:pt idx="11">
                  <c:v>18.33333</c:v>
                </c:pt>
                <c:pt idx="12">
                  <c:v>11.25</c:v>
                </c:pt>
                <c:pt idx="13">
                  <c:v>10</c:v>
                </c:pt>
                <c:pt idx="14">
                  <c:v>8.75</c:v>
                </c:pt>
                <c:pt idx="15">
                  <c:v>7.9166699999999999</c:v>
                </c:pt>
                <c:pt idx="16">
                  <c:v>9.5833300000000001</c:v>
                </c:pt>
                <c:pt idx="17">
                  <c:v>12.5</c:v>
                </c:pt>
                <c:pt idx="18">
                  <c:v>8.75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1BD-4586-9606-1FC54205AF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7611231"/>
        <c:axId val="167609567"/>
      </c:lineChart>
      <c:catAx>
        <c:axId val="1676112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7609567"/>
        <c:crosses val="autoZero"/>
        <c:auto val="1"/>
        <c:lblAlgn val="ctr"/>
        <c:lblOffset val="100"/>
        <c:noMultiLvlLbl val="0"/>
      </c:catAx>
      <c:valAx>
        <c:axId val="1676095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761123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S20E!$D$1</c:f>
              <c:strCache>
                <c:ptCount val="1"/>
                <c:pt idx="0">
                  <c:v>L2/3 (Hz) </c:v>
                </c:pt>
              </c:strCache>
            </c:strRef>
          </c:tx>
          <c:spPr>
            <a:ln w="28575" cap="rnd">
              <a:solidFill>
                <a:srgbClr val="FFCCCC"/>
              </a:solidFill>
              <a:round/>
            </a:ln>
            <a:effectLst/>
          </c:spPr>
          <c:marker>
            <c:symbol val="none"/>
          </c:marker>
          <c:cat>
            <c:numRef>
              <c:f>S20E!$C$2:$C$24</c:f>
              <c:numCache>
                <c:formatCode>General</c:formatCode>
                <c:ptCount val="23"/>
                <c:pt idx="0">
                  <c:v>-4</c:v>
                </c:pt>
                <c:pt idx="1">
                  <c:v>-1</c:v>
                </c:pt>
                <c:pt idx="2">
                  <c:v>2</c:v>
                </c:pt>
                <c:pt idx="3">
                  <c:v>5</c:v>
                </c:pt>
                <c:pt idx="4">
                  <c:v>8</c:v>
                </c:pt>
                <c:pt idx="5">
                  <c:v>11</c:v>
                </c:pt>
                <c:pt idx="6">
                  <c:v>14</c:v>
                </c:pt>
                <c:pt idx="7">
                  <c:v>17</c:v>
                </c:pt>
                <c:pt idx="8">
                  <c:v>20</c:v>
                </c:pt>
                <c:pt idx="9">
                  <c:v>23</c:v>
                </c:pt>
                <c:pt idx="10">
                  <c:v>26</c:v>
                </c:pt>
                <c:pt idx="11">
                  <c:v>29</c:v>
                </c:pt>
                <c:pt idx="12">
                  <c:v>32</c:v>
                </c:pt>
                <c:pt idx="13">
                  <c:v>35</c:v>
                </c:pt>
                <c:pt idx="14">
                  <c:v>38</c:v>
                </c:pt>
                <c:pt idx="15">
                  <c:v>41</c:v>
                </c:pt>
                <c:pt idx="16">
                  <c:v>44</c:v>
                </c:pt>
                <c:pt idx="17">
                  <c:v>47</c:v>
                </c:pt>
                <c:pt idx="18">
                  <c:v>50</c:v>
                </c:pt>
              </c:numCache>
            </c:numRef>
          </c:cat>
          <c:val>
            <c:numRef>
              <c:f>S20E!$D$2:$D$24</c:f>
              <c:numCache>
                <c:formatCode>0.00</c:formatCode>
                <c:ptCount val="23"/>
                <c:pt idx="0">
                  <c:v>9.2982499999999995</c:v>
                </c:pt>
                <c:pt idx="1">
                  <c:v>0.17544000000000001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37.894739999999999</c:v>
                </c:pt>
                <c:pt idx="6">
                  <c:v>65.263159999999999</c:v>
                </c:pt>
                <c:pt idx="7">
                  <c:v>67.543859999999995</c:v>
                </c:pt>
                <c:pt idx="8">
                  <c:v>54.736840000000001</c:v>
                </c:pt>
                <c:pt idx="9">
                  <c:v>34.385959999999997</c:v>
                </c:pt>
                <c:pt idx="10">
                  <c:v>21.052630000000001</c:v>
                </c:pt>
                <c:pt idx="11">
                  <c:v>10.52632</c:v>
                </c:pt>
                <c:pt idx="12">
                  <c:v>6.4912299999999998</c:v>
                </c:pt>
                <c:pt idx="13">
                  <c:v>3.1578900000000001</c:v>
                </c:pt>
                <c:pt idx="14">
                  <c:v>4.91228</c:v>
                </c:pt>
                <c:pt idx="15">
                  <c:v>2.8070200000000001</c:v>
                </c:pt>
                <c:pt idx="16">
                  <c:v>3.3333300000000001</c:v>
                </c:pt>
                <c:pt idx="17">
                  <c:v>3.3333300000000001</c:v>
                </c:pt>
                <c:pt idx="18">
                  <c:v>2.2806999999999999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EB7-46A2-B8BD-CB952ABC9113}"/>
            </c:ext>
          </c:extLst>
        </c:ser>
        <c:ser>
          <c:idx val="1"/>
          <c:order val="1"/>
          <c:tx>
            <c:strRef>
              <c:f>S20E!$F$1</c:f>
              <c:strCache>
                <c:ptCount val="1"/>
                <c:pt idx="0">
                  <c:v>L4 (Hz) </c:v>
                </c:pt>
              </c:strCache>
            </c:strRef>
          </c:tx>
          <c:spPr>
            <a:ln w="28575" cap="rnd">
              <a:solidFill>
                <a:srgbClr val="FF6699"/>
              </a:solidFill>
              <a:round/>
            </a:ln>
            <a:effectLst/>
          </c:spPr>
          <c:marker>
            <c:symbol val="none"/>
          </c:marker>
          <c:cat>
            <c:numRef>
              <c:f>S20E!$C$2:$C$24</c:f>
              <c:numCache>
                <c:formatCode>General</c:formatCode>
                <c:ptCount val="23"/>
                <c:pt idx="0">
                  <c:v>-4</c:v>
                </c:pt>
                <c:pt idx="1">
                  <c:v>-1</c:v>
                </c:pt>
                <c:pt idx="2">
                  <c:v>2</c:v>
                </c:pt>
                <c:pt idx="3">
                  <c:v>5</c:v>
                </c:pt>
                <c:pt idx="4">
                  <c:v>8</c:v>
                </c:pt>
                <c:pt idx="5">
                  <c:v>11</c:v>
                </c:pt>
                <c:pt idx="6">
                  <c:v>14</c:v>
                </c:pt>
                <c:pt idx="7">
                  <c:v>17</c:v>
                </c:pt>
                <c:pt idx="8">
                  <c:v>20</c:v>
                </c:pt>
                <c:pt idx="9">
                  <c:v>23</c:v>
                </c:pt>
                <c:pt idx="10">
                  <c:v>26</c:v>
                </c:pt>
                <c:pt idx="11">
                  <c:v>29</c:v>
                </c:pt>
                <c:pt idx="12">
                  <c:v>32</c:v>
                </c:pt>
                <c:pt idx="13">
                  <c:v>35</c:v>
                </c:pt>
                <c:pt idx="14">
                  <c:v>38</c:v>
                </c:pt>
                <c:pt idx="15">
                  <c:v>41</c:v>
                </c:pt>
                <c:pt idx="16">
                  <c:v>44</c:v>
                </c:pt>
                <c:pt idx="17">
                  <c:v>47</c:v>
                </c:pt>
                <c:pt idx="18">
                  <c:v>50</c:v>
                </c:pt>
              </c:numCache>
            </c:numRef>
          </c:cat>
          <c:val>
            <c:numRef>
              <c:f>S20E!$F$2:$F$24</c:f>
              <c:numCache>
                <c:formatCode>0.00</c:formatCode>
                <c:ptCount val="23"/>
                <c:pt idx="0">
                  <c:v>7.8947399999999996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56.140349999999998</c:v>
                </c:pt>
                <c:pt idx="6">
                  <c:v>97.719300000000004</c:v>
                </c:pt>
                <c:pt idx="7">
                  <c:v>106.14035</c:v>
                </c:pt>
                <c:pt idx="8">
                  <c:v>91.754390000000001</c:v>
                </c:pt>
                <c:pt idx="9">
                  <c:v>57.894739999999999</c:v>
                </c:pt>
                <c:pt idx="10">
                  <c:v>39.122810000000001</c:v>
                </c:pt>
                <c:pt idx="11">
                  <c:v>25.789470000000001</c:v>
                </c:pt>
                <c:pt idx="12">
                  <c:v>15.614039999999999</c:v>
                </c:pt>
                <c:pt idx="13">
                  <c:v>13.50877</c:v>
                </c:pt>
                <c:pt idx="14">
                  <c:v>9.4736799999999999</c:v>
                </c:pt>
                <c:pt idx="15">
                  <c:v>6.8421099999999999</c:v>
                </c:pt>
                <c:pt idx="16">
                  <c:v>6.6666699999999999</c:v>
                </c:pt>
                <c:pt idx="17">
                  <c:v>6.8421099999999999</c:v>
                </c:pt>
                <c:pt idx="18">
                  <c:v>5.2631600000000001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EB7-46A2-B8BD-CB952ABC9113}"/>
            </c:ext>
          </c:extLst>
        </c:ser>
        <c:ser>
          <c:idx val="2"/>
          <c:order val="2"/>
          <c:tx>
            <c:strRef>
              <c:f>S20E!$H$1</c:f>
              <c:strCache>
                <c:ptCount val="1"/>
                <c:pt idx="0">
                  <c:v>L5 (Hz) </c:v>
                </c:pt>
              </c:strCache>
            </c:strRef>
          </c:tx>
          <c:spPr>
            <a:ln w="28575" cap="rnd">
              <a:solidFill>
                <a:srgbClr val="CC0066"/>
              </a:solidFill>
              <a:round/>
            </a:ln>
            <a:effectLst/>
          </c:spPr>
          <c:marker>
            <c:symbol val="none"/>
          </c:marker>
          <c:cat>
            <c:numRef>
              <c:f>S20E!$C$2:$C$24</c:f>
              <c:numCache>
                <c:formatCode>General</c:formatCode>
                <c:ptCount val="23"/>
                <c:pt idx="0">
                  <c:v>-4</c:v>
                </c:pt>
                <c:pt idx="1">
                  <c:v>-1</c:v>
                </c:pt>
                <c:pt idx="2">
                  <c:v>2</c:v>
                </c:pt>
                <c:pt idx="3">
                  <c:v>5</c:v>
                </c:pt>
                <c:pt idx="4">
                  <c:v>8</c:v>
                </c:pt>
                <c:pt idx="5">
                  <c:v>11</c:v>
                </c:pt>
                <c:pt idx="6">
                  <c:v>14</c:v>
                </c:pt>
                <c:pt idx="7">
                  <c:v>17</c:v>
                </c:pt>
                <c:pt idx="8">
                  <c:v>20</c:v>
                </c:pt>
                <c:pt idx="9">
                  <c:v>23</c:v>
                </c:pt>
                <c:pt idx="10">
                  <c:v>26</c:v>
                </c:pt>
                <c:pt idx="11">
                  <c:v>29</c:v>
                </c:pt>
                <c:pt idx="12">
                  <c:v>32</c:v>
                </c:pt>
                <c:pt idx="13">
                  <c:v>35</c:v>
                </c:pt>
                <c:pt idx="14">
                  <c:v>38</c:v>
                </c:pt>
                <c:pt idx="15">
                  <c:v>41</c:v>
                </c:pt>
                <c:pt idx="16">
                  <c:v>44</c:v>
                </c:pt>
                <c:pt idx="17">
                  <c:v>47</c:v>
                </c:pt>
                <c:pt idx="18">
                  <c:v>50</c:v>
                </c:pt>
              </c:numCache>
            </c:numRef>
          </c:cat>
          <c:val>
            <c:numRef>
              <c:f>S20E!$H$2:$H$24</c:f>
              <c:numCache>
                <c:formatCode>0.00</c:formatCode>
                <c:ptCount val="23"/>
                <c:pt idx="0">
                  <c:v>8.6956500000000005</c:v>
                </c:pt>
                <c:pt idx="1">
                  <c:v>0.14493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43.623190000000001</c:v>
                </c:pt>
                <c:pt idx="6">
                  <c:v>71.304349999999999</c:v>
                </c:pt>
                <c:pt idx="7">
                  <c:v>74.637680000000003</c:v>
                </c:pt>
                <c:pt idx="8">
                  <c:v>68.405799999999999</c:v>
                </c:pt>
                <c:pt idx="9">
                  <c:v>47.681159999999998</c:v>
                </c:pt>
                <c:pt idx="10">
                  <c:v>28.550719999999998</c:v>
                </c:pt>
                <c:pt idx="11">
                  <c:v>18.985510000000001</c:v>
                </c:pt>
                <c:pt idx="12">
                  <c:v>14.057969999999999</c:v>
                </c:pt>
                <c:pt idx="13">
                  <c:v>12.31884</c:v>
                </c:pt>
                <c:pt idx="14">
                  <c:v>10.724640000000001</c:v>
                </c:pt>
                <c:pt idx="15">
                  <c:v>8.1159400000000002</c:v>
                </c:pt>
                <c:pt idx="16">
                  <c:v>7.6811600000000002</c:v>
                </c:pt>
                <c:pt idx="17">
                  <c:v>7.3913000000000002</c:v>
                </c:pt>
                <c:pt idx="18">
                  <c:v>6.5217400000000003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EB7-46A2-B8BD-CB952ABC9113}"/>
            </c:ext>
          </c:extLst>
        </c:ser>
        <c:ser>
          <c:idx val="3"/>
          <c:order val="3"/>
          <c:tx>
            <c:strRef>
              <c:f>S20E!$J$1</c:f>
              <c:strCache>
                <c:ptCount val="1"/>
                <c:pt idx="0">
                  <c:v>L6 (Hz) </c:v>
                </c:pt>
              </c:strCache>
            </c:strRef>
          </c:tx>
          <c:spPr>
            <a:ln w="28575" cap="rnd">
              <a:solidFill>
                <a:srgbClr val="660033"/>
              </a:solidFill>
              <a:round/>
            </a:ln>
            <a:effectLst/>
          </c:spPr>
          <c:marker>
            <c:symbol val="none"/>
          </c:marker>
          <c:cat>
            <c:numRef>
              <c:f>S20E!$C$2:$C$24</c:f>
              <c:numCache>
                <c:formatCode>General</c:formatCode>
                <c:ptCount val="23"/>
                <c:pt idx="0">
                  <c:v>-4</c:v>
                </c:pt>
                <c:pt idx="1">
                  <c:v>-1</c:v>
                </c:pt>
                <c:pt idx="2">
                  <c:v>2</c:v>
                </c:pt>
                <c:pt idx="3">
                  <c:v>5</c:v>
                </c:pt>
                <c:pt idx="4">
                  <c:v>8</c:v>
                </c:pt>
                <c:pt idx="5">
                  <c:v>11</c:v>
                </c:pt>
                <c:pt idx="6">
                  <c:v>14</c:v>
                </c:pt>
                <c:pt idx="7">
                  <c:v>17</c:v>
                </c:pt>
                <c:pt idx="8">
                  <c:v>20</c:v>
                </c:pt>
                <c:pt idx="9">
                  <c:v>23</c:v>
                </c:pt>
                <c:pt idx="10">
                  <c:v>26</c:v>
                </c:pt>
                <c:pt idx="11">
                  <c:v>29</c:v>
                </c:pt>
                <c:pt idx="12">
                  <c:v>32</c:v>
                </c:pt>
                <c:pt idx="13">
                  <c:v>35</c:v>
                </c:pt>
                <c:pt idx="14">
                  <c:v>38</c:v>
                </c:pt>
                <c:pt idx="15">
                  <c:v>41</c:v>
                </c:pt>
                <c:pt idx="16">
                  <c:v>44</c:v>
                </c:pt>
                <c:pt idx="17">
                  <c:v>47</c:v>
                </c:pt>
                <c:pt idx="18">
                  <c:v>50</c:v>
                </c:pt>
              </c:numCache>
            </c:numRef>
          </c:cat>
          <c:val>
            <c:numRef>
              <c:f>S20E!$J$2:$J$24</c:f>
              <c:numCache>
                <c:formatCode>0.00</c:formatCode>
                <c:ptCount val="23"/>
                <c:pt idx="0">
                  <c:v>7.6470599999999997</c:v>
                </c:pt>
                <c:pt idx="1">
                  <c:v>0.19608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14.705880000000001</c:v>
                </c:pt>
                <c:pt idx="6">
                  <c:v>31.96078</c:v>
                </c:pt>
                <c:pt idx="7">
                  <c:v>50</c:v>
                </c:pt>
                <c:pt idx="8">
                  <c:v>55.68627</c:v>
                </c:pt>
                <c:pt idx="9">
                  <c:v>46.666670000000003</c:v>
                </c:pt>
                <c:pt idx="10">
                  <c:v>24.117650000000001</c:v>
                </c:pt>
                <c:pt idx="11">
                  <c:v>14.5098</c:v>
                </c:pt>
                <c:pt idx="12">
                  <c:v>11.96078</c:v>
                </c:pt>
                <c:pt idx="13">
                  <c:v>9.6078399999999995</c:v>
                </c:pt>
                <c:pt idx="14">
                  <c:v>8.0392200000000003</c:v>
                </c:pt>
                <c:pt idx="15">
                  <c:v>6.07843</c:v>
                </c:pt>
                <c:pt idx="16">
                  <c:v>8.2352900000000009</c:v>
                </c:pt>
                <c:pt idx="17">
                  <c:v>5.6862700000000004</c:v>
                </c:pt>
                <c:pt idx="18">
                  <c:v>5.4901999999999997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EB7-46A2-B8BD-CB952ABC91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4335439"/>
        <c:axId val="174327535"/>
      </c:lineChart>
      <c:catAx>
        <c:axId val="1743354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4327535"/>
        <c:crosses val="autoZero"/>
        <c:auto val="1"/>
        <c:lblAlgn val="ctr"/>
        <c:lblOffset val="100"/>
        <c:noMultiLvlLbl val="0"/>
      </c:catAx>
      <c:valAx>
        <c:axId val="1743275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433543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S20H!$D$1</c:f>
              <c:strCache>
                <c:ptCount val="1"/>
                <c:pt idx="0">
                  <c:v>L2/3 (Hz) </c:v>
                </c:pt>
              </c:strCache>
            </c:strRef>
          </c:tx>
          <c:spPr>
            <a:ln w="28575" cap="rnd">
              <a:solidFill>
                <a:srgbClr val="FFCC99"/>
              </a:solidFill>
              <a:round/>
            </a:ln>
            <a:effectLst/>
          </c:spPr>
          <c:marker>
            <c:symbol val="none"/>
          </c:marker>
          <c:cat>
            <c:numRef>
              <c:f>S20H!$C$2:$C$20</c:f>
              <c:numCache>
                <c:formatCode>General</c:formatCode>
                <c:ptCount val="19"/>
                <c:pt idx="0">
                  <c:v>-4</c:v>
                </c:pt>
                <c:pt idx="1">
                  <c:v>-1</c:v>
                </c:pt>
                <c:pt idx="2">
                  <c:v>2</c:v>
                </c:pt>
                <c:pt idx="3">
                  <c:v>5</c:v>
                </c:pt>
                <c:pt idx="4">
                  <c:v>8</c:v>
                </c:pt>
                <c:pt idx="5">
                  <c:v>11</c:v>
                </c:pt>
                <c:pt idx="6">
                  <c:v>14</c:v>
                </c:pt>
                <c:pt idx="7">
                  <c:v>17</c:v>
                </c:pt>
                <c:pt idx="8">
                  <c:v>20</c:v>
                </c:pt>
                <c:pt idx="9">
                  <c:v>23</c:v>
                </c:pt>
                <c:pt idx="10">
                  <c:v>26</c:v>
                </c:pt>
                <c:pt idx="11">
                  <c:v>29</c:v>
                </c:pt>
                <c:pt idx="12">
                  <c:v>32</c:v>
                </c:pt>
                <c:pt idx="13">
                  <c:v>35</c:v>
                </c:pt>
                <c:pt idx="14">
                  <c:v>38</c:v>
                </c:pt>
                <c:pt idx="15">
                  <c:v>41</c:v>
                </c:pt>
                <c:pt idx="16">
                  <c:v>44</c:v>
                </c:pt>
                <c:pt idx="17">
                  <c:v>47</c:v>
                </c:pt>
                <c:pt idx="18">
                  <c:v>50</c:v>
                </c:pt>
              </c:numCache>
            </c:numRef>
          </c:cat>
          <c:val>
            <c:numRef>
              <c:f>S20H!$D$2:$D$20</c:f>
              <c:numCache>
                <c:formatCode>0.00</c:formatCode>
                <c:ptCount val="19"/>
                <c:pt idx="0">
                  <c:v>10.95238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9.0476200000000002</c:v>
                </c:pt>
                <c:pt idx="6">
                  <c:v>10.476190000000001</c:v>
                </c:pt>
                <c:pt idx="7">
                  <c:v>23.33333</c:v>
                </c:pt>
                <c:pt idx="8">
                  <c:v>22.857140000000001</c:v>
                </c:pt>
                <c:pt idx="9">
                  <c:v>15.238099999999999</c:v>
                </c:pt>
                <c:pt idx="10">
                  <c:v>7.6190499999999997</c:v>
                </c:pt>
                <c:pt idx="11">
                  <c:v>5.2381000000000002</c:v>
                </c:pt>
                <c:pt idx="12">
                  <c:v>5.7142900000000001</c:v>
                </c:pt>
                <c:pt idx="13">
                  <c:v>4.7618999999999998</c:v>
                </c:pt>
                <c:pt idx="14">
                  <c:v>3.80952</c:v>
                </c:pt>
                <c:pt idx="15">
                  <c:v>7.6190499999999997</c:v>
                </c:pt>
                <c:pt idx="16">
                  <c:v>3.80952</c:v>
                </c:pt>
                <c:pt idx="17">
                  <c:v>3.80952</c:v>
                </c:pt>
                <c:pt idx="18">
                  <c:v>4.7618999999999998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48F-4D7A-9D64-0DC70A1838E4}"/>
            </c:ext>
          </c:extLst>
        </c:ser>
        <c:ser>
          <c:idx val="1"/>
          <c:order val="1"/>
          <c:tx>
            <c:strRef>
              <c:f>S20H!$F$1</c:f>
              <c:strCache>
                <c:ptCount val="1"/>
                <c:pt idx="0">
                  <c:v>L4 (Hz) </c:v>
                </c:pt>
              </c:strCache>
            </c:strRef>
          </c:tx>
          <c:spPr>
            <a:ln w="28575" cap="rnd">
              <a:solidFill>
                <a:srgbClr val="FF9900"/>
              </a:solidFill>
              <a:round/>
            </a:ln>
            <a:effectLst/>
          </c:spPr>
          <c:marker>
            <c:symbol val="none"/>
          </c:marker>
          <c:cat>
            <c:numRef>
              <c:f>S20H!$C$2:$C$20</c:f>
              <c:numCache>
                <c:formatCode>General</c:formatCode>
                <c:ptCount val="19"/>
                <c:pt idx="0">
                  <c:v>-4</c:v>
                </c:pt>
                <c:pt idx="1">
                  <c:v>-1</c:v>
                </c:pt>
                <c:pt idx="2">
                  <c:v>2</c:v>
                </c:pt>
                <c:pt idx="3">
                  <c:v>5</c:v>
                </c:pt>
                <c:pt idx="4">
                  <c:v>8</c:v>
                </c:pt>
                <c:pt idx="5">
                  <c:v>11</c:v>
                </c:pt>
                <c:pt idx="6">
                  <c:v>14</c:v>
                </c:pt>
                <c:pt idx="7">
                  <c:v>17</c:v>
                </c:pt>
                <c:pt idx="8">
                  <c:v>20</c:v>
                </c:pt>
                <c:pt idx="9">
                  <c:v>23</c:v>
                </c:pt>
                <c:pt idx="10">
                  <c:v>26</c:v>
                </c:pt>
                <c:pt idx="11">
                  <c:v>29</c:v>
                </c:pt>
                <c:pt idx="12">
                  <c:v>32</c:v>
                </c:pt>
                <c:pt idx="13">
                  <c:v>35</c:v>
                </c:pt>
                <c:pt idx="14">
                  <c:v>38</c:v>
                </c:pt>
                <c:pt idx="15">
                  <c:v>41</c:v>
                </c:pt>
                <c:pt idx="16">
                  <c:v>44</c:v>
                </c:pt>
                <c:pt idx="17">
                  <c:v>47</c:v>
                </c:pt>
                <c:pt idx="18">
                  <c:v>50</c:v>
                </c:pt>
              </c:numCache>
            </c:numRef>
          </c:cat>
          <c:val>
            <c:numRef>
              <c:f>S20H!$F$2:$F$20</c:f>
              <c:numCache>
                <c:formatCode>0.00</c:formatCode>
                <c:ptCount val="19"/>
                <c:pt idx="0">
                  <c:v>7.69231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2.5640999999999998</c:v>
                </c:pt>
                <c:pt idx="6">
                  <c:v>5.38462</c:v>
                </c:pt>
                <c:pt idx="7">
                  <c:v>9.4871800000000004</c:v>
                </c:pt>
                <c:pt idx="8">
                  <c:v>10.256410000000001</c:v>
                </c:pt>
                <c:pt idx="9">
                  <c:v>8.4615399999999994</c:v>
                </c:pt>
                <c:pt idx="10">
                  <c:v>7.1794900000000004</c:v>
                </c:pt>
                <c:pt idx="11">
                  <c:v>6.4102600000000001</c:v>
                </c:pt>
                <c:pt idx="12">
                  <c:v>7.69231</c:v>
                </c:pt>
                <c:pt idx="13">
                  <c:v>11.28205</c:v>
                </c:pt>
                <c:pt idx="14">
                  <c:v>9.7435899999999993</c:v>
                </c:pt>
                <c:pt idx="15">
                  <c:v>8.9743600000000008</c:v>
                </c:pt>
                <c:pt idx="16">
                  <c:v>6.6666699999999999</c:v>
                </c:pt>
                <c:pt idx="17">
                  <c:v>7.1794900000000004</c:v>
                </c:pt>
                <c:pt idx="18">
                  <c:v>8.9743600000000008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48F-4D7A-9D64-0DC70A1838E4}"/>
            </c:ext>
          </c:extLst>
        </c:ser>
        <c:ser>
          <c:idx val="2"/>
          <c:order val="2"/>
          <c:tx>
            <c:strRef>
              <c:f>S20H!$H$1</c:f>
              <c:strCache>
                <c:ptCount val="1"/>
                <c:pt idx="0">
                  <c:v>L5 (Hz) </c:v>
                </c:pt>
              </c:strCache>
            </c:strRef>
          </c:tx>
          <c:spPr>
            <a:ln w="28575" cap="rnd">
              <a:solidFill>
                <a:srgbClr val="993300"/>
              </a:solidFill>
              <a:round/>
            </a:ln>
            <a:effectLst/>
          </c:spPr>
          <c:marker>
            <c:symbol val="none"/>
          </c:marker>
          <c:cat>
            <c:numRef>
              <c:f>S20H!$C$2:$C$20</c:f>
              <c:numCache>
                <c:formatCode>General</c:formatCode>
                <c:ptCount val="19"/>
                <c:pt idx="0">
                  <c:v>-4</c:v>
                </c:pt>
                <c:pt idx="1">
                  <c:v>-1</c:v>
                </c:pt>
                <c:pt idx="2">
                  <c:v>2</c:v>
                </c:pt>
                <c:pt idx="3">
                  <c:v>5</c:v>
                </c:pt>
                <c:pt idx="4">
                  <c:v>8</c:v>
                </c:pt>
                <c:pt idx="5">
                  <c:v>11</c:v>
                </c:pt>
                <c:pt idx="6">
                  <c:v>14</c:v>
                </c:pt>
                <c:pt idx="7">
                  <c:v>17</c:v>
                </c:pt>
                <c:pt idx="8">
                  <c:v>20</c:v>
                </c:pt>
                <c:pt idx="9">
                  <c:v>23</c:v>
                </c:pt>
                <c:pt idx="10">
                  <c:v>26</c:v>
                </c:pt>
                <c:pt idx="11">
                  <c:v>29</c:v>
                </c:pt>
                <c:pt idx="12">
                  <c:v>32</c:v>
                </c:pt>
                <c:pt idx="13">
                  <c:v>35</c:v>
                </c:pt>
                <c:pt idx="14">
                  <c:v>38</c:v>
                </c:pt>
                <c:pt idx="15">
                  <c:v>41</c:v>
                </c:pt>
                <c:pt idx="16">
                  <c:v>44</c:v>
                </c:pt>
                <c:pt idx="17">
                  <c:v>47</c:v>
                </c:pt>
                <c:pt idx="18">
                  <c:v>50</c:v>
                </c:pt>
              </c:numCache>
            </c:numRef>
          </c:cat>
          <c:val>
            <c:numRef>
              <c:f>S20H!$H$2:$H$20</c:f>
              <c:numCache>
                <c:formatCode>0.00</c:formatCode>
                <c:ptCount val="19"/>
                <c:pt idx="0">
                  <c:v>13.33333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4.2424200000000001</c:v>
                </c:pt>
                <c:pt idx="6">
                  <c:v>5.4545500000000002</c:v>
                </c:pt>
                <c:pt idx="7">
                  <c:v>7.8787900000000004</c:v>
                </c:pt>
                <c:pt idx="8">
                  <c:v>9.0909099999999992</c:v>
                </c:pt>
                <c:pt idx="9">
                  <c:v>6.6666699999999999</c:v>
                </c:pt>
                <c:pt idx="10">
                  <c:v>6.0606099999999996</c:v>
                </c:pt>
                <c:pt idx="11">
                  <c:v>6.0606099999999996</c:v>
                </c:pt>
                <c:pt idx="12">
                  <c:v>10</c:v>
                </c:pt>
                <c:pt idx="13">
                  <c:v>8.7878799999999995</c:v>
                </c:pt>
                <c:pt idx="14">
                  <c:v>9.3939400000000006</c:v>
                </c:pt>
                <c:pt idx="15">
                  <c:v>5.4545500000000002</c:v>
                </c:pt>
                <c:pt idx="16">
                  <c:v>4.5454499999999998</c:v>
                </c:pt>
                <c:pt idx="17">
                  <c:v>5.7575799999999999</c:v>
                </c:pt>
                <c:pt idx="18">
                  <c:v>4.8484800000000003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48F-4D7A-9D64-0DC70A1838E4}"/>
            </c:ext>
          </c:extLst>
        </c:ser>
        <c:ser>
          <c:idx val="3"/>
          <c:order val="3"/>
          <c:tx>
            <c:strRef>
              <c:f>S20H!$J$1</c:f>
              <c:strCache>
                <c:ptCount val="1"/>
                <c:pt idx="0">
                  <c:v>L6 (Hz) </c:v>
                </c:pt>
              </c:strCache>
            </c:strRef>
          </c:tx>
          <c:spPr>
            <a:ln w="28575" cap="rnd">
              <a:solidFill>
                <a:srgbClr val="663300"/>
              </a:solidFill>
              <a:round/>
            </a:ln>
            <a:effectLst/>
          </c:spPr>
          <c:marker>
            <c:symbol val="none"/>
          </c:marker>
          <c:cat>
            <c:numRef>
              <c:f>S20H!$C$2:$C$20</c:f>
              <c:numCache>
                <c:formatCode>General</c:formatCode>
                <c:ptCount val="19"/>
                <c:pt idx="0">
                  <c:v>-4</c:v>
                </c:pt>
                <c:pt idx="1">
                  <c:v>-1</c:v>
                </c:pt>
                <c:pt idx="2">
                  <c:v>2</c:v>
                </c:pt>
                <c:pt idx="3">
                  <c:v>5</c:v>
                </c:pt>
                <c:pt idx="4">
                  <c:v>8</c:v>
                </c:pt>
                <c:pt idx="5">
                  <c:v>11</c:v>
                </c:pt>
                <c:pt idx="6">
                  <c:v>14</c:v>
                </c:pt>
                <c:pt idx="7">
                  <c:v>17</c:v>
                </c:pt>
                <c:pt idx="8">
                  <c:v>20</c:v>
                </c:pt>
                <c:pt idx="9">
                  <c:v>23</c:v>
                </c:pt>
                <c:pt idx="10">
                  <c:v>26</c:v>
                </c:pt>
                <c:pt idx="11">
                  <c:v>29</c:v>
                </c:pt>
                <c:pt idx="12">
                  <c:v>32</c:v>
                </c:pt>
                <c:pt idx="13">
                  <c:v>35</c:v>
                </c:pt>
                <c:pt idx="14">
                  <c:v>38</c:v>
                </c:pt>
                <c:pt idx="15">
                  <c:v>41</c:v>
                </c:pt>
                <c:pt idx="16">
                  <c:v>44</c:v>
                </c:pt>
                <c:pt idx="17">
                  <c:v>47</c:v>
                </c:pt>
                <c:pt idx="18">
                  <c:v>50</c:v>
                </c:pt>
              </c:numCache>
            </c:numRef>
          </c:cat>
          <c:val>
            <c:numRef>
              <c:f>S20H!$J$2:$J$20</c:f>
              <c:numCache>
                <c:formatCode>0.00</c:formatCode>
                <c:ptCount val="19"/>
                <c:pt idx="0">
                  <c:v>8.3333300000000001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4.1666699999999999</c:v>
                </c:pt>
                <c:pt idx="6">
                  <c:v>3.3333300000000001</c:v>
                </c:pt>
                <c:pt idx="7">
                  <c:v>3.75</c:v>
                </c:pt>
                <c:pt idx="8">
                  <c:v>1.25</c:v>
                </c:pt>
                <c:pt idx="9">
                  <c:v>4.5833300000000001</c:v>
                </c:pt>
                <c:pt idx="10">
                  <c:v>3.75</c:v>
                </c:pt>
                <c:pt idx="11">
                  <c:v>3.75</c:v>
                </c:pt>
                <c:pt idx="12">
                  <c:v>7.0833300000000001</c:v>
                </c:pt>
                <c:pt idx="13">
                  <c:v>5.8333300000000001</c:v>
                </c:pt>
                <c:pt idx="14">
                  <c:v>2.0833300000000001</c:v>
                </c:pt>
                <c:pt idx="15">
                  <c:v>5</c:v>
                </c:pt>
                <c:pt idx="16">
                  <c:v>7.5</c:v>
                </c:pt>
                <c:pt idx="17">
                  <c:v>5</c:v>
                </c:pt>
                <c:pt idx="18">
                  <c:v>3.75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48F-4D7A-9D64-0DC70A1838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31166799"/>
        <c:axId val="231165551"/>
      </c:lineChart>
      <c:catAx>
        <c:axId val="23116679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1165551"/>
        <c:crosses val="autoZero"/>
        <c:auto val="1"/>
        <c:lblAlgn val="ctr"/>
        <c:lblOffset val="100"/>
        <c:noMultiLvlLbl val="0"/>
      </c:catAx>
      <c:valAx>
        <c:axId val="2311655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116679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247650</xdr:colOff>
      <xdr:row>21</xdr:row>
      <xdr:rowOff>76200</xdr:rowOff>
    </xdr:from>
    <xdr:to>
      <xdr:col>9</xdr:col>
      <xdr:colOff>333375</xdr:colOff>
      <xdr:row>35</xdr:row>
      <xdr:rowOff>152400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A3DB925D-0CB5-EBFE-6F09-F5D8E6BF909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352425</xdr:colOff>
      <xdr:row>21</xdr:row>
      <xdr:rowOff>76200</xdr:rowOff>
    </xdr:from>
    <xdr:to>
      <xdr:col>11</xdr:col>
      <xdr:colOff>47625</xdr:colOff>
      <xdr:row>35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D5F8513-4AF1-8D4E-E91A-98F33F60F35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</xdr:colOff>
      <xdr:row>21</xdr:row>
      <xdr:rowOff>76200</xdr:rowOff>
    </xdr:from>
    <xdr:to>
      <xdr:col>11</xdr:col>
      <xdr:colOff>514350</xdr:colOff>
      <xdr:row>35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CE744DD-2C0A-47A4-4ABB-1EF5ADD297E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C15E5C-CB50-49DF-813A-1025C0D7AAD5}">
  <dimension ref="A1:T20"/>
  <sheetViews>
    <sheetView tabSelected="1" workbookViewId="0">
      <selection activeCell="R29" sqref="R29"/>
    </sheetView>
  </sheetViews>
  <sheetFormatPr defaultRowHeight="15" x14ac:dyDescent="0.25"/>
  <cols>
    <col min="1" max="1" width="7.42578125" style="2" bestFit="1" customWidth="1"/>
    <col min="2" max="2" width="10" style="2" bestFit="1" customWidth="1"/>
    <col min="3" max="3" width="9.85546875" style="2" bestFit="1" customWidth="1"/>
    <col min="4" max="4" width="10.85546875" style="2" bestFit="1" customWidth="1"/>
    <col min="5" max="5" width="5.5703125" style="2" bestFit="1" customWidth="1"/>
    <col min="6" max="6" width="10.7109375" style="2" bestFit="1" customWidth="1"/>
    <col min="7" max="7" width="4.85546875" style="2" bestFit="1" customWidth="1"/>
    <col min="8" max="8" width="9.85546875" style="2" bestFit="1" customWidth="1"/>
    <col min="9" max="9" width="5.5703125" style="2" bestFit="1" customWidth="1"/>
    <col min="10" max="10" width="9.140625" style="2"/>
    <col min="11" max="11" width="5.5703125" style="2" bestFit="1" customWidth="1"/>
    <col min="12" max="12" width="16.7109375" style="2" bestFit="1" customWidth="1"/>
    <col min="13" max="13" width="6.42578125" style="2" bestFit="1" customWidth="1"/>
    <col min="14" max="14" width="6.28515625" style="2" bestFit="1" customWidth="1"/>
    <col min="15" max="15" width="5.42578125" style="2" bestFit="1" customWidth="1"/>
    <col min="16" max="16" width="9.140625" style="2"/>
    <col min="17" max="17" width="14.5703125" style="2" bestFit="1" customWidth="1"/>
    <col min="18" max="18" width="8" style="2" bestFit="1" customWidth="1"/>
    <col min="19" max="19" width="6.28515625" style="2" bestFit="1" customWidth="1"/>
    <col min="20" max="20" width="6" style="2" bestFit="1" customWidth="1"/>
    <col min="21" max="16384" width="9.140625" style="2"/>
  </cols>
  <sheetData>
    <row r="1" spans="1:20" x14ac:dyDescent="0.25">
      <c r="A1" s="1" t="s">
        <v>1</v>
      </c>
      <c r="B1" s="1" t="s">
        <v>2</v>
      </c>
      <c r="C1" s="1" t="s">
        <v>0</v>
      </c>
      <c r="D1" s="1" t="s">
        <v>3</v>
      </c>
      <c r="E1" s="1" t="s">
        <v>4</v>
      </c>
      <c r="F1" s="1" t="s">
        <v>5</v>
      </c>
      <c r="G1" s="1" t="s">
        <v>4</v>
      </c>
      <c r="H1" s="1" t="s">
        <v>6</v>
      </c>
      <c r="I1" s="1" t="s">
        <v>4</v>
      </c>
      <c r="K1" s="1" t="s">
        <v>7</v>
      </c>
      <c r="L1" s="1" t="s">
        <v>8</v>
      </c>
      <c r="M1" s="1" t="s">
        <v>9</v>
      </c>
      <c r="N1" s="1" t="s">
        <v>10</v>
      </c>
      <c r="O1" s="1" t="s">
        <v>11</v>
      </c>
      <c r="P1" s="1"/>
      <c r="Q1" s="1"/>
      <c r="R1" s="1" t="s">
        <v>9</v>
      </c>
      <c r="S1" s="1" t="s">
        <v>10</v>
      </c>
      <c r="T1" s="1" t="s">
        <v>11</v>
      </c>
    </row>
    <row r="2" spans="1:20" x14ac:dyDescent="0.25">
      <c r="C2" s="4">
        <v>-4</v>
      </c>
      <c r="D2" s="3">
        <v>4.6666699999999999</v>
      </c>
      <c r="E2" s="3">
        <v>1.69967</v>
      </c>
      <c r="F2" s="3">
        <v>5.4166699999999999</v>
      </c>
      <c r="G2" s="3">
        <v>3.2694800000000002</v>
      </c>
      <c r="H2" s="3">
        <v>7.0833300000000001</v>
      </c>
      <c r="I2" s="3">
        <v>1.8298099999999999</v>
      </c>
      <c r="M2" s="2">
        <v>35</v>
      </c>
      <c r="N2" s="2">
        <v>35</v>
      </c>
      <c r="O2" s="2">
        <v>44</v>
      </c>
      <c r="Q2" s="2" t="s">
        <v>12</v>
      </c>
      <c r="R2" s="3">
        <v>25.4</v>
      </c>
      <c r="S2" s="3">
        <v>21.285710000000002</v>
      </c>
      <c r="T2" s="3">
        <v>28.25</v>
      </c>
    </row>
    <row r="3" spans="1:20" x14ac:dyDescent="0.25">
      <c r="C3" s="4">
        <v>-1</v>
      </c>
      <c r="D3" s="3">
        <v>0</v>
      </c>
      <c r="E3" s="3">
        <v>0</v>
      </c>
      <c r="F3" s="3">
        <v>0</v>
      </c>
      <c r="G3" s="3">
        <v>0</v>
      </c>
      <c r="H3" s="3">
        <v>0</v>
      </c>
      <c r="I3" s="3">
        <v>0</v>
      </c>
      <c r="M3" s="2">
        <v>11</v>
      </c>
      <c r="N3" s="2">
        <v>11</v>
      </c>
      <c r="O3" s="2">
        <v>11</v>
      </c>
      <c r="Q3" s="2" t="s">
        <v>4</v>
      </c>
      <c r="R3" s="3">
        <v>4.5891200000000003</v>
      </c>
      <c r="S3" s="3">
        <v>3.8650699999999998</v>
      </c>
      <c r="T3" s="3">
        <v>4.2331599999999998</v>
      </c>
    </row>
    <row r="4" spans="1:20" x14ac:dyDescent="0.25">
      <c r="C4" s="4">
        <v>2</v>
      </c>
      <c r="D4" s="3">
        <v>0</v>
      </c>
      <c r="E4" s="3">
        <v>0</v>
      </c>
      <c r="F4" s="3">
        <v>0</v>
      </c>
      <c r="G4" s="3">
        <v>0</v>
      </c>
      <c r="H4" s="3">
        <v>0</v>
      </c>
      <c r="I4" s="3">
        <v>0</v>
      </c>
      <c r="M4" s="2">
        <v>26</v>
      </c>
      <c r="N4" s="2">
        <v>11</v>
      </c>
      <c r="O4" s="2">
        <v>17</v>
      </c>
    </row>
    <row r="5" spans="1:20" x14ac:dyDescent="0.25">
      <c r="C5" s="4">
        <v>5</v>
      </c>
      <c r="D5" s="3">
        <v>0</v>
      </c>
      <c r="E5" s="3">
        <v>0</v>
      </c>
      <c r="F5" s="3">
        <v>0</v>
      </c>
      <c r="G5" s="3">
        <v>0</v>
      </c>
      <c r="H5" s="3">
        <v>0</v>
      </c>
      <c r="I5" s="3">
        <v>0</v>
      </c>
      <c r="M5" s="2">
        <v>35</v>
      </c>
      <c r="N5" s="2">
        <v>23</v>
      </c>
      <c r="O5" s="2">
        <v>29</v>
      </c>
      <c r="Q5" s="2" t="s">
        <v>24</v>
      </c>
      <c r="R5" s="2" t="s">
        <v>13</v>
      </c>
    </row>
    <row r="6" spans="1:20" x14ac:dyDescent="0.25">
      <c r="C6" s="4">
        <v>8</v>
      </c>
      <c r="D6" s="3">
        <v>0</v>
      </c>
      <c r="E6" s="3">
        <v>0</v>
      </c>
      <c r="F6" s="3">
        <v>0</v>
      </c>
      <c r="G6" s="3">
        <v>0</v>
      </c>
      <c r="H6" s="3">
        <v>0</v>
      </c>
      <c r="I6" s="3">
        <v>0</v>
      </c>
      <c r="M6" s="2">
        <v>20</v>
      </c>
      <c r="N6" s="2">
        <v>17</v>
      </c>
      <c r="O6" s="2">
        <v>20</v>
      </c>
      <c r="Q6" s="2" t="s">
        <v>14</v>
      </c>
      <c r="R6" s="2">
        <v>0.50821000000000005</v>
      </c>
    </row>
    <row r="7" spans="1:20" x14ac:dyDescent="0.25">
      <c r="C7" s="4">
        <v>11</v>
      </c>
      <c r="D7" s="3">
        <v>10.66667</v>
      </c>
      <c r="E7" s="3">
        <v>6.6999199999999997</v>
      </c>
      <c r="F7" s="3">
        <v>7.9166699999999999</v>
      </c>
      <c r="G7" s="3">
        <v>4.2228399999999997</v>
      </c>
      <c r="H7" s="3">
        <v>16.66667</v>
      </c>
      <c r="I7" s="3">
        <v>11.512589999999999</v>
      </c>
      <c r="N7" s="2">
        <v>35</v>
      </c>
      <c r="O7" s="2">
        <v>38</v>
      </c>
      <c r="Q7" s="2" t="s">
        <v>15</v>
      </c>
      <c r="R7" s="4">
        <v>0.25103999999999999</v>
      </c>
    </row>
    <row r="8" spans="1:20" x14ac:dyDescent="0.25">
      <c r="C8" s="4">
        <v>14</v>
      </c>
      <c r="D8" s="3">
        <v>14</v>
      </c>
      <c r="E8" s="3">
        <v>12.355840000000001</v>
      </c>
      <c r="F8" s="3">
        <v>7.0833300000000001</v>
      </c>
      <c r="G8" s="3">
        <v>2.9839199999999999</v>
      </c>
      <c r="H8" s="3">
        <v>11.66667</v>
      </c>
      <c r="I8" s="3">
        <v>3.5073599999999998</v>
      </c>
      <c r="N8" s="2">
        <v>17</v>
      </c>
      <c r="O8" s="2">
        <v>26</v>
      </c>
    </row>
    <row r="9" spans="1:20" x14ac:dyDescent="0.25">
      <c r="C9" s="4">
        <v>17</v>
      </c>
      <c r="D9" s="3">
        <v>18</v>
      </c>
      <c r="E9" s="3">
        <v>16.35033</v>
      </c>
      <c r="F9" s="3">
        <v>5.8333300000000001</v>
      </c>
      <c r="G9" s="3">
        <v>2.2493400000000001</v>
      </c>
      <c r="H9" s="3">
        <v>9.5833300000000001</v>
      </c>
      <c r="I9" s="3">
        <v>3.8543699999999999</v>
      </c>
      <c r="O9" s="2">
        <v>41</v>
      </c>
    </row>
    <row r="10" spans="1:20" x14ac:dyDescent="0.25">
      <c r="C10" s="4">
        <v>20</v>
      </c>
      <c r="D10" s="3">
        <v>25.33333</v>
      </c>
      <c r="E10" s="3">
        <v>22.02524</v>
      </c>
      <c r="F10" s="3">
        <v>4.5833300000000001</v>
      </c>
      <c r="G10" s="3">
        <v>1.9858100000000001</v>
      </c>
      <c r="H10" s="3">
        <v>13.75</v>
      </c>
      <c r="I10" s="3">
        <v>5.4713399999999996</v>
      </c>
    </row>
    <row r="11" spans="1:20" x14ac:dyDescent="0.25">
      <c r="C11" s="4">
        <v>23</v>
      </c>
      <c r="D11" s="3">
        <v>18.66667</v>
      </c>
      <c r="E11" s="3">
        <v>15.441649999999999</v>
      </c>
      <c r="F11" s="3">
        <v>5.4166699999999999</v>
      </c>
      <c r="G11" s="3">
        <v>1.6592100000000001</v>
      </c>
      <c r="H11" s="3">
        <v>12.91667</v>
      </c>
      <c r="I11" s="3">
        <v>6.9988000000000001</v>
      </c>
      <c r="S11" s="7"/>
      <c r="T11" s="7"/>
    </row>
    <row r="12" spans="1:20" x14ac:dyDescent="0.25">
      <c r="C12" s="4">
        <v>26</v>
      </c>
      <c r="D12" s="3">
        <v>18.66667</v>
      </c>
      <c r="E12" s="3">
        <v>15.441649999999999</v>
      </c>
      <c r="F12" s="3">
        <v>5</v>
      </c>
      <c r="G12" s="3">
        <v>1.5430299999999999</v>
      </c>
      <c r="H12" s="3">
        <v>15.83333</v>
      </c>
      <c r="I12" s="3">
        <v>7.0359100000000003</v>
      </c>
      <c r="S12" s="7"/>
      <c r="T12" s="7"/>
    </row>
    <row r="13" spans="1:20" x14ac:dyDescent="0.25">
      <c r="C13" s="4">
        <v>29</v>
      </c>
      <c r="D13" s="3">
        <v>14.66667</v>
      </c>
      <c r="E13" s="3">
        <v>12.18378</v>
      </c>
      <c r="F13" s="3">
        <v>4.5833300000000001</v>
      </c>
      <c r="G13" s="3">
        <v>2.0833300000000001</v>
      </c>
      <c r="H13" s="3">
        <v>18.33333</v>
      </c>
      <c r="I13" s="3">
        <v>7.8426999999999998</v>
      </c>
    </row>
    <row r="14" spans="1:20" x14ac:dyDescent="0.25">
      <c r="C14" s="4">
        <v>32</v>
      </c>
      <c r="D14" s="3">
        <v>14.66667</v>
      </c>
      <c r="E14" s="3">
        <v>11.382250000000001</v>
      </c>
      <c r="F14" s="3">
        <v>4.1666699999999999</v>
      </c>
      <c r="G14" s="3">
        <v>1.2198800000000001</v>
      </c>
      <c r="H14" s="3">
        <v>11.25</v>
      </c>
      <c r="I14" s="3">
        <v>5.7021800000000002</v>
      </c>
    </row>
    <row r="15" spans="1:20" x14ac:dyDescent="0.25">
      <c r="C15" s="4">
        <v>35</v>
      </c>
      <c r="D15" s="3">
        <v>13.33333</v>
      </c>
      <c r="E15" s="3">
        <v>6.9121499999999996</v>
      </c>
      <c r="F15" s="3">
        <v>5</v>
      </c>
      <c r="G15" s="3">
        <v>2.27128</v>
      </c>
      <c r="H15" s="3">
        <v>10</v>
      </c>
      <c r="I15" s="3">
        <v>4.0824800000000003</v>
      </c>
    </row>
    <row r="16" spans="1:20" x14ac:dyDescent="0.25">
      <c r="C16" s="4">
        <v>38</v>
      </c>
      <c r="D16" s="3">
        <v>10</v>
      </c>
      <c r="E16" s="3">
        <v>9.1893700000000003</v>
      </c>
      <c r="F16" s="3">
        <v>3.3333300000000001</v>
      </c>
      <c r="G16" s="3">
        <v>1.5430299999999999</v>
      </c>
      <c r="H16" s="3">
        <v>8.75</v>
      </c>
      <c r="I16" s="3">
        <v>1.8832500000000001</v>
      </c>
    </row>
    <row r="17" spans="3:9" x14ac:dyDescent="0.25">
      <c r="C17" s="4">
        <v>41</v>
      </c>
      <c r="D17" s="3">
        <v>10</v>
      </c>
      <c r="E17" s="3">
        <v>6.1463599999999996</v>
      </c>
      <c r="F17" s="3">
        <v>4.1666699999999999</v>
      </c>
      <c r="G17" s="3">
        <v>1.04464</v>
      </c>
      <c r="H17" s="3">
        <v>7.9166699999999999</v>
      </c>
      <c r="I17" s="3">
        <v>2.74133</v>
      </c>
    </row>
    <row r="18" spans="3:9" x14ac:dyDescent="0.25">
      <c r="C18" s="4">
        <v>44</v>
      </c>
      <c r="D18" s="3">
        <v>6</v>
      </c>
      <c r="E18" s="3">
        <v>2.6666699999999999</v>
      </c>
      <c r="F18" s="3">
        <v>4.1666699999999999</v>
      </c>
      <c r="G18" s="3">
        <v>1.7536799999999999</v>
      </c>
      <c r="H18" s="3">
        <v>9.5833300000000001</v>
      </c>
      <c r="I18" s="3">
        <v>3.35927</v>
      </c>
    </row>
    <row r="19" spans="3:9" x14ac:dyDescent="0.25">
      <c r="C19" s="4">
        <v>47</v>
      </c>
      <c r="D19" s="3">
        <v>4</v>
      </c>
      <c r="E19" s="3">
        <v>1.6329899999999999</v>
      </c>
      <c r="F19" s="3">
        <v>5.8333300000000001</v>
      </c>
      <c r="G19" s="3">
        <v>1.7536799999999999</v>
      </c>
      <c r="H19" s="3">
        <v>12.5</v>
      </c>
      <c r="I19" s="3">
        <v>4.0703100000000001</v>
      </c>
    </row>
    <row r="20" spans="3:9" x14ac:dyDescent="0.25">
      <c r="C20" s="4">
        <v>50</v>
      </c>
      <c r="D20" s="3">
        <v>7.3333300000000001</v>
      </c>
      <c r="E20" s="3">
        <v>3.5590299999999999</v>
      </c>
      <c r="F20" s="3">
        <v>3.75</v>
      </c>
      <c r="G20" s="3">
        <v>1.8298099999999999</v>
      </c>
      <c r="H20" s="3">
        <v>8.75</v>
      </c>
      <c r="I20" s="3">
        <v>2.59253</v>
      </c>
    </row>
  </sheetData>
  <pageMargins left="0.7" right="0.7" top="0.75" bottom="0.75" header="0.3" footer="0.3"/>
  <pageSetup paperSize="9" orientation="portrait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73FC75-F7DD-4818-BD36-3A71899596DC}">
  <dimension ref="A1:O11"/>
  <sheetViews>
    <sheetView workbookViewId="0">
      <selection activeCell="N33" sqref="N33"/>
    </sheetView>
  </sheetViews>
  <sheetFormatPr defaultRowHeight="15" x14ac:dyDescent="0.25"/>
  <cols>
    <col min="1" max="1" width="16.7109375" style="7" bestFit="1" customWidth="1"/>
    <col min="2" max="2" width="6.85546875" style="7" bestFit="1" customWidth="1"/>
    <col min="3" max="3" width="5.28515625" style="7" bestFit="1" customWidth="1"/>
    <col min="4" max="4" width="6.85546875" style="7" bestFit="1" customWidth="1"/>
    <col min="5" max="5" width="5.28515625" style="7" bestFit="1" customWidth="1"/>
    <col min="6" max="6" width="6.85546875" style="7" bestFit="1" customWidth="1"/>
    <col min="7" max="7" width="5.28515625" style="7" bestFit="1" customWidth="1"/>
    <col min="8" max="8" width="9.140625" style="7"/>
    <col min="9" max="9" width="19.28515625" style="7" bestFit="1" customWidth="1"/>
    <col min="10" max="10" width="8" style="7" bestFit="1" customWidth="1"/>
    <col min="11" max="11" width="5.5703125" style="7" bestFit="1" customWidth="1"/>
    <col min="12" max="12" width="6.85546875" style="7" bestFit="1" customWidth="1"/>
    <col min="13" max="13" width="5.5703125" style="7" bestFit="1" customWidth="1"/>
    <col min="14" max="14" width="6.85546875" style="7" bestFit="1" customWidth="1"/>
    <col min="15" max="15" width="5.5703125" style="7" bestFit="1" customWidth="1"/>
    <col min="16" max="16384" width="9.140625" style="7"/>
  </cols>
  <sheetData>
    <row r="1" spans="1:15" x14ac:dyDescent="0.25">
      <c r="A1" s="6" t="s">
        <v>8</v>
      </c>
      <c r="B1" s="9" t="s">
        <v>9</v>
      </c>
      <c r="C1" s="9"/>
      <c r="D1" s="9" t="s">
        <v>10</v>
      </c>
      <c r="E1" s="9"/>
      <c r="F1" s="9" t="s">
        <v>30</v>
      </c>
      <c r="G1" s="9"/>
      <c r="J1" s="9" t="s">
        <v>9</v>
      </c>
      <c r="K1" s="9"/>
      <c r="L1" s="9" t="s">
        <v>10</v>
      </c>
      <c r="M1" s="9"/>
      <c r="N1" s="9" t="s">
        <v>30</v>
      </c>
      <c r="O1" s="9"/>
    </row>
    <row r="2" spans="1:15" x14ac:dyDescent="0.25">
      <c r="B2" s="5" t="s">
        <v>31</v>
      </c>
      <c r="C2" s="5" t="s">
        <v>32</v>
      </c>
      <c r="D2" s="5" t="s">
        <v>31</v>
      </c>
      <c r="E2" s="5" t="s">
        <v>32</v>
      </c>
      <c r="F2" s="5" t="s">
        <v>31</v>
      </c>
      <c r="G2" s="5" t="s">
        <v>32</v>
      </c>
      <c r="J2" s="5" t="s">
        <v>31</v>
      </c>
      <c r="K2" s="5" t="s">
        <v>32</v>
      </c>
      <c r="L2" s="5" t="s">
        <v>31</v>
      </c>
      <c r="M2" s="5" t="s">
        <v>32</v>
      </c>
      <c r="N2" s="5" t="s">
        <v>31</v>
      </c>
      <c r="O2" s="5" t="s">
        <v>32</v>
      </c>
    </row>
    <row r="3" spans="1:15" x14ac:dyDescent="0.25">
      <c r="B3" s="7">
        <v>15</v>
      </c>
      <c r="C3" s="7">
        <v>35</v>
      </c>
      <c r="D3" s="7">
        <v>5</v>
      </c>
      <c r="E3" s="7">
        <v>35</v>
      </c>
      <c r="F3" s="7">
        <v>15</v>
      </c>
      <c r="G3" s="7">
        <v>44</v>
      </c>
      <c r="I3" s="7" t="s">
        <v>12</v>
      </c>
      <c r="J3" s="8">
        <v>25.55556</v>
      </c>
      <c r="K3" s="8">
        <v>25.4</v>
      </c>
      <c r="L3" s="8">
        <v>12.77778</v>
      </c>
      <c r="M3" s="8">
        <v>21.285710000000002</v>
      </c>
      <c r="N3" s="8">
        <v>17.22222</v>
      </c>
      <c r="O3" s="8">
        <v>28.25</v>
      </c>
    </row>
    <row r="4" spans="1:15" x14ac:dyDescent="0.25">
      <c r="B4" s="7">
        <v>25</v>
      </c>
      <c r="C4" s="7">
        <v>11</v>
      </c>
      <c r="D4" s="7">
        <v>5</v>
      </c>
      <c r="E4" s="7">
        <v>11</v>
      </c>
      <c r="F4" s="7">
        <v>30</v>
      </c>
      <c r="G4" s="7">
        <v>11</v>
      </c>
      <c r="I4" s="7" t="s">
        <v>4</v>
      </c>
      <c r="J4" s="8">
        <v>4.3656199999999998</v>
      </c>
      <c r="K4" s="8">
        <v>4.5891200000000003</v>
      </c>
      <c r="L4" s="8">
        <v>2.5153799999999999</v>
      </c>
      <c r="M4" s="8">
        <v>3.8650699999999998</v>
      </c>
      <c r="N4" s="8">
        <v>3.73712</v>
      </c>
      <c r="O4" s="8">
        <v>4.2331599999999998</v>
      </c>
    </row>
    <row r="5" spans="1:15" x14ac:dyDescent="0.25">
      <c r="B5" s="7">
        <v>15</v>
      </c>
      <c r="C5" s="7">
        <v>26</v>
      </c>
      <c r="D5" s="7">
        <v>10</v>
      </c>
      <c r="E5" s="7">
        <v>11</v>
      </c>
      <c r="F5" s="7">
        <v>15</v>
      </c>
      <c r="G5" s="7">
        <v>17</v>
      </c>
    </row>
    <row r="6" spans="1:15" x14ac:dyDescent="0.25">
      <c r="B6" s="7">
        <v>30</v>
      </c>
      <c r="C6" s="7">
        <v>35</v>
      </c>
      <c r="D6" s="7">
        <v>20</v>
      </c>
      <c r="E6" s="7">
        <v>23</v>
      </c>
      <c r="F6" s="7">
        <v>40</v>
      </c>
      <c r="G6" s="7">
        <v>29</v>
      </c>
      <c r="I6" s="7" t="s">
        <v>24</v>
      </c>
      <c r="J6" s="7" t="s">
        <v>13</v>
      </c>
    </row>
    <row r="7" spans="1:15" x14ac:dyDescent="0.25">
      <c r="B7" s="7">
        <v>45</v>
      </c>
      <c r="C7" s="7">
        <v>20</v>
      </c>
      <c r="D7" s="7">
        <v>5</v>
      </c>
      <c r="E7" s="7">
        <v>17</v>
      </c>
      <c r="F7" s="7">
        <v>5</v>
      </c>
      <c r="G7" s="7">
        <v>20</v>
      </c>
      <c r="I7" s="7" t="s">
        <v>33</v>
      </c>
      <c r="J7" s="7">
        <v>0.98216999999999999</v>
      </c>
    </row>
    <row r="8" spans="1:15" x14ac:dyDescent="0.25">
      <c r="B8" s="7">
        <v>30</v>
      </c>
      <c r="D8" s="7">
        <v>15</v>
      </c>
      <c r="E8" s="7">
        <v>35</v>
      </c>
      <c r="F8" s="7">
        <v>5</v>
      </c>
      <c r="G8" s="7">
        <v>38</v>
      </c>
      <c r="I8" s="7" t="s">
        <v>34</v>
      </c>
      <c r="J8" s="7">
        <v>7.5539999999999996E-2</v>
      </c>
    </row>
    <row r="9" spans="1:15" x14ac:dyDescent="0.25">
      <c r="B9" s="7">
        <v>45</v>
      </c>
      <c r="D9" s="7">
        <v>20</v>
      </c>
      <c r="E9" s="7">
        <v>17</v>
      </c>
      <c r="F9" s="7">
        <v>15</v>
      </c>
      <c r="G9" s="7">
        <v>26</v>
      </c>
      <c r="I9" s="7" t="s">
        <v>35</v>
      </c>
      <c r="J9" s="7">
        <v>6.8720000000000003E-2</v>
      </c>
    </row>
    <row r="10" spans="1:15" x14ac:dyDescent="0.25">
      <c r="B10" s="7">
        <v>15</v>
      </c>
      <c r="D10" s="7">
        <v>10</v>
      </c>
      <c r="F10" s="7">
        <v>15</v>
      </c>
      <c r="G10" s="7">
        <v>41</v>
      </c>
    </row>
    <row r="11" spans="1:15" x14ac:dyDescent="0.25">
      <c r="B11" s="7">
        <v>10</v>
      </c>
      <c r="D11" s="7">
        <v>25</v>
      </c>
      <c r="F11" s="7">
        <v>15</v>
      </c>
    </row>
  </sheetData>
  <mergeCells count="6">
    <mergeCell ref="N1:O1"/>
    <mergeCell ref="B1:C1"/>
    <mergeCell ref="D1:E1"/>
    <mergeCell ref="F1:G1"/>
    <mergeCell ref="J1:K1"/>
    <mergeCell ref="L1:M1"/>
  </mergeCells>
  <pageMargins left="0.7" right="0.7" top="0.75" bottom="0.75" header="0.3" footer="0.3"/>
  <pageSetup paperSize="9"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BC8764-D9DF-481B-8E2A-7F4E370BB6F7}">
  <dimension ref="A1:X24"/>
  <sheetViews>
    <sheetView workbookViewId="0">
      <selection activeCell="O36" sqref="O36"/>
    </sheetView>
  </sheetViews>
  <sheetFormatPr defaultRowHeight="15" x14ac:dyDescent="0.25"/>
  <cols>
    <col min="1" max="1" width="7.42578125" style="2" bestFit="1" customWidth="1"/>
    <col min="2" max="2" width="10" style="2" bestFit="1" customWidth="1"/>
    <col min="3" max="3" width="9.85546875" style="2" bestFit="1" customWidth="1"/>
    <col min="4" max="4" width="9.140625" style="2"/>
    <col min="5" max="5" width="5.5703125" style="2" bestFit="1" customWidth="1"/>
    <col min="6" max="6" width="7.28515625" style="2" bestFit="1" customWidth="1"/>
    <col min="7" max="7" width="5.5703125" style="2" bestFit="1" customWidth="1"/>
    <col min="8" max="8" width="7.28515625" style="2" bestFit="1" customWidth="1"/>
    <col min="9" max="9" width="5.5703125" style="2" bestFit="1" customWidth="1"/>
    <col min="10" max="10" width="7.28515625" style="2" bestFit="1" customWidth="1"/>
    <col min="11" max="11" width="5.5703125" style="2" bestFit="1" customWidth="1"/>
    <col min="12" max="12" width="9.140625" style="2"/>
    <col min="13" max="13" width="5.5703125" style="2" bestFit="1" customWidth="1"/>
    <col min="14" max="14" width="16.7109375" style="2" bestFit="1" customWidth="1"/>
    <col min="15" max="15" width="4.7109375" style="2" bestFit="1" customWidth="1"/>
    <col min="16" max="18" width="3" style="2" bestFit="1" customWidth="1"/>
    <col min="19" max="19" width="9.140625" style="2"/>
    <col min="20" max="20" width="14.5703125" style="2" bestFit="1" customWidth="1"/>
    <col min="21" max="21" width="8" style="2" bestFit="1" customWidth="1"/>
    <col min="22" max="24" width="5.5703125" style="2" bestFit="1" customWidth="1"/>
    <col min="25" max="16384" width="9.140625" style="2"/>
  </cols>
  <sheetData>
    <row r="1" spans="1:24" x14ac:dyDescent="0.25">
      <c r="A1" s="1" t="s">
        <v>1</v>
      </c>
      <c r="B1" s="1" t="s">
        <v>2</v>
      </c>
      <c r="C1" s="1" t="s">
        <v>0</v>
      </c>
      <c r="D1" s="1" t="s">
        <v>16</v>
      </c>
      <c r="E1" s="1" t="s">
        <v>4</v>
      </c>
      <c r="F1" s="1" t="s">
        <v>17</v>
      </c>
      <c r="G1" s="1" t="s">
        <v>4</v>
      </c>
      <c r="H1" s="1" t="s">
        <v>18</v>
      </c>
      <c r="I1" s="1" t="s">
        <v>4</v>
      </c>
      <c r="J1" s="1" t="s">
        <v>19</v>
      </c>
      <c r="K1" s="1" t="s">
        <v>4</v>
      </c>
      <c r="L1" s="1"/>
      <c r="M1" s="1" t="s">
        <v>7</v>
      </c>
      <c r="N1" s="1" t="s">
        <v>8</v>
      </c>
      <c r="O1" s="1" t="s">
        <v>20</v>
      </c>
      <c r="P1" s="1" t="s">
        <v>21</v>
      </c>
      <c r="Q1" s="1" t="s">
        <v>22</v>
      </c>
      <c r="R1" s="1" t="s">
        <v>23</v>
      </c>
      <c r="S1" s="1"/>
      <c r="T1" s="1"/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25">
      <c r="A2" s="2" t="s">
        <v>28</v>
      </c>
      <c r="C2" s="2">
        <v>-4</v>
      </c>
      <c r="D2" s="3">
        <v>9.2982499999999995</v>
      </c>
      <c r="E2" s="3">
        <v>2.3581099999999999</v>
      </c>
      <c r="F2" s="3">
        <v>7.8947399999999996</v>
      </c>
      <c r="G2" s="3">
        <v>1.99431</v>
      </c>
      <c r="H2" s="3">
        <v>8.6956500000000005</v>
      </c>
      <c r="I2" s="3">
        <v>2.0397799999999999</v>
      </c>
      <c r="J2" s="3">
        <v>7.6470599999999997</v>
      </c>
      <c r="K2" s="3">
        <v>1.8249500000000001</v>
      </c>
      <c r="O2" s="2">
        <v>26</v>
      </c>
      <c r="P2" s="2">
        <v>17</v>
      </c>
      <c r="Q2" s="2">
        <v>17</v>
      </c>
      <c r="R2" s="2">
        <v>20</v>
      </c>
      <c r="T2" s="2" t="s">
        <v>12</v>
      </c>
      <c r="U2" s="3">
        <v>20.31579</v>
      </c>
      <c r="V2" s="3">
        <v>20.473680000000002</v>
      </c>
      <c r="W2" s="3">
        <v>19.739129999999999</v>
      </c>
      <c r="X2" s="3">
        <v>23.176469999999998</v>
      </c>
    </row>
    <row r="3" spans="1:24" x14ac:dyDescent="0.25">
      <c r="C3" s="2">
        <v>-1</v>
      </c>
      <c r="D3" s="3">
        <v>0.17544000000000001</v>
      </c>
      <c r="E3" s="3">
        <v>0.17544000000000001</v>
      </c>
      <c r="F3" s="3">
        <v>0</v>
      </c>
      <c r="G3" s="3">
        <v>0</v>
      </c>
      <c r="H3" s="3">
        <v>0.14493</v>
      </c>
      <c r="I3" s="3">
        <v>0.14493</v>
      </c>
      <c r="J3" s="3">
        <v>0.19608</v>
      </c>
      <c r="K3" s="3">
        <v>0.19608</v>
      </c>
      <c r="O3" s="2">
        <v>17</v>
      </c>
      <c r="P3" s="2">
        <v>14</v>
      </c>
      <c r="Q3" s="2">
        <v>14</v>
      </c>
      <c r="R3" s="2">
        <v>14</v>
      </c>
      <c r="T3" s="2" t="s">
        <v>4</v>
      </c>
      <c r="U3" s="3">
        <v>2.0117400000000001</v>
      </c>
      <c r="V3" s="3">
        <v>1.8674900000000001</v>
      </c>
      <c r="W3" s="3">
        <v>1.5078400000000001</v>
      </c>
      <c r="X3" s="3">
        <v>2.2199599999999999</v>
      </c>
    </row>
    <row r="4" spans="1:24" x14ac:dyDescent="0.25">
      <c r="C4" s="2">
        <v>2</v>
      </c>
      <c r="D4" s="3">
        <v>0</v>
      </c>
      <c r="E4" s="3">
        <v>0</v>
      </c>
      <c r="F4" s="3">
        <v>0</v>
      </c>
      <c r="G4" s="3">
        <v>0</v>
      </c>
      <c r="H4" s="3">
        <v>0</v>
      </c>
      <c r="I4" s="3">
        <v>0</v>
      </c>
      <c r="J4" s="3">
        <v>0</v>
      </c>
      <c r="K4" s="3">
        <v>0</v>
      </c>
      <c r="O4" s="2">
        <v>14</v>
      </c>
      <c r="P4" s="2">
        <v>14</v>
      </c>
      <c r="Q4" s="2">
        <v>14</v>
      </c>
      <c r="R4" s="2">
        <v>14</v>
      </c>
    </row>
    <row r="5" spans="1:24" x14ac:dyDescent="0.25">
      <c r="C5" s="2">
        <v>5</v>
      </c>
      <c r="D5" s="3">
        <v>0</v>
      </c>
      <c r="E5" s="3">
        <v>0</v>
      </c>
      <c r="F5" s="3">
        <v>0</v>
      </c>
      <c r="G5" s="3">
        <v>0</v>
      </c>
      <c r="H5" s="3">
        <v>0</v>
      </c>
      <c r="I5" s="3">
        <v>0</v>
      </c>
      <c r="J5" s="3">
        <v>0</v>
      </c>
      <c r="K5" s="3">
        <v>0</v>
      </c>
      <c r="O5" s="2">
        <v>14</v>
      </c>
      <c r="P5" s="2">
        <v>23</v>
      </c>
      <c r="Q5" s="2">
        <v>17</v>
      </c>
      <c r="R5" s="2">
        <v>17</v>
      </c>
      <c r="T5" s="2" t="s">
        <v>24</v>
      </c>
      <c r="U5" s="2" t="s">
        <v>13</v>
      </c>
    </row>
    <row r="6" spans="1:24" x14ac:dyDescent="0.25">
      <c r="C6" s="2">
        <v>8</v>
      </c>
      <c r="D6" s="3">
        <v>0</v>
      </c>
      <c r="E6" s="3">
        <v>0</v>
      </c>
      <c r="F6" s="3">
        <v>0</v>
      </c>
      <c r="G6" s="3">
        <v>0</v>
      </c>
      <c r="H6" s="3">
        <v>0</v>
      </c>
      <c r="I6" s="3">
        <v>0</v>
      </c>
      <c r="J6" s="3">
        <v>0</v>
      </c>
      <c r="K6" s="3">
        <v>0</v>
      </c>
      <c r="O6" s="2">
        <v>20</v>
      </c>
      <c r="P6" s="2">
        <v>17</v>
      </c>
      <c r="Q6" s="2">
        <v>17</v>
      </c>
      <c r="R6" s="2">
        <v>29</v>
      </c>
      <c r="T6" s="2" t="s">
        <v>25</v>
      </c>
      <c r="U6" s="2">
        <v>0.95445000000000002</v>
      </c>
    </row>
    <row r="7" spans="1:24" x14ac:dyDescent="0.25">
      <c r="C7" s="2">
        <v>11</v>
      </c>
      <c r="D7" s="3">
        <v>37.894739999999999</v>
      </c>
      <c r="E7" s="3">
        <v>13.48166</v>
      </c>
      <c r="F7" s="3">
        <v>56.140349999999998</v>
      </c>
      <c r="G7" s="3">
        <v>15.318289999999999</v>
      </c>
      <c r="H7" s="3">
        <v>43.623190000000001</v>
      </c>
      <c r="I7" s="3">
        <v>14.056340000000001</v>
      </c>
      <c r="J7" s="3">
        <v>14.705880000000001</v>
      </c>
      <c r="K7" s="3">
        <v>4.2975399999999997</v>
      </c>
      <c r="O7" s="2">
        <v>14</v>
      </c>
      <c r="P7" s="2">
        <v>17</v>
      </c>
      <c r="Q7" s="2">
        <v>23</v>
      </c>
      <c r="R7" s="2">
        <v>17</v>
      </c>
      <c r="T7" s="2" t="s">
        <v>27</v>
      </c>
      <c r="U7" s="2">
        <v>0.75849</v>
      </c>
    </row>
    <row r="8" spans="1:24" x14ac:dyDescent="0.25">
      <c r="C8" s="2">
        <v>14</v>
      </c>
      <c r="D8" s="3">
        <v>65.263159999999999</v>
      </c>
      <c r="E8" s="3">
        <v>18.51595</v>
      </c>
      <c r="F8" s="3">
        <v>97.719300000000004</v>
      </c>
      <c r="G8" s="3">
        <v>24.031669999999998</v>
      </c>
      <c r="H8" s="3">
        <v>71.304349999999999</v>
      </c>
      <c r="I8" s="3">
        <v>20.586200000000002</v>
      </c>
      <c r="J8" s="3">
        <v>31.96078</v>
      </c>
      <c r="K8" s="3">
        <v>7.6057800000000002</v>
      </c>
      <c r="O8" s="2">
        <v>14</v>
      </c>
      <c r="P8" s="2">
        <v>14</v>
      </c>
      <c r="Q8" s="2">
        <v>14</v>
      </c>
      <c r="R8" s="2">
        <v>20</v>
      </c>
      <c r="T8" s="2" t="s">
        <v>26</v>
      </c>
      <c r="U8" s="2">
        <v>0.1923</v>
      </c>
    </row>
    <row r="9" spans="1:24" x14ac:dyDescent="0.25">
      <c r="C9" s="2">
        <v>17</v>
      </c>
      <c r="D9" s="3">
        <v>67.543859999999995</v>
      </c>
      <c r="E9" s="3">
        <v>18.74531</v>
      </c>
      <c r="F9" s="3">
        <v>106.14035</v>
      </c>
      <c r="G9" s="3">
        <v>26.045719999999999</v>
      </c>
      <c r="H9" s="3">
        <v>74.637680000000003</v>
      </c>
      <c r="I9" s="3">
        <v>20.541350000000001</v>
      </c>
      <c r="J9" s="3">
        <v>50</v>
      </c>
      <c r="K9" s="3">
        <v>12.982519999999999</v>
      </c>
      <c r="O9" s="2">
        <v>17</v>
      </c>
      <c r="P9" s="2">
        <v>17</v>
      </c>
      <c r="Q9" s="2">
        <v>23</v>
      </c>
      <c r="R9" s="2">
        <v>20</v>
      </c>
    </row>
    <row r="10" spans="1:24" x14ac:dyDescent="0.25">
      <c r="C10" s="2">
        <v>20</v>
      </c>
      <c r="D10" s="3">
        <v>54.736840000000001</v>
      </c>
      <c r="E10" s="3">
        <v>16.238790000000002</v>
      </c>
      <c r="F10" s="3">
        <v>91.754390000000001</v>
      </c>
      <c r="G10" s="3">
        <v>25.652460000000001</v>
      </c>
      <c r="H10" s="3">
        <v>68.405799999999999</v>
      </c>
      <c r="I10" s="3">
        <v>16.535540000000001</v>
      </c>
      <c r="J10" s="3">
        <v>55.68627</v>
      </c>
      <c r="K10" s="3">
        <v>17.718669999999999</v>
      </c>
      <c r="O10" s="2">
        <v>26</v>
      </c>
      <c r="P10" s="2">
        <v>20</v>
      </c>
      <c r="Q10" s="2">
        <v>20</v>
      </c>
      <c r="R10" s="2">
        <v>23</v>
      </c>
    </row>
    <row r="11" spans="1:24" x14ac:dyDescent="0.25">
      <c r="C11" s="2">
        <v>23</v>
      </c>
      <c r="D11" s="3">
        <v>34.385959999999997</v>
      </c>
      <c r="E11" s="3">
        <v>11.792149999999999</v>
      </c>
      <c r="F11" s="3">
        <v>57.894739999999999</v>
      </c>
      <c r="G11" s="3">
        <v>17.99973</v>
      </c>
      <c r="H11" s="3">
        <v>47.681159999999998</v>
      </c>
      <c r="I11" s="3">
        <v>11.46003</v>
      </c>
      <c r="J11" s="3">
        <v>46.666670000000003</v>
      </c>
      <c r="K11" s="3">
        <v>18.817150000000002</v>
      </c>
      <c r="O11" s="2">
        <v>14</v>
      </c>
      <c r="P11" s="2">
        <v>14</v>
      </c>
      <c r="Q11" s="2">
        <v>23</v>
      </c>
      <c r="R11" s="2">
        <v>23</v>
      </c>
    </row>
    <row r="12" spans="1:24" x14ac:dyDescent="0.25">
      <c r="C12" s="2">
        <v>26</v>
      </c>
      <c r="D12" s="3">
        <v>21.052630000000001</v>
      </c>
      <c r="E12" s="3">
        <v>5.9565900000000003</v>
      </c>
      <c r="F12" s="3">
        <v>39.122810000000001</v>
      </c>
      <c r="G12" s="3">
        <v>12.838889999999999</v>
      </c>
      <c r="H12" s="3">
        <v>28.550719999999998</v>
      </c>
      <c r="I12" s="3">
        <v>6.5732100000000004</v>
      </c>
      <c r="J12" s="3">
        <v>24.117650000000001</v>
      </c>
      <c r="K12" s="3">
        <v>9.6105900000000002</v>
      </c>
      <c r="O12" s="2">
        <v>20</v>
      </c>
      <c r="P12" s="2">
        <v>20</v>
      </c>
      <c r="Q12" s="2">
        <v>23</v>
      </c>
      <c r="R12" s="2">
        <v>23</v>
      </c>
    </row>
    <row r="13" spans="1:24" x14ac:dyDescent="0.25">
      <c r="C13" s="2">
        <v>29</v>
      </c>
      <c r="D13" s="3">
        <v>10.52632</v>
      </c>
      <c r="E13" s="3">
        <v>2.3812000000000002</v>
      </c>
      <c r="F13" s="3">
        <v>25.789470000000001</v>
      </c>
      <c r="G13" s="3">
        <v>7.6422699999999999</v>
      </c>
      <c r="H13" s="3">
        <v>18.985510000000001</v>
      </c>
      <c r="I13" s="3">
        <v>3.7219699999999998</v>
      </c>
      <c r="J13" s="3">
        <v>14.5098</v>
      </c>
      <c r="K13" s="3">
        <v>4.2293399999999997</v>
      </c>
      <c r="O13" s="2">
        <v>14</v>
      </c>
      <c r="P13" s="2">
        <v>17</v>
      </c>
      <c r="Q13" s="2">
        <v>14</v>
      </c>
      <c r="R13" s="2">
        <v>14</v>
      </c>
    </row>
    <row r="14" spans="1:24" x14ac:dyDescent="0.25">
      <c r="C14" s="2">
        <v>32</v>
      </c>
      <c r="D14" s="3">
        <v>6.4912299999999998</v>
      </c>
      <c r="E14" s="3">
        <v>2.15503</v>
      </c>
      <c r="F14" s="3">
        <v>15.614039999999999</v>
      </c>
      <c r="G14" s="3">
        <v>3.96584</v>
      </c>
      <c r="H14" s="3">
        <v>14.057969999999999</v>
      </c>
      <c r="I14" s="3">
        <v>3.3853399999999998</v>
      </c>
      <c r="J14" s="3">
        <v>11.96078</v>
      </c>
      <c r="K14" s="3">
        <v>3.3947600000000002</v>
      </c>
      <c r="O14" s="2">
        <v>17</v>
      </c>
      <c r="P14" s="2">
        <v>14</v>
      </c>
      <c r="Q14" s="2">
        <v>14</v>
      </c>
      <c r="R14" s="2">
        <v>20</v>
      </c>
    </row>
    <row r="15" spans="1:24" x14ac:dyDescent="0.25">
      <c r="C15" s="2">
        <v>35</v>
      </c>
      <c r="D15" s="3">
        <v>3.1578900000000001</v>
      </c>
      <c r="E15" s="3">
        <v>1.06555</v>
      </c>
      <c r="F15" s="3">
        <v>13.50877</v>
      </c>
      <c r="G15" s="3">
        <v>4.1922100000000002</v>
      </c>
      <c r="H15" s="3">
        <v>12.31884</v>
      </c>
      <c r="I15" s="3">
        <v>2.8537400000000002</v>
      </c>
      <c r="J15" s="3">
        <v>9.6078399999999995</v>
      </c>
      <c r="K15" s="3">
        <v>2.5706099999999998</v>
      </c>
      <c r="O15" s="2">
        <v>11</v>
      </c>
      <c r="P15" s="2">
        <v>23</v>
      </c>
      <c r="Q15" s="2">
        <v>14</v>
      </c>
      <c r="R15" s="2">
        <v>38</v>
      </c>
    </row>
    <row r="16" spans="1:24" x14ac:dyDescent="0.25">
      <c r="C16" s="2">
        <v>38</v>
      </c>
      <c r="D16" s="3">
        <v>4.91228</v>
      </c>
      <c r="E16" s="3">
        <v>1.79104</v>
      </c>
      <c r="F16" s="3">
        <v>9.4736799999999999</v>
      </c>
      <c r="G16" s="3">
        <v>3.0403699999999998</v>
      </c>
      <c r="H16" s="3">
        <v>10.724640000000001</v>
      </c>
      <c r="I16" s="3">
        <v>2.8883200000000002</v>
      </c>
      <c r="J16" s="3">
        <v>8.0392200000000003</v>
      </c>
      <c r="K16" s="3">
        <v>2.0223200000000001</v>
      </c>
      <c r="O16" s="2">
        <v>20</v>
      </c>
      <c r="P16" s="2">
        <v>47</v>
      </c>
      <c r="Q16" s="2">
        <v>29</v>
      </c>
      <c r="R16" s="2">
        <v>35</v>
      </c>
    </row>
    <row r="17" spans="3:18" x14ac:dyDescent="0.25">
      <c r="C17" s="2">
        <v>41</v>
      </c>
      <c r="D17" s="3">
        <v>2.8070200000000001</v>
      </c>
      <c r="E17" s="3">
        <v>0.85548000000000002</v>
      </c>
      <c r="F17" s="3">
        <v>6.8421099999999999</v>
      </c>
      <c r="G17" s="3">
        <v>2.1093199999999999</v>
      </c>
      <c r="H17" s="3">
        <v>8.1159400000000002</v>
      </c>
      <c r="I17" s="3">
        <v>1.7883899999999999</v>
      </c>
      <c r="J17" s="3">
        <v>6.07843</v>
      </c>
      <c r="K17" s="3">
        <v>1.92242</v>
      </c>
      <c r="O17" s="2">
        <v>29</v>
      </c>
      <c r="P17" s="2">
        <v>32</v>
      </c>
      <c r="Q17" s="2">
        <v>11</v>
      </c>
      <c r="R17" s="2">
        <v>47</v>
      </c>
    </row>
    <row r="18" spans="3:18" x14ac:dyDescent="0.25">
      <c r="C18" s="2">
        <v>44</v>
      </c>
      <c r="D18" s="3">
        <v>3.3333300000000001</v>
      </c>
      <c r="E18" s="3">
        <v>1.1681299999999999</v>
      </c>
      <c r="F18" s="3">
        <v>6.6666699999999999</v>
      </c>
      <c r="G18" s="3">
        <v>2.5490599999999999</v>
      </c>
      <c r="H18" s="3">
        <v>7.6811600000000002</v>
      </c>
      <c r="I18" s="3">
        <v>1.77122</v>
      </c>
      <c r="J18" s="3">
        <v>8.2352900000000009</v>
      </c>
      <c r="K18" s="3">
        <v>2.2527699999999999</v>
      </c>
      <c r="O18" s="2">
        <v>17</v>
      </c>
      <c r="P18" s="2">
        <v>20</v>
      </c>
      <c r="Q18" s="2">
        <v>14</v>
      </c>
      <c r="R18" s="2">
        <v>20</v>
      </c>
    </row>
    <row r="19" spans="3:18" x14ac:dyDescent="0.25">
      <c r="C19" s="2">
        <v>47</v>
      </c>
      <c r="D19" s="3">
        <v>3.3333300000000001</v>
      </c>
      <c r="E19" s="3">
        <v>1.1956199999999999</v>
      </c>
      <c r="F19" s="3">
        <v>6.8421099999999999</v>
      </c>
      <c r="G19" s="3">
        <v>2.0626000000000002</v>
      </c>
      <c r="H19" s="3">
        <v>7.3913000000000002</v>
      </c>
      <c r="I19" s="3">
        <v>1.81436</v>
      </c>
      <c r="J19" s="3">
        <v>5.6862700000000004</v>
      </c>
      <c r="K19" s="3">
        <v>1.63611</v>
      </c>
      <c r="O19" s="2">
        <v>44</v>
      </c>
      <c r="P19" s="2">
        <v>29</v>
      </c>
      <c r="Q19" s="2">
        <v>35</v>
      </c>
    </row>
    <row r="20" spans="3:18" x14ac:dyDescent="0.25">
      <c r="C20" s="2">
        <v>50</v>
      </c>
      <c r="D20" s="3">
        <v>2.2806999999999999</v>
      </c>
      <c r="E20" s="3">
        <v>0.84745000000000004</v>
      </c>
      <c r="F20" s="3">
        <v>5.2631600000000001</v>
      </c>
      <c r="G20" s="3">
        <v>1.9796899999999999</v>
      </c>
      <c r="H20" s="3">
        <v>6.5217400000000003</v>
      </c>
      <c r="I20" s="3">
        <v>1.6025700000000001</v>
      </c>
      <c r="J20" s="3">
        <v>5.4901999999999997</v>
      </c>
      <c r="K20" s="3">
        <v>1.6405099999999999</v>
      </c>
      <c r="O20" s="2">
        <v>38</v>
      </c>
      <c r="P20" s="2">
        <v>20</v>
      </c>
      <c r="Q20" s="2">
        <v>14</v>
      </c>
    </row>
    <row r="21" spans="3:18" x14ac:dyDescent="0.25">
      <c r="Q21" s="2">
        <v>38</v>
      </c>
    </row>
    <row r="22" spans="3:18" x14ac:dyDescent="0.25">
      <c r="Q22" s="2">
        <v>29</v>
      </c>
    </row>
    <row r="23" spans="3:18" x14ac:dyDescent="0.25">
      <c r="Q23" s="2">
        <v>17</v>
      </c>
    </row>
    <row r="24" spans="3:18" x14ac:dyDescent="0.25">
      <c r="Q24" s="2">
        <v>20</v>
      </c>
    </row>
  </sheetData>
  <pageMargins left="0.7" right="0.7" top="0.75" bottom="0.75" header="0.3" footer="0.3"/>
  <pageSetup paperSize="9" orientation="portrait" horizontalDpi="4294967295" verticalDpi="4294967295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053AD6-B2F6-4390-8C38-52ED02CC0DE3}">
  <dimension ref="A1:S25"/>
  <sheetViews>
    <sheetView zoomScaleNormal="100" workbookViewId="0">
      <selection activeCell="L13" sqref="L13:S14"/>
    </sheetView>
  </sheetViews>
  <sheetFormatPr defaultRowHeight="15" x14ac:dyDescent="0.25"/>
  <cols>
    <col min="1" max="1" width="16.7109375" style="7" customWidth="1"/>
    <col min="2" max="2" width="6.85546875" style="7" bestFit="1" customWidth="1"/>
    <col min="3" max="3" width="5.28515625" style="7" bestFit="1" customWidth="1"/>
    <col min="4" max="4" width="6.85546875" style="7" bestFit="1" customWidth="1"/>
    <col min="5" max="5" width="5.28515625" style="7" bestFit="1" customWidth="1"/>
    <col min="6" max="6" width="6.85546875" style="7" bestFit="1" customWidth="1"/>
    <col min="7" max="7" width="5.28515625" style="7" bestFit="1" customWidth="1"/>
    <col min="8" max="8" width="6.85546875" style="7" bestFit="1" customWidth="1"/>
    <col min="9" max="9" width="5.28515625" style="7" bestFit="1" customWidth="1"/>
    <col min="10" max="10" width="9.140625" style="7"/>
    <col min="11" max="11" width="17.7109375" style="7" bestFit="1" customWidth="1"/>
    <col min="12" max="12" width="7.85546875" style="7" bestFit="1" customWidth="1"/>
    <col min="13" max="13" width="6.5703125" style="7" bestFit="1" customWidth="1"/>
    <col min="14" max="14" width="7" style="7" bestFit="1" customWidth="1"/>
    <col min="15" max="15" width="6.5703125" style="7" bestFit="1" customWidth="1"/>
    <col min="16" max="16" width="7" style="7" bestFit="1" customWidth="1"/>
    <col min="17" max="17" width="6.5703125" style="7" bestFit="1" customWidth="1"/>
    <col min="18" max="18" width="7" style="7" bestFit="1" customWidth="1"/>
    <col min="19" max="19" width="6.5703125" style="7" bestFit="1" customWidth="1"/>
    <col min="20" max="16384" width="9.140625" style="7"/>
  </cols>
  <sheetData>
    <row r="1" spans="1:19" x14ac:dyDescent="0.25">
      <c r="A1" s="6" t="s">
        <v>8</v>
      </c>
      <c r="B1" s="9" t="s">
        <v>20</v>
      </c>
      <c r="C1" s="9"/>
      <c r="D1" s="9" t="s">
        <v>21</v>
      </c>
      <c r="E1" s="9"/>
      <c r="F1" s="9" t="s">
        <v>22</v>
      </c>
      <c r="G1" s="9"/>
      <c r="H1" s="9" t="s">
        <v>23</v>
      </c>
      <c r="I1" s="9"/>
      <c r="L1" s="9" t="s">
        <v>20</v>
      </c>
      <c r="M1" s="9"/>
      <c r="N1" s="9" t="s">
        <v>21</v>
      </c>
      <c r="O1" s="9"/>
      <c r="P1" s="9" t="s">
        <v>22</v>
      </c>
      <c r="Q1" s="9"/>
      <c r="R1" s="9" t="s">
        <v>23</v>
      </c>
      <c r="S1" s="9"/>
    </row>
    <row r="2" spans="1:19" x14ac:dyDescent="0.25">
      <c r="A2" s="5" t="s">
        <v>28</v>
      </c>
      <c r="B2" s="5" t="s">
        <v>31</v>
      </c>
      <c r="C2" s="5" t="s">
        <v>32</v>
      </c>
      <c r="D2" s="5" t="s">
        <v>31</v>
      </c>
      <c r="E2" s="5" t="s">
        <v>32</v>
      </c>
      <c r="F2" s="5" t="s">
        <v>31</v>
      </c>
      <c r="G2" s="5" t="s">
        <v>32</v>
      </c>
      <c r="H2" s="5" t="s">
        <v>31</v>
      </c>
      <c r="I2" s="5" t="s">
        <v>32</v>
      </c>
      <c r="J2" s="5"/>
      <c r="K2" s="5"/>
      <c r="L2" s="5" t="s">
        <v>31</v>
      </c>
      <c r="M2" s="5" t="s">
        <v>32</v>
      </c>
      <c r="N2" s="5" t="s">
        <v>31</v>
      </c>
      <c r="O2" s="5" t="s">
        <v>32</v>
      </c>
      <c r="P2" s="5" t="s">
        <v>31</v>
      </c>
      <c r="Q2" s="5" t="s">
        <v>32</v>
      </c>
      <c r="R2" s="5" t="s">
        <v>31</v>
      </c>
      <c r="S2" s="5" t="s">
        <v>32</v>
      </c>
    </row>
    <row r="3" spans="1:19" x14ac:dyDescent="0.25">
      <c r="B3" s="7">
        <v>25</v>
      </c>
      <c r="C3" s="7">
        <v>26</v>
      </c>
      <c r="D3" s="7">
        <v>20</v>
      </c>
      <c r="E3" s="7">
        <v>17</v>
      </c>
      <c r="F3" s="7">
        <v>20</v>
      </c>
      <c r="G3" s="7">
        <v>17</v>
      </c>
      <c r="H3" s="7">
        <v>25</v>
      </c>
      <c r="I3" s="7">
        <v>20</v>
      </c>
      <c r="K3" s="7" t="s">
        <v>12</v>
      </c>
      <c r="L3" s="8">
        <v>26.66667</v>
      </c>
      <c r="M3" s="8">
        <v>20.31579</v>
      </c>
      <c r="N3" s="8">
        <v>22.22222</v>
      </c>
      <c r="O3" s="8">
        <v>20.473680000000002</v>
      </c>
      <c r="P3" s="8">
        <v>23.33333</v>
      </c>
      <c r="Q3" s="8">
        <v>19.739129999999999</v>
      </c>
      <c r="R3" s="8">
        <v>28.88889</v>
      </c>
      <c r="S3" s="8">
        <v>23.176469999999998</v>
      </c>
    </row>
    <row r="4" spans="1:19" x14ac:dyDescent="0.25">
      <c r="B4" s="7">
        <v>30</v>
      </c>
      <c r="C4" s="7">
        <v>17</v>
      </c>
      <c r="D4" s="7">
        <v>25</v>
      </c>
      <c r="E4" s="7">
        <v>14</v>
      </c>
      <c r="F4" s="7">
        <v>20</v>
      </c>
      <c r="G4" s="7">
        <v>14</v>
      </c>
      <c r="H4" s="7">
        <v>20</v>
      </c>
      <c r="I4" s="7">
        <v>14</v>
      </c>
      <c r="K4" s="7" t="s">
        <v>4</v>
      </c>
      <c r="L4" s="8">
        <v>1.6666700000000001</v>
      </c>
      <c r="M4" s="8">
        <v>2.0117400000000001</v>
      </c>
      <c r="N4" s="8">
        <v>1.2108099999999999</v>
      </c>
      <c r="O4" s="8">
        <v>1.8674900000000001</v>
      </c>
      <c r="P4" s="8">
        <v>2.5</v>
      </c>
      <c r="Q4" s="8">
        <v>1.5078400000000001</v>
      </c>
      <c r="R4" s="8">
        <v>4.2309900000000003</v>
      </c>
      <c r="S4" s="8">
        <v>2.2199599999999999</v>
      </c>
    </row>
    <row r="5" spans="1:19" x14ac:dyDescent="0.25">
      <c r="B5" s="7">
        <v>30</v>
      </c>
      <c r="C5" s="7">
        <v>14</v>
      </c>
      <c r="D5" s="7">
        <v>25</v>
      </c>
      <c r="E5" s="7">
        <v>14</v>
      </c>
      <c r="F5" s="7">
        <v>15</v>
      </c>
      <c r="G5" s="7">
        <v>14</v>
      </c>
      <c r="H5" s="7">
        <v>50</v>
      </c>
      <c r="I5" s="7">
        <v>14</v>
      </c>
    </row>
    <row r="6" spans="1:19" x14ac:dyDescent="0.25">
      <c r="B6" s="7">
        <v>25</v>
      </c>
      <c r="C6" s="7">
        <v>14</v>
      </c>
      <c r="D6" s="7">
        <v>25</v>
      </c>
      <c r="E6" s="7">
        <v>23</v>
      </c>
      <c r="F6" s="7">
        <v>15</v>
      </c>
      <c r="G6" s="7">
        <v>17</v>
      </c>
      <c r="H6" s="7">
        <v>15</v>
      </c>
      <c r="I6" s="7">
        <v>17</v>
      </c>
      <c r="K6" s="7" t="s">
        <v>24</v>
      </c>
      <c r="L6" s="7" t="s">
        <v>13</v>
      </c>
    </row>
    <row r="7" spans="1:19" x14ac:dyDescent="0.25">
      <c r="B7" s="7">
        <v>35</v>
      </c>
      <c r="C7" s="7">
        <v>20</v>
      </c>
      <c r="D7" s="7">
        <v>25</v>
      </c>
      <c r="E7" s="7">
        <v>17</v>
      </c>
      <c r="F7" s="7">
        <v>25</v>
      </c>
      <c r="G7" s="7">
        <v>17</v>
      </c>
      <c r="H7" s="7">
        <v>20</v>
      </c>
      <c r="I7" s="7">
        <v>29</v>
      </c>
      <c r="K7" s="7" t="s">
        <v>36</v>
      </c>
      <c r="L7" s="7">
        <v>5.4829999999999997E-2</v>
      </c>
    </row>
    <row r="8" spans="1:19" x14ac:dyDescent="0.25">
      <c r="B8" s="7">
        <v>30</v>
      </c>
      <c r="C8" s="7">
        <v>14</v>
      </c>
      <c r="D8" s="7">
        <v>15</v>
      </c>
      <c r="E8" s="7">
        <v>17</v>
      </c>
      <c r="F8" s="7">
        <v>35</v>
      </c>
      <c r="G8" s="7">
        <v>23</v>
      </c>
      <c r="H8" s="7">
        <v>25</v>
      </c>
      <c r="I8" s="7">
        <v>17</v>
      </c>
      <c r="K8" s="7" t="s">
        <v>37</v>
      </c>
      <c r="L8" s="7">
        <v>0.54618</v>
      </c>
    </row>
    <row r="9" spans="1:19" x14ac:dyDescent="0.25">
      <c r="B9" s="7">
        <v>20</v>
      </c>
      <c r="C9" s="7">
        <v>14</v>
      </c>
      <c r="D9" s="7">
        <v>20</v>
      </c>
      <c r="E9" s="7">
        <v>14</v>
      </c>
      <c r="F9" s="7">
        <v>35</v>
      </c>
      <c r="G9" s="7">
        <v>14</v>
      </c>
      <c r="H9" s="7">
        <v>40</v>
      </c>
      <c r="I9" s="7">
        <v>20</v>
      </c>
      <c r="K9" s="7" t="s">
        <v>38</v>
      </c>
      <c r="L9" s="7">
        <v>0.22040000000000001</v>
      </c>
    </row>
    <row r="10" spans="1:19" x14ac:dyDescent="0.25">
      <c r="B10" s="7">
        <v>20</v>
      </c>
      <c r="C10" s="7">
        <v>17</v>
      </c>
      <c r="D10" s="7">
        <v>20</v>
      </c>
      <c r="E10" s="7">
        <v>17</v>
      </c>
      <c r="F10" s="7">
        <v>20</v>
      </c>
      <c r="G10" s="7">
        <v>23</v>
      </c>
      <c r="H10" s="7">
        <v>20</v>
      </c>
      <c r="I10" s="7">
        <v>20</v>
      </c>
      <c r="K10" s="7" t="s">
        <v>39</v>
      </c>
      <c r="L10" s="7">
        <v>0.19800000000000001</v>
      </c>
    </row>
    <row r="11" spans="1:19" x14ac:dyDescent="0.25">
      <c r="B11" s="7">
        <v>25</v>
      </c>
      <c r="C11" s="7">
        <v>26</v>
      </c>
      <c r="D11" s="7">
        <v>25</v>
      </c>
      <c r="E11" s="7">
        <v>20</v>
      </c>
      <c r="F11" s="7">
        <v>25</v>
      </c>
      <c r="G11" s="7">
        <v>20</v>
      </c>
      <c r="H11" s="7">
        <v>45</v>
      </c>
      <c r="I11" s="7">
        <v>23</v>
      </c>
    </row>
    <row r="12" spans="1:19" x14ac:dyDescent="0.25">
      <c r="C12" s="7">
        <v>14</v>
      </c>
      <c r="E12" s="7">
        <v>14</v>
      </c>
      <c r="G12" s="7">
        <v>23</v>
      </c>
      <c r="I12" s="7">
        <v>23</v>
      </c>
      <c r="L12" s="8"/>
      <c r="M12" s="8"/>
      <c r="N12" s="8"/>
      <c r="O12" s="8"/>
      <c r="P12" s="8"/>
      <c r="Q12" s="8"/>
      <c r="R12" s="8"/>
      <c r="S12" s="8"/>
    </row>
    <row r="13" spans="1:19" x14ac:dyDescent="0.25">
      <c r="C13" s="7">
        <v>20</v>
      </c>
      <c r="E13" s="7">
        <v>20</v>
      </c>
      <c r="G13" s="7">
        <v>23</v>
      </c>
      <c r="I13" s="7">
        <v>23</v>
      </c>
      <c r="L13" s="8"/>
      <c r="M13" s="8"/>
      <c r="N13" s="8"/>
      <c r="O13" s="8"/>
      <c r="P13" s="8"/>
      <c r="Q13" s="8"/>
      <c r="R13" s="8"/>
      <c r="S13" s="8"/>
    </row>
    <row r="14" spans="1:19" x14ac:dyDescent="0.25">
      <c r="C14" s="7">
        <v>14</v>
      </c>
      <c r="E14" s="7">
        <v>17</v>
      </c>
      <c r="G14" s="7">
        <v>14</v>
      </c>
      <c r="I14" s="7">
        <v>14</v>
      </c>
      <c r="L14" s="8"/>
      <c r="M14" s="8"/>
      <c r="N14" s="8"/>
      <c r="O14" s="8"/>
      <c r="P14" s="8"/>
      <c r="Q14" s="8"/>
      <c r="R14" s="8"/>
      <c r="S14" s="8"/>
    </row>
    <row r="15" spans="1:19" x14ac:dyDescent="0.25">
      <c r="C15" s="7">
        <v>17</v>
      </c>
      <c r="E15" s="7">
        <v>14</v>
      </c>
      <c r="G15" s="7">
        <v>14</v>
      </c>
      <c r="I15" s="7">
        <v>20</v>
      </c>
    </row>
    <row r="16" spans="1:19" x14ac:dyDescent="0.25">
      <c r="C16" s="7">
        <v>11</v>
      </c>
      <c r="E16" s="7">
        <v>23</v>
      </c>
      <c r="G16" s="7">
        <v>14</v>
      </c>
      <c r="I16" s="7">
        <v>38</v>
      </c>
    </row>
    <row r="17" spans="3:9" x14ac:dyDescent="0.25">
      <c r="C17" s="7">
        <v>20</v>
      </c>
      <c r="E17" s="7">
        <v>47</v>
      </c>
      <c r="G17" s="7">
        <v>29</v>
      </c>
      <c r="I17" s="7">
        <v>35</v>
      </c>
    </row>
    <row r="18" spans="3:9" x14ac:dyDescent="0.25">
      <c r="C18" s="7">
        <v>29</v>
      </c>
      <c r="E18" s="7">
        <v>32</v>
      </c>
      <c r="G18" s="7">
        <v>11</v>
      </c>
      <c r="I18" s="7">
        <v>47</v>
      </c>
    </row>
    <row r="19" spans="3:9" x14ac:dyDescent="0.25">
      <c r="C19" s="7">
        <v>17</v>
      </c>
      <c r="E19" s="7">
        <v>20</v>
      </c>
      <c r="G19" s="7">
        <v>14</v>
      </c>
      <c r="I19" s="7">
        <v>20</v>
      </c>
    </row>
    <row r="20" spans="3:9" x14ac:dyDescent="0.25">
      <c r="C20" s="7">
        <v>44</v>
      </c>
      <c r="E20" s="7">
        <v>29</v>
      </c>
      <c r="G20" s="7">
        <v>35</v>
      </c>
    </row>
    <row r="21" spans="3:9" x14ac:dyDescent="0.25">
      <c r="C21" s="7">
        <v>38</v>
      </c>
      <c r="E21" s="7">
        <v>20</v>
      </c>
      <c r="G21" s="7">
        <v>14</v>
      </c>
    </row>
    <row r="22" spans="3:9" x14ac:dyDescent="0.25">
      <c r="G22" s="7">
        <v>38</v>
      </c>
    </row>
    <row r="23" spans="3:9" x14ac:dyDescent="0.25">
      <c r="G23" s="7">
        <v>29</v>
      </c>
    </row>
    <row r="24" spans="3:9" x14ac:dyDescent="0.25">
      <c r="G24" s="7">
        <v>17</v>
      </c>
    </row>
    <row r="25" spans="3:9" x14ac:dyDescent="0.25">
      <c r="G25" s="7">
        <v>20</v>
      </c>
    </row>
  </sheetData>
  <mergeCells count="8">
    <mergeCell ref="N1:O1"/>
    <mergeCell ref="P1:Q1"/>
    <mergeCell ref="R1:S1"/>
    <mergeCell ref="B1:C1"/>
    <mergeCell ref="D1:E1"/>
    <mergeCell ref="F1:G1"/>
    <mergeCell ref="H1:I1"/>
    <mergeCell ref="L1:M1"/>
  </mergeCells>
  <pageMargins left="0.7" right="0.7" top="0.75" bottom="0.75" header="0.3" footer="0.3"/>
  <pageSetup paperSize="9" orientation="portrait" horizontalDpi="4294967295" verticalDpi="4294967295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0FF78D-EE22-45FC-9E60-2ED2C923028A}">
  <dimension ref="A1:X20"/>
  <sheetViews>
    <sheetView workbookViewId="0">
      <selection activeCell="AA25" sqref="AA25"/>
    </sheetView>
  </sheetViews>
  <sheetFormatPr defaultRowHeight="15" x14ac:dyDescent="0.25"/>
  <cols>
    <col min="1" max="1" width="7.42578125" style="2" bestFit="1" customWidth="1"/>
    <col min="2" max="2" width="10" style="2" bestFit="1" customWidth="1"/>
    <col min="3" max="3" width="9.85546875" style="2" bestFit="1" customWidth="1"/>
    <col min="4" max="4" width="9.140625" style="2" bestFit="1" customWidth="1"/>
    <col min="5" max="5" width="5.5703125" style="2" bestFit="1" customWidth="1"/>
    <col min="6" max="6" width="7.28515625" style="2" bestFit="1" customWidth="1"/>
    <col min="7" max="7" width="4.85546875" style="2" bestFit="1" customWidth="1"/>
    <col min="8" max="8" width="7.28515625" style="2" bestFit="1" customWidth="1"/>
    <col min="9" max="9" width="4.85546875" style="2" bestFit="1" customWidth="1"/>
    <col min="10" max="10" width="7.28515625" style="2" bestFit="1" customWidth="1"/>
    <col min="11" max="11" width="4.85546875" style="2" bestFit="1" customWidth="1"/>
    <col min="12" max="12" width="9.140625" style="2"/>
    <col min="13" max="13" width="5.5703125" style="2" bestFit="1" customWidth="1"/>
    <col min="14" max="14" width="16.7109375" style="2" bestFit="1" customWidth="1"/>
    <col min="15" max="15" width="4.7109375" style="2" bestFit="1" customWidth="1"/>
    <col min="16" max="18" width="3" style="2" bestFit="1" customWidth="1"/>
    <col min="19" max="19" width="9.140625" style="2"/>
    <col min="20" max="20" width="14.5703125" style="2" bestFit="1" customWidth="1"/>
    <col min="21" max="21" width="8" style="2" bestFit="1" customWidth="1"/>
    <col min="22" max="24" width="5.5703125" style="2" bestFit="1" customWidth="1"/>
    <col min="25" max="16384" width="9.140625" style="2"/>
  </cols>
  <sheetData>
    <row r="1" spans="1:24" x14ac:dyDescent="0.25">
      <c r="A1" s="1" t="s">
        <v>1</v>
      </c>
      <c r="B1" s="1" t="s">
        <v>2</v>
      </c>
      <c r="C1" s="1" t="s">
        <v>0</v>
      </c>
      <c r="D1" s="1" t="s">
        <v>16</v>
      </c>
      <c r="E1" s="1" t="s">
        <v>4</v>
      </c>
      <c r="F1" s="1" t="s">
        <v>17</v>
      </c>
      <c r="G1" s="1" t="s">
        <v>4</v>
      </c>
      <c r="H1" s="1" t="s">
        <v>18</v>
      </c>
      <c r="I1" s="1" t="s">
        <v>4</v>
      </c>
      <c r="J1" s="1" t="s">
        <v>19</v>
      </c>
      <c r="K1" s="1" t="s">
        <v>4</v>
      </c>
      <c r="L1" s="1"/>
      <c r="M1" s="1" t="s">
        <v>7</v>
      </c>
      <c r="N1" s="1" t="s">
        <v>8</v>
      </c>
      <c r="O1" s="1" t="s">
        <v>20</v>
      </c>
      <c r="P1" s="1" t="s">
        <v>21</v>
      </c>
      <c r="Q1" s="1" t="s">
        <v>22</v>
      </c>
      <c r="R1" s="1" t="s">
        <v>23</v>
      </c>
      <c r="S1" s="1"/>
      <c r="T1" s="1"/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25">
      <c r="A2" s="2" t="s">
        <v>29</v>
      </c>
      <c r="C2" s="2">
        <v>-4</v>
      </c>
      <c r="D2" s="3">
        <v>10.95238</v>
      </c>
      <c r="E2" s="3">
        <v>4.0963500000000002</v>
      </c>
      <c r="F2" s="3">
        <v>7.69231</v>
      </c>
      <c r="G2" s="3">
        <v>1.9015899999999999</v>
      </c>
      <c r="H2" s="3">
        <v>13.33333</v>
      </c>
      <c r="I2" s="3">
        <v>4.7778999999999998</v>
      </c>
      <c r="J2" s="3">
        <v>8.3333300000000001</v>
      </c>
      <c r="K2" s="3">
        <v>3.3923299999999998</v>
      </c>
      <c r="O2" s="2">
        <v>47</v>
      </c>
      <c r="P2" s="2">
        <v>26</v>
      </c>
      <c r="Q2" s="2">
        <v>38</v>
      </c>
      <c r="R2" s="2">
        <v>35</v>
      </c>
      <c r="T2" s="2" t="s">
        <v>12</v>
      </c>
      <c r="U2" s="3">
        <v>28.142859999999999</v>
      </c>
      <c r="V2" s="3">
        <v>25.076920000000001</v>
      </c>
      <c r="W2" s="3">
        <v>27.36364</v>
      </c>
      <c r="X2" s="3">
        <v>28.25</v>
      </c>
    </row>
    <row r="3" spans="1:24" x14ac:dyDescent="0.25">
      <c r="C3" s="2">
        <v>-1</v>
      </c>
      <c r="D3" s="3">
        <v>0</v>
      </c>
      <c r="E3" s="3">
        <v>0</v>
      </c>
      <c r="F3" s="3">
        <v>0</v>
      </c>
      <c r="G3" s="3">
        <v>0</v>
      </c>
      <c r="H3" s="3">
        <v>0</v>
      </c>
      <c r="I3" s="3">
        <v>0</v>
      </c>
      <c r="J3" s="3">
        <v>0</v>
      </c>
      <c r="K3" s="3">
        <v>0</v>
      </c>
      <c r="O3" s="2">
        <v>41</v>
      </c>
      <c r="P3" s="2">
        <v>26</v>
      </c>
      <c r="Q3" s="2">
        <v>11</v>
      </c>
      <c r="R3" s="2">
        <v>17</v>
      </c>
      <c r="T3" s="2" t="s">
        <v>4</v>
      </c>
      <c r="U3" s="3">
        <v>5.5824100000000003</v>
      </c>
      <c r="V3" s="3">
        <v>2.4585300000000001</v>
      </c>
      <c r="W3" s="3">
        <v>3.0099</v>
      </c>
      <c r="X3" s="3">
        <v>4.9017099999999996</v>
      </c>
    </row>
    <row r="4" spans="1:24" x14ac:dyDescent="0.25">
      <c r="C4" s="2">
        <v>2</v>
      </c>
      <c r="D4" s="3">
        <v>0</v>
      </c>
      <c r="E4" s="3">
        <v>0</v>
      </c>
      <c r="F4" s="3">
        <v>0</v>
      </c>
      <c r="G4" s="3">
        <v>0</v>
      </c>
      <c r="H4" s="3">
        <v>0</v>
      </c>
      <c r="I4" s="3">
        <v>0</v>
      </c>
      <c r="J4" s="3">
        <v>0</v>
      </c>
      <c r="K4" s="3">
        <v>0</v>
      </c>
      <c r="O4" s="2">
        <v>11</v>
      </c>
      <c r="P4" s="2">
        <v>17</v>
      </c>
      <c r="Q4" s="2">
        <v>35</v>
      </c>
      <c r="R4" s="2">
        <v>23</v>
      </c>
      <c r="U4" s="3"/>
      <c r="V4" s="3"/>
      <c r="W4" s="3"/>
      <c r="X4" s="3"/>
    </row>
    <row r="5" spans="1:24" x14ac:dyDescent="0.25">
      <c r="C5" s="2">
        <v>5</v>
      </c>
      <c r="D5" s="3">
        <v>0</v>
      </c>
      <c r="E5" s="3">
        <v>0</v>
      </c>
      <c r="F5" s="3">
        <v>0</v>
      </c>
      <c r="G5" s="3">
        <v>0</v>
      </c>
      <c r="H5" s="3">
        <v>0</v>
      </c>
      <c r="I5" s="3">
        <v>0</v>
      </c>
      <c r="J5" s="3">
        <v>0</v>
      </c>
      <c r="K5" s="3">
        <v>0</v>
      </c>
      <c r="O5" s="2">
        <v>17</v>
      </c>
      <c r="P5" s="2">
        <v>32</v>
      </c>
      <c r="Q5" s="2">
        <v>35</v>
      </c>
      <c r="R5" s="2">
        <v>11</v>
      </c>
      <c r="T5" s="2" t="s">
        <v>24</v>
      </c>
      <c r="U5" s="2" t="s">
        <v>13</v>
      </c>
    </row>
    <row r="6" spans="1:24" x14ac:dyDescent="0.25">
      <c r="C6" s="2">
        <v>8</v>
      </c>
      <c r="D6" s="3">
        <v>0</v>
      </c>
      <c r="E6" s="3">
        <v>0</v>
      </c>
      <c r="F6" s="3">
        <v>0</v>
      </c>
      <c r="G6" s="3">
        <v>0</v>
      </c>
      <c r="H6" s="3">
        <v>0</v>
      </c>
      <c r="I6" s="3">
        <v>0</v>
      </c>
      <c r="J6" s="3">
        <v>0</v>
      </c>
      <c r="K6" s="3">
        <v>0</v>
      </c>
      <c r="O6" s="2">
        <v>41</v>
      </c>
      <c r="P6" s="2">
        <v>35</v>
      </c>
      <c r="Q6" s="2">
        <v>20</v>
      </c>
      <c r="R6" s="2">
        <v>47</v>
      </c>
      <c r="T6" s="2" t="s">
        <v>25</v>
      </c>
      <c r="U6" s="2">
        <v>0.56599999999999995</v>
      </c>
    </row>
    <row r="7" spans="1:24" x14ac:dyDescent="0.25">
      <c r="C7" s="2">
        <v>11</v>
      </c>
      <c r="D7" s="3">
        <v>9.0476200000000002</v>
      </c>
      <c r="E7" s="3">
        <v>5.12873</v>
      </c>
      <c r="F7" s="3">
        <v>2.5640999999999998</v>
      </c>
      <c r="G7" s="3">
        <v>1.00949</v>
      </c>
      <c r="H7" s="3">
        <v>4.2424200000000001</v>
      </c>
      <c r="I7" s="3">
        <v>2.3822100000000002</v>
      </c>
      <c r="J7" s="3">
        <v>4.1666699999999999</v>
      </c>
      <c r="K7" s="3">
        <v>2.7995199999999998</v>
      </c>
      <c r="O7" s="2">
        <v>26</v>
      </c>
      <c r="P7" s="2">
        <v>32</v>
      </c>
      <c r="Q7" s="2">
        <v>38</v>
      </c>
      <c r="R7" s="2">
        <v>44</v>
      </c>
      <c r="T7" s="2" t="s">
        <v>27</v>
      </c>
      <c r="U7" s="2">
        <v>0.55825000000000002</v>
      </c>
    </row>
    <row r="8" spans="1:24" x14ac:dyDescent="0.25">
      <c r="C8" s="2">
        <v>14</v>
      </c>
      <c r="D8" s="3">
        <v>10.476190000000001</v>
      </c>
      <c r="E8" s="3">
        <v>8.9214300000000009</v>
      </c>
      <c r="F8" s="3">
        <v>5.38462</v>
      </c>
      <c r="G8" s="3">
        <v>2.3124400000000001</v>
      </c>
      <c r="H8" s="3">
        <v>5.4545500000000002</v>
      </c>
      <c r="I8" s="3">
        <v>1.2121200000000001</v>
      </c>
      <c r="J8" s="3">
        <v>3.3333300000000001</v>
      </c>
      <c r="K8" s="3">
        <v>1.6666700000000001</v>
      </c>
      <c r="O8" s="2">
        <v>14</v>
      </c>
      <c r="P8" s="2">
        <v>20</v>
      </c>
      <c r="Q8" s="2">
        <v>20</v>
      </c>
      <c r="R8" s="2">
        <v>35</v>
      </c>
      <c r="T8" s="2" t="s">
        <v>26</v>
      </c>
      <c r="U8" s="2">
        <v>0.87280999999999997</v>
      </c>
    </row>
    <row r="9" spans="1:24" x14ac:dyDescent="0.25">
      <c r="C9" s="2">
        <v>17</v>
      </c>
      <c r="D9" s="3">
        <v>23.33333</v>
      </c>
      <c r="E9" s="3">
        <v>21.688020000000002</v>
      </c>
      <c r="F9" s="3">
        <v>9.4871800000000004</v>
      </c>
      <c r="G9" s="3">
        <v>4.7117199999999997</v>
      </c>
      <c r="H9" s="3">
        <v>7.8787900000000004</v>
      </c>
      <c r="I9" s="3">
        <v>3.6590199999999999</v>
      </c>
      <c r="J9" s="3">
        <v>3.75</v>
      </c>
      <c r="K9" s="3">
        <v>1.5983000000000001</v>
      </c>
      <c r="P9" s="2">
        <v>35</v>
      </c>
      <c r="Q9" s="2">
        <v>23</v>
      </c>
      <c r="R9" s="2">
        <v>14</v>
      </c>
    </row>
    <row r="10" spans="1:24" x14ac:dyDescent="0.25">
      <c r="C10" s="2">
        <v>20</v>
      </c>
      <c r="D10" s="3">
        <v>22.857140000000001</v>
      </c>
      <c r="E10" s="3">
        <v>20.12433</v>
      </c>
      <c r="F10" s="3">
        <v>10.256410000000001</v>
      </c>
      <c r="G10" s="3">
        <v>6.7247599999999998</v>
      </c>
      <c r="H10" s="3">
        <v>9.0909099999999992</v>
      </c>
      <c r="I10" s="3">
        <v>4.6945300000000003</v>
      </c>
      <c r="J10" s="3">
        <v>1.25</v>
      </c>
      <c r="K10" s="3">
        <v>0.87683999999999995</v>
      </c>
      <c r="P10" s="2">
        <v>38</v>
      </c>
      <c r="Q10" s="2">
        <v>14</v>
      </c>
    </row>
    <row r="11" spans="1:24" x14ac:dyDescent="0.25">
      <c r="C11" s="2">
        <v>23</v>
      </c>
      <c r="D11" s="3">
        <v>15.238099999999999</v>
      </c>
      <c r="E11" s="3">
        <v>10.46175</v>
      </c>
      <c r="F11" s="3">
        <v>8.4615399999999994</v>
      </c>
      <c r="G11" s="3">
        <v>3.0103200000000001</v>
      </c>
      <c r="H11" s="3">
        <v>6.6666699999999999</v>
      </c>
      <c r="I11" s="3">
        <v>2.0597099999999999</v>
      </c>
      <c r="J11" s="3">
        <v>4.5833300000000001</v>
      </c>
      <c r="K11" s="3">
        <v>1.53498</v>
      </c>
      <c r="P11" s="2">
        <v>23</v>
      </c>
      <c r="Q11" s="2">
        <v>35</v>
      </c>
    </row>
    <row r="12" spans="1:24" x14ac:dyDescent="0.25">
      <c r="C12" s="2">
        <v>26</v>
      </c>
      <c r="D12" s="3">
        <v>7.6190499999999997</v>
      </c>
      <c r="E12" s="3">
        <v>3.82931</v>
      </c>
      <c r="F12" s="3">
        <v>7.1794900000000004</v>
      </c>
      <c r="G12" s="3">
        <v>2.9920599999999999</v>
      </c>
      <c r="H12" s="3">
        <v>6.0606099999999996</v>
      </c>
      <c r="I12" s="3">
        <v>1.67079</v>
      </c>
      <c r="J12" s="3">
        <v>3.75</v>
      </c>
      <c r="K12" s="3">
        <v>1.16794</v>
      </c>
      <c r="P12" s="2">
        <v>14</v>
      </c>
      <c r="Q12" s="2">
        <v>32</v>
      </c>
    </row>
    <row r="13" spans="1:24" x14ac:dyDescent="0.25">
      <c r="C13" s="2">
        <v>29</v>
      </c>
      <c r="D13" s="3">
        <v>5.2381000000000002</v>
      </c>
      <c r="E13" s="3">
        <v>2.89655</v>
      </c>
      <c r="F13" s="3">
        <v>6.4102600000000001</v>
      </c>
      <c r="G13" s="3">
        <v>1.6650199999999999</v>
      </c>
      <c r="H13" s="3">
        <v>6.0606099999999996</v>
      </c>
      <c r="I13" s="3">
        <v>0.75453999999999999</v>
      </c>
      <c r="J13" s="3">
        <v>3.75</v>
      </c>
      <c r="K13" s="3">
        <v>1.9352100000000001</v>
      </c>
      <c r="P13" s="2">
        <v>17</v>
      </c>
    </row>
    <row r="14" spans="1:24" x14ac:dyDescent="0.25">
      <c r="C14" s="2">
        <v>32</v>
      </c>
      <c r="D14" s="3">
        <v>5.7142900000000001</v>
      </c>
      <c r="E14" s="3">
        <v>1.4018699999999999</v>
      </c>
      <c r="F14" s="3">
        <v>7.69231</v>
      </c>
      <c r="G14" s="3">
        <v>2.62534</v>
      </c>
      <c r="H14" s="3">
        <v>10</v>
      </c>
      <c r="I14" s="3">
        <v>2.9128799999999999</v>
      </c>
      <c r="J14" s="3">
        <v>7.0833300000000001</v>
      </c>
      <c r="K14" s="3">
        <v>1.9352100000000001</v>
      </c>
      <c r="P14" s="2">
        <v>11</v>
      </c>
    </row>
    <row r="15" spans="1:24" x14ac:dyDescent="0.25">
      <c r="C15" s="2">
        <v>35</v>
      </c>
      <c r="D15" s="3">
        <v>4.7618999999999998</v>
      </c>
      <c r="E15" s="3">
        <v>2.0389300000000001</v>
      </c>
      <c r="F15" s="3">
        <v>11.28205</v>
      </c>
      <c r="G15" s="3">
        <v>4.4423899999999996</v>
      </c>
      <c r="H15" s="3">
        <v>8.7878799999999995</v>
      </c>
      <c r="I15" s="3">
        <v>2.3472599999999999</v>
      </c>
      <c r="J15" s="3">
        <v>5.8333300000000001</v>
      </c>
      <c r="K15" s="3">
        <v>2.41933</v>
      </c>
    </row>
    <row r="16" spans="1:24" x14ac:dyDescent="0.25">
      <c r="C16" s="2">
        <v>38</v>
      </c>
      <c r="D16" s="3">
        <v>3.80952</v>
      </c>
      <c r="E16" s="3">
        <v>1.6947700000000001</v>
      </c>
      <c r="F16" s="3">
        <v>9.7435899999999993</v>
      </c>
      <c r="G16" s="3">
        <v>3.1228799999999999</v>
      </c>
      <c r="H16" s="3">
        <v>9.3939400000000006</v>
      </c>
      <c r="I16" s="3">
        <v>2.6899799999999998</v>
      </c>
      <c r="J16" s="3">
        <v>2.0833300000000001</v>
      </c>
      <c r="K16" s="3">
        <v>0.87683999999999995</v>
      </c>
    </row>
    <row r="17" spans="3:11" x14ac:dyDescent="0.25">
      <c r="C17" s="2">
        <v>41</v>
      </c>
      <c r="D17" s="3">
        <v>7.6190499999999997</v>
      </c>
      <c r="E17" s="3">
        <v>2.7902200000000001</v>
      </c>
      <c r="F17" s="3">
        <v>8.9743600000000008</v>
      </c>
      <c r="G17" s="3">
        <v>3.3839000000000001</v>
      </c>
      <c r="H17" s="3">
        <v>5.4545500000000002</v>
      </c>
      <c r="I17" s="3">
        <v>1.8131200000000001</v>
      </c>
      <c r="J17" s="3">
        <v>5</v>
      </c>
      <c r="K17" s="3">
        <v>1.6666700000000001</v>
      </c>
    </row>
    <row r="18" spans="3:11" x14ac:dyDescent="0.25">
      <c r="C18" s="2">
        <v>44</v>
      </c>
      <c r="D18" s="3">
        <v>3.80952</v>
      </c>
      <c r="E18" s="3">
        <v>1.34687</v>
      </c>
      <c r="F18" s="3">
        <v>6.6666699999999999</v>
      </c>
      <c r="G18" s="3">
        <v>2.2957900000000002</v>
      </c>
      <c r="H18" s="3">
        <v>4.5454499999999998</v>
      </c>
      <c r="I18" s="3">
        <v>1.44059</v>
      </c>
      <c r="J18" s="3">
        <v>7.5</v>
      </c>
      <c r="K18" s="3">
        <v>2.0653999999999999</v>
      </c>
    </row>
    <row r="19" spans="3:11" x14ac:dyDescent="0.25">
      <c r="C19" s="2">
        <v>47</v>
      </c>
      <c r="D19" s="3">
        <v>3.80952</v>
      </c>
      <c r="E19" s="3">
        <v>1.6947700000000001</v>
      </c>
      <c r="F19" s="3">
        <v>7.1794900000000004</v>
      </c>
      <c r="G19" s="3">
        <v>4.1318400000000004</v>
      </c>
      <c r="H19" s="3">
        <v>5.7575799999999999</v>
      </c>
      <c r="I19" s="3">
        <v>1.9638599999999999</v>
      </c>
      <c r="J19" s="3">
        <v>5</v>
      </c>
      <c r="K19" s="3">
        <v>2.3570199999999999</v>
      </c>
    </row>
    <row r="20" spans="3:11" x14ac:dyDescent="0.25">
      <c r="C20" s="2">
        <v>50</v>
      </c>
      <c r="D20" s="3">
        <v>4.7618999999999998</v>
      </c>
      <c r="E20" s="3">
        <v>1.90476</v>
      </c>
      <c r="F20" s="3">
        <v>8.9743600000000008</v>
      </c>
      <c r="G20" s="3">
        <v>3.0518900000000002</v>
      </c>
      <c r="H20" s="3">
        <v>4.8484800000000003</v>
      </c>
      <c r="I20" s="3">
        <v>1.37537</v>
      </c>
      <c r="J20" s="3">
        <v>3.75</v>
      </c>
      <c r="K20" s="3">
        <v>1.7179599999999999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87CABC-1B38-4D89-A212-DC5B4B88E735}">
  <dimension ref="A1:S15"/>
  <sheetViews>
    <sheetView workbookViewId="0">
      <selection activeCell="N23" sqref="N23"/>
    </sheetView>
  </sheetViews>
  <sheetFormatPr defaultRowHeight="15" x14ac:dyDescent="0.25"/>
  <cols>
    <col min="1" max="1" width="16.7109375" style="7" bestFit="1" customWidth="1"/>
    <col min="2" max="2" width="6.85546875" style="7" bestFit="1" customWidth="1"/>
    <col min="3" max="3" width="5.28515625" style="7" bestFit="1" customWidth="1"/>
    <col min="4" max="4" width="6.85546875" style="7" bestFit="1" customWidth="1"/>
    <col min="5" max="5" width="5.28515625" style="7" bestFit="1" customWidth="1"/>
    <col min="6" max="6" width="6.85546875" style="7" bestFit="1" customWidth="1"/>
    <col min="7" max="7" width="5.28515625" style="7" bestFit="1" customWidth="1"/>
    <col min="8" max="8" width="6.85546875" style="7" bestFit="1" customWidth="1"/>
    <col min="9" max="9" width="5.28515625" style="7" bestFit="1" customWidth="1"/>
    <col min="10" max="10" width="9.140625" style="7"/>
    <col min="11" max="11" width="17.7109375" style="7" bestFit="1" customWidth="1"/>
    <col min="12" max="12" width="8.140625" style="7" bestFit="1" customWidth="1"/>
    <col min="13" max="13" width="6.5703125" style="7" bestFit="1" customWidth="1"/>
    <col min="14" max="14" width="7" style="7" bestFit="1" customWidth="1"/>
    <col min="15" max="15" width="6.5703125" style="7" bestFit="1" customWidth="1"/>
    <col min="16" max="16" width="7" style="7" bestFit="1" customWidth="1"/>
    <col min="17" max="17" width="6.5703125" style="7" bestFit="1" customWidth="1"/>
    <col min="18" max="18" width="7" style="7" bestFit="1" customWidth="1"/>
    <col min="19" max="19" width="6.5703125" style="7" bestFit="1" customWidth="1"/>
    <col min="20" max="16384" width="9.140625" style="7"/>
  </cols>
  <sheetData>
    <row r="1" spans="1:19" x14ac:dyDescent="0.25">
      <c r="A1" s="6" t="s">
        <v>8</v>
      </c>
      <c r="B1" s="9" t="s">
        <v>20</v>
      </c>
      <c r="C1" s="9"/>
      <c r="D1" s="9" t="s">
        <v>21</v>
      </c>
      <c r="E1" s="9"/>
      <c r="F1" s="9" t="s">
        <v>22</v>
      </c>
      <c r="G1" s="9"/>
      <c r="H1" s="9" t="s">
        <v>23</v>
      </c>
      <c r="I1" s="9"/>
      <c r="L1" s="9" t="s">
        <v>20</v>
      </c>
      <c r="M1" s="9"/>
      <c r="N1" s="9" t="s">
        <v>21</v>
      </c>
      <c r="O1" s="9"/>
      <c r="P1" s="9" t="s">
        <v>22</v>
      </c>
      <c r="Q1" s="9"/>
      <c r="R1" s="9" t="s">
        <v>23</v>
      </c>
      <c r="S1" s="9"/>
    </row>
    <row r="2" spans="1:19" x14ac:dyDescent="0.25">
      <c r="A2" s="5" t="s">
        <v>29</v>
      </c>
      <c r="B2" s="5" t="s">
        <v>31</v>
      </c>
      <c r="C2" s="5" t="s">
        <v>32</v>
      </c>
      <c r="D2" s="5" t="s">
        <v>31</v>
      </c>
      <c r="E2" s="5" t="s">
        <v>32</v>
      </c>
      <c r="F2" s="5" t="s">
        <v>31</v>
      </c>
      <c r="G2" s="5" t="s">
        <v>32</v>
      </c>
      <c r="H2" s="5" t="s">
        <v>31</v>
      </c>
      <c r="I2" s="5" t="s">
        <v>32</v>
      </c>
      <c r="J2" s="5"/>
      <c r="K2" s="5"/>
      <c r="L2" s="5" t="s">
        <v>31</v>
      </c>
      <c r="M2" s="5" t="s">
        <v>32</v>
      </c>
      <c r="N2" s="5" t="s">
        <v>31</v>
      </c>
      <c r="O2" s="5" t="s">
        <v>32</v>
      </c>
      <c r="P2" s="5" t="s">
        <v>31</v>
      </c>
      <c r="Q2" s="5" t="s">
        <v>32</v>
      </c>
      <c r="R2" s="5" t="s">
        <v>31</v>
      </c>
      <c r="S2" s="5" t="s">
        <v>32</v>
      </c>
    </row>
    <row r="3" spans="1:19" x14ac:dyDescent="0.25">
      <c r="B3" s="7">
        <v>15</v>
      </c>
      <c r="C3" s="7">
        <v>47</v>
      </c>
      <c r="D3" s="7">
        <v>15</v>
      </c>
      <c r="E3" s="7">
        <v>26</v>
      </c>
      <c r="F3" s="7">
        <v>30</v>
      </c>
      <c r="G3" s="7">
        <v>38</v>
      </c>
      <c r="H3" s="7">
        <v>25</v>
      </c>
      <c r="I3" s="7">
        <v>35</v>
      </c>
      <c r="K3" s="7" t="s">
        <v>12</v>
      </c>
      <c r="L3" s="8">
        <v>28.88889</v>
      </c>
      <c r="M3" s="8">
        <v>28.142859999999999</v>
      </c>
      <c r="N3" s="8">
        <v>23.88889</v>
      </c>
      <c r="O3" s="8">
        <v>25.076920000000001</v>
      </c>
      <c r="P3" s="8">
        <v>27.77778</v>
      </c>
      <c r="Q3" s="8">
        <v>27.36364</v>
      </c>
      <c r="R3" s="8">
        <v>21.66667</v>
      </c>
      <c r="S3" s="8">
        <v>28.25</v>
      </c>
    </row>
    <row r="4" spans="1:19" x14ac:dyDescent="0.25">
      <c r="B4" s="7">
        <v>20</v>
      </c>
      <c r="C4" s="7">
        <v>41</v>
      </c>
      <c r="D4" s="7">
        <v>15</v>
      </c>
      <c r="E4" s="7">
        <v>26</v>
      </c>
      <c r="F4" s="7">
        <v>35</v>
      </c>
      <c r="G4" s="7">
        <v>11</v>
      </c>
      <c r="H4" s="7">
        <v>35</v>
      </c>
      <c r="I4" s="7">
        <v>17</v>
      </c>
      <c r="K4" s="7" t="s">
        <v>4</v>
      </c>
      <c r="L4" s="8">
        <v>4.0635399999999997</v>
      </c>
      <c r="M4" s="8">
        <v>5.5824100000000003</v>
      </c>
      <c r="N4" s="8">
        <v>4.2309900000000003</v>
      </c>
      <c r="O4" s="8">
        <v>2.4585300000000001</v>
      </c>
      <c r="P4" s="8">
        <v>3.23942</v>
      </c>
      <c r="Q4" s="8">
        <v>3.0099</v>
      </c>
      <c r="R4" s="8">
        <v>3.1180500000000002</v>
      </c>
      <c r="S4" s="8">
        <v>4.9017099999999996</v>
      </c>
    </row>
    <row r="5" spans="1:19" x14ac:dyDescent="0.25">
      <c r="B5" s="7">
        <v>30</v>
      </c>
      <c r="C5" s="7">
        <v>11</v>
      </c>
      <c r="D5" s="7">
        <v>20</v>
      </c>
      <c r="E5" s="7">
        <v>17</v>
      </c>
      <c r="F5" s="7">
        <v>20</v>
      </c>
      <c r="G5" s="7">
        <v>35</v>
      </c>
      <c r="H5" s="7">
        <v>15</v>
      </c>
      <c r="I5" s="7">
        <v>23</v>
      </c>
    </row>
    <row r="6" spans="1:19" x14ac:dyDescent="0.25">
      <c r="B6" s="7">
        <v>25</v>
      </c>
      <c r="C6" s="7">
        <v>17</v>
      </c>
      <c r="D6" s="7">
        <v>50</v>
      </c>
      <c r="E6" s="7">
        <v>32</v>
      </c>
      <c r="F6" s="7">
        <v>25</v>
      </c>
      <c r="G6" s="7">
        <v>35</v>
      </c>
      <c r="H6" s="7">
        <v>20</v>
      </c>
      <c r="I6" s="7">
        <v>11</v>
      </c>
      <c r="K6" s="7" t="s">
        <v>24</v>
      </c>
      <c r="L6" s="7" t="s">
        <v>13</v>
      </c>
    </row>
    <row r="7" spans="1:19" x14ac:dyDescent="0.25">
      <c r="B7" s="7">
        <v>20</v>
      </c>
      <c r="C7" s="7">
        <v>41</v>
      </c>
      <c r="D7" s="7">
        <v>15</v>
      </c>
      <c r="E7" s="7">
        <v>35</v>
      </c>
      <c r="F7" s="7">
        <v>40</v>
      </c>
      <c r="G7" s="7">
        <v>20</v>
      </c>
      <c r="H7" s="7">
        <v>35</v>
      </c>
      <c r="I7" s="7">
        <v>47</v>
      </c>
      <c r="K7" s="7" t="s">
        <v>36</v>
      </c>
      <c r="L7" s="7">
        <v>0.91332000000000002</v>
      </c>
    </row>
    <row r="8" spans="1:19" x14ac:dyDescent="0.25">
      <c r="B8" s="7">
        <v>50</v>
      </c>
      <c r="C8" s="7">
        <v>26</v>
      </c>
      <c r="D8" s="7">
        <v>30</v>
      </c>
      <c r="E8" s="7">
        <v>32</v>
      </c>
      <c r="F8" s="7">
        <v>25</v>
      </c>
      <c r="G8" s="7">
        <v>38</v>
      </c>
      <c r="H8" s="7">
        <v>25</v>
      </c>
      <c r="I8" s="7">
        <v>44</v>
      </c>
      <c r="K8" s="7" t="s">
        <v>37</v>
      </c>
      <c r="L8" s="7">
        <v>0.79801</v>
      </c>
    </row>
    <row r="9" spans="1:19" x14ac:dyDescent="0.25">
      <c r="B9" s="7">
        <v>20</v>
      </c>
      <c r="C9" s="7">
        <v>14</v>
      </c>
      <c r="D9" s="7">
        <v>25</v>
      </c>
      <c r="E9" s="7">
        <v>20</v>
      </c>
      <c r="F9" s="7">
        <v>25</v>
      </c>
      <c r="G9" s="7">
        <v>20</v>
      </c>
      <c r="H9" s="7">
        <v>20</v>
      </c>
      <c r="I9" s="7">
        <v>35</v>
      </c>
      <c r="K9" s="7" t="s">
        <v>38</v>
      </c>
      <c r="L9" s="7">
        <v>0.92662</v>
      </c>
    </row>
    <row r="10" spans="1:19" x14ac:dyDescent="0.25">
      <c r="B10" s="7">
        <v>35</v>
      </c>
      <c r="D10" s="7">
        <v>35</v>
      </c>
      <c r="E10" s="7">
        <v>35</v>
      </c>
      <c r="F10" s="7">
        <v>40</v>
      </c>
      <c r="G10" s="7">
        <v>23</v>
      </c>
      <c r="H10" s="7">
        <v>10</v>
      </c>
      <c r="I10" s="7">
        <v>14</v>
      </c>
      <c r="K10" s="7" t="s">
        <v>39</v>
      </c>
      <c r="L10" s="7">
        <v>0.2641</v>
      </c>
    </row>
    <row r="11" spans="1:19" x14ac:dyDescent="0.25">
      <c r="B11" s="7">
        <v>45</v>
      </c>
      <c r="D11" s="7">
        <v>10</v>
      </c>
      <c r="E11" s="7">
        <v>38</v>
      </c>
      <c r="F11" s="7">
        <v>10</v>
      </c>
      <c r="G11" s="7">
        <v>14</v>
      </c>
      <c r="H11" s="7">
        <v>10</v>
      </c>
    </row>
    <row r="12" spans="1:19" x14ac:dyDescent="0.25">
      <c r="E12" s="7">
        <v>23</v>
      </c>
      <c r="G12" s="7">
        <v>35</v>
      </c>
    </row>
    <row r="13" spans="1:19" x14ac:dyDescent="0.25">
      <c r="E13" s="7">
        <v>14</v>
      </c>
      <c r="G13" s="7">
        <v>32</v>
      </c>
      <c r="L13" s="8"/>
      <c r="M13" s="8"/>
      <c r="N13" s="8"/>
      <c r="O13" s="8"/>
      <c r="P13" s="8"/>
      <c r="Q13" s="8"/>
      <c r="R13" s="8"/>
      <c r="S13" s="8"/>
    </row>
    <row r="14" spans="1:19" x14ac:dyDescent="0.25">
      <c r="E14" s="7">
        <v>17</v>
      </c>
      <c r="L14" s="8"/>
      <c r="M14" s="8"/>
      <c r="N14" s="8"/>
      <c r="O14" s="8"/>
      <c r="P14" s="8"/>
      <c r="Q14" s="8"/>
      <c r="R14" s="8"/>
      <c r="S14" s="8"/>
    </row>
    <row r="15" spans="1:19" x14ac:dyDescent="0.25">
      <c r="E15" s="7">
        <v>11</v>
      </c>
    </row>
  </sheetData>
  <mergeCells count="8">
    <mergeCell ref="P1:Q1"/>
    <mergeCell ref="R1:S1"/>
    <mergeCell ref="B1:C1"/>
    <mergeCell ref="D1:E1"/>
    <mergeCell ref="F1:G1"/>
    <mergeCell ref="H1:I1"/>
    <mergeCell ref="L1:M1"/>
    <mergeCell ref="N1:O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S20B</vt:lpstr>
      <vt:lpstr>S20C</vt:lpstr>
      <vt:lpstr>S20E</vt:lpstr>
      <vt:lpstr>S20F</vt:lpstr>
      <vt:lpstr>S20H</vt:lpstr>
      <vt:lpstr>S20I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Phan Tan Toi</dc:creator>
  <cp:lastModifiedBy>Phan Tan Toi</cp:lastModifiedBy>
  <dcterms:created xsi:type="dcterms:W3CDTF">2022-08-11T06:38:58Z</dcterms:created>
  <dcterms:modified xsi:type="dcterms:W3CDTF">2022-08-12T08:40:31Z</dcterms:modified>
</cp:coreProperties>
</file>