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5\Fig5E\"/>
    </mc:Choice>
  </mc:AlternateContent>
  <xr:revisionPtr revIDLastSave="0" documentId="13_ncr:1_{46EC5442-947B-4459-A9A1-C2818F431548}" xr6:coauthVersionLast="47" xr6:coauthVersionMax="47" xr10:uidLastSave="{00000000-0000-0000-0000-000000000000}"/>
  <bookViews>
    <workbookView xWindow="-28920" yWindow="-120" windowWidth="29040" windowHeight="17640" xr2:uid="{DD597C0F-CB08-4C62-8038-6B40C6B8FD7D}"/>
  </bookViews>
  <sheets>
    <sheet name="5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<sst xmlns="http://schemas.openxmlformats.org/spreadsheetml/2006/main" count="46" uniqueCount="38">
  <si>
    <t xml:space="preserve">Middle </t>
  </si>
  <si>
    <t>SEM</t>
  </si>
  <si>
    <t>L2/3 (%)</t>
  </si>
  <si>
    <t>L4 (%)</t>
  </si>
  <si>
    <t>L5 (%)</t>
  </si>
  <si>
    <t>L6 (%)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</si>
  <si>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</si>
  <si>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</si>
  <si>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</si>
  <si>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</si>
  <si>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</si>
  <si>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</si>
  <si>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</si>
  <si>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</si>
  <si>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</si>
  <si>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 xml:space="preserve">Mean of pre-stimulation signals in L2/3 (%) </t>
  </si>
  <si>
    <t>L4 at 10 ms (%)</t>
  </si>
  <si>
    <t>L2/3 at 5 ms (%)</t>
  </si>
  <si>
    <t>p-value</t>
  </si>
  <si>
    <t>5ms - pre-stim</t>
  </si>
  <si>
    <t xml:space="preserve">Mean of pre-stimulation signals in L4 (%) </t>
  </si>
  <si>
    <t>10ms - pre-stim</t>
  </si>
  <si>
    <t>Right</t>
  </si>
  <si>
    <t>Peak latency (ms)</t>
  </si>
  <si>
    <t>L2/3 (9 mice)</t>
  </si>
  <si>
    <t>L4 (9 mice)</t>
  </si>
  <si>
    <t>L5 (9 mice)</t>
  </si>
  <si>
    <t>L6 (9 mice)</t>
  </si>
  <si>
    <t>L2/3 at 10 ms (%)</t>
  </si>
  <si>
    <t>L4 at 5 ms (%)</t>
  </si>
  <si>
    <t>One-tailed paired t-test for negative response in L2/3</t>
  </si>
  <si>
    <t>One-tailed paired t-test for negative response in L4</t>
  </si>
  <si>
    <t>Mean (ms)</t>
  </si>
  <si>
    <t>Paired t-test</t>
  </si>
  <si>
    <t>L4-L2/3</t>
  </si>
  <si>
    <t>L5-L4</t>
  </si>
  <si>
    <t>L6-L5</t>
  </si>
  <si>
    <t>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</si>
</sst>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/>
  </cellXfs>
  <cellStyles count="3">
    <cellStyle name="Normal" xfId="0" builtinId="0"/>
    <cellStyle name="Normal 2" xfId="2" xr:uid="{A45E14C7-BB8F-4E3B-B3A0-3DE0744ED7CB}"/>
    <cellStyle name="Normal 3" xfId="1" xr:uid="{DC53EA21-225F-474F-9D77-32281DFF03F3}"/>
  </cellStyles>
  <dxfs count="0"/>
  <tableStyles count="0" defaultTableStyle="TableStyleMedium2" defaultPivotStyle="PivotStyleLight16"/>
  <colors>
    <mruColors>
      <color rgb="FFFF99CC"/>
      <color rgb="FFFF0066"/>
      <color rgb="FFCC0066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'5E'!$C$1</c:f>
              <c:strCache>
                <c:ptCount val="1"/>
                <c:pt idx="0">
                  <c:v>L2/3 (%)</c:v>
                </c:pt>
              </c:strCache>
            </c:strRef>
          </c:tx>
          <c:spPr>
            <a:ln w="28575" cap="rnd">
              <a:solidFill>
                <a:srgbClr val="FF99CC"/>
              </a:solidFill>
              <a:round/>
            </a:ln>
            <a:effectLst/>
          </c:spPr>
          <c:marker>
            <c:symbol val="none"/>
          </c:marker>
          <c:cat>
            <c:numRef>
              <c:f>'5E'!$B$2:$B$12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'5E'!$C$2:$C$12</c:f>
              <c:numCache>
                <c:formatCode>0.000</c:formatCode>
                <c:ptCount val="11"/>
                <c:pt idx="0">
                  <c:v>1.883E-2</c:v>
                </c:pt>
                <c:pt idx="1">
                  <c:v>-5.4969999999999998E-2</c:v>
                </c:pt>
                <c:pt idx="2">
                  <c:v>-3.1510000000000003E-2</c:v>
                </c:pt>
                <c:pt idx="3">
                  <c:v>2.0590000000000001E-2</c:v>
                </c:pt>
                <c:pt idx="4">
                  <c:v>0.14507</c:v>
                </c:pt>
                <c:pt idx="5">
                  <c:v>0.12155000000000001</c:v>
                </c:pt>
                <c:pt idx="6">
                  <c:v>0.13822999999999999</c:v>
                </c:pt>
                <c:pt idx="7">
                  <c:v>6.9650000000000004E-2</c:v>
                </c:pt>
                <c:pt idx="8">
                  <c:v>3.2129999999999999E-2</c:v>
                </c:pt>
                <c:pt idx="9">
                  <c:v>-2.0930000000000001E-2</c:v>
                </c:pt>
                <c:pt idx="10">
                  <c:v>-3.3349999999999998E-2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42-415D-8152-D1835F9F1D8C}"/>
            </c:ext>
          </c:extLst>
        </c:ser>
        <c:ser>
          <c:idx val="1"/>
          <c:order val="1"/>
          <c:tx>
            <c:strRef>
              <c:f>'5E'!$E$1</c:f>
              <c:strCache>
                <c:ptCount val="1"/>
                <c:pt idx="0">
                  <c:v>L4 (%)</c:v>
                </c:pt>
              </c:strCache>
            </c:strRef>
          </c:tx>
          <c:spPr>
            <a:ln w="28575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numRef>
              <c:f>'5E'!$B$2:$B$12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'5E'!$E$2:$E$12</c:f>
              <c:numCache>
                <c:formatCode>0.000</c:formatCode>
                <c:ptCount val="11"/>
                <c:pt idx="0">
                  <c:v>6.0499999999999998E-3</c:v>
                </c:pt>
                <c:pt idx="1">
                  <c:v>-3.2030000000000003E-2</c:v>
                </c:pt>
                <c:pt idx="2">
                  <c:v>-3.4666699999999999E-4</c:v>
                </c:pt>
                <c:pt idx="3">
                  <c:v>5.5320000000000001E-2</c:v>
                </c:pt>
                <c:pt idx="4">
                  <c:v>0.16772000000000001</c:v>
                </c:pt>
                <c:pt idx="5">
                  <c:v>0.13997999999999999</c:v>
                </c:pt>
                <c:pt idx="6">
                  <c:v>0.11516</c:v>
                </c:pt>
                <c:pt idx="7">
                  <c:v>2.6980000000000001E-2</c:v>
                </c:pt>
                <c:pt idx="8">
                  <c:v>5.0040000000000001E-2</c:v>
                </c:pt>
                <c:pt idx="9">
                  <c:v>-1.2659999999999999E-2</c:v>
                </c:pt>
                <c:pt idx="10">
                  <c:v>-2.7289999999999998E-2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2-415D-8152-D1835F9F1D8C}"/>
            </c:ext>
          </c:extLst>
        </c:ser>
        <c:ser>
          <c:idx val="2"/>
          <c:order val="2"/>
          <c:tx>
            <c:strRef>
              <c:f>'5E'!$G$1</c:f>
              <c:strCache>
                <c:ptCount val="1"/>
                <c:pt idx="0">
                  <c:v>L5 (%)</c:v>
                </c:pt>
              </c:strCache>
            </c:strRef>
          </c:tx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numRef>
              <c:f>'5E'!$B$2:$B$12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'5E'!$G$2:$G$12</c:f>
              <c:numCache>
                <c:formatCode>0.000</c:formatCode>
                <c:ptCount val="11"/>
                <c:pt idx="0">
                  <c:v>2.1610000000000001E-2</c:v>
                </c:pt>
                <c:pt idx="1">
                  <c:v>1.754E-2</c:v>
                </c:pt>
                <c:pt idx="2">
                  <c:v>8.4040000000000004E-2</c:v>
                </c:pt>
                <c:pt idx="3">
                  <c:v>0.13746</c:v>
                </c:pt>
                <c:pt idx="4">
                  <c:v>0.18043000000000001</c:v>
                </c:pt>
                <c:pt idx="5">
                  <c:v>0.17488999999999999</c:v>
                </c:pt>
                <c:pt idx="6">
                  <c:v>0.11904000000000001</c:v>
                </c:pt>
                <c:pt idx="7">
                  <c:v>8.7540000000000007E-2</c:v>
                </c:pt>
                <c:pt idx="8">
                  <c:v>9.9180000000000004E-2</c:v>
                </c:pt>
                <c:pt idx="9">
                  <c:v>5.3469999999999997E-2</c:v>
                </c:pt>
                <c:pt idx="10">
                  <c:v>9.153E-2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42-415D-8152-D1835F9F1D8C}"/>
            </c:ext>
          </c:extLst>
        </c:ser>
        <c:ser>
          <c:idx val="3"/>
          <c:order val="3"/>
          <c:tx>
            <c:strRef>
              <c:f>'5E'!$I$1</c:f>
              <c:strCache>
                <c:ptCount val="1"/>
                <c:pt idx="0">
                  <c:v>L6 (%)</c:v>
                </c:pt>
              </c:strCache>
            </c:strRef>
          </c:tx>
          <c:spPr>
            <a:ln w="28575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cat>
            <c:numRef>
              <c:f>'5E'!$B$2:$B$12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'5E'!$I$2:$I$12</c:f>
              <c:numCache>
                <c:formatCode>0.000</c:formatCode>
                <c:ptCount val="11"/>
                <c:pt idx="0">
                  <c:v>2.341E-2</c:v>
                </c:pt>
                <c:pt idx="1">
                  <c:v>3.2129999999999999E-2</c:v>
                </c:pt>
                <c:pt idx="2">
                  <c:v>0.14363000000000001</c:v>
                </c:pt>
                <c:pt idx="3">
                  <c:v>0.15987000000000001</c:v>
                </c:pt>
                <c:pt idx="4">
                  <c:v>0.20261999999999999</c:v>
                </c:pt>
                <c:pt idx="5">
                  <c:v>0.21287</c:v>
                </c:pt>
                <c:pt idx="6">
                  <c:v>0.16536999999999999</c:v>
                </c:pt>
                <c:pt idx="7">
                  <c:v>0.16636000000000001</c:v>
                </c:pt>
                <c:pt idx="8">
                  <c:v>0.12299</c:v>
                </c:pt>
                <c:pt idx="9">
                  <c:v>0.11574</c:v>
                </c:pt>
                <c:pt idx="10">
                  <c:v>0.14551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42-415D-8152-D1835F9F1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27220495"/>
        <c:axId val="1827228399"/>
      </c:lineChart>
      <c:catAx>
        <c:axId val="18272204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228399"/>
        <c:crossesAt val="-0.1"/>
        <c:auto val="1"/>
        <c:lblAlgn val="ctr"/>
        <c:lblOffset val="100"/>
        <c:noMultiLvlLbl val="0"/>
      </c:catAx>
      <c:valAx>
        <c:axId val="1827228399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220495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1120</xdr:rowOff>
    </xdr:from>
    <xdr:to>
      <xdr:col>10</xdr:col>
      <xdr:colOff>44824</xdr:colOff>
      <xdr:row>28</xdr:row>
      <xdr:rowOff>77320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7DA1C1-85A4-3E4D-BB30-C3D75C1AA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A27C-DB0A-47FD-9E56-97290E30593A}">
  <dimension ref="A1:AD29"/>
  <sheetViews>
    <sheetView tabSelected="1" zoomScale="85" zoomScaleNormal="85" workbookViewId="0">
      <selection activeCell="P42" sqref="P42"/>
    </sheetView>
  </sheetViews>
  <sheetFormatPr defaultRowHeight="15" x14ac:dyDescent="0.25"/>
  <cols>
    <col min="1" max="1" width="7.85546875" bestFit="1" customWidth="1"/>
    <col min="2" max="2" width="9.85546875" style="2" bestFit="1" customWidth="1"/>
    <col min="3" max="3" width="8.140625" customWidth="1"/>
    <col min="4" max="4" width="5.7109375" bestFit="1" customWidth="1"/>
    <col min="5" max="5" width="6.42578125" bestFit="1" customWidth="1"/>
    <col min="6" max="6" width="5.7109375" bestFit="1" customWidth="1"/>
    <col min="7" max="7" width="6.42578125" bestFit="1" customWidth="1"/>
    <col min="8" max="8" width="5.7109375" bestFit="1" customWidth="1"/>
    <col min="9" max="9" width="6.42578125" bestFit="1" customWidth="1"/>
    <col min="10" max="10" width="5.7109375" bestFit="1" customWidth="1"/>
    <col min="12" max="12" width="3.85546875" bestFit="1" customWidth="1"/>
    <col min="13" max="13" width="51.7109375" bestFit="1" customWidth="1"/>
    <col min="14" max="14" width="15.140625" bestFit="1" customWidth="1"/>
    <col min="15" max="15" width="16.140625" bestFit="1" customWidth="1"/>
    <col min="16" max="16" width="49.7109375" bestFit="1" customWidth="1"/>
    <col min="17" max="17" width="13.140625" bestFit="1" customWidth="1"/>
    <col min="18" max="18" width="14.28515625" bestFit="1" customWidth="1"/>
    <col min="20" max="20" width="5.5703125" bestFit="1" customWidth="1"/>
    <col min="21" max="21" width="16.7109375" bestFit="1" customWidth="1"/>
    <col min="22" max="22" width="12.28515625" bestFit="1" customWidth="1"/>
    <col min="23" max="25" width="10.42578125" bestFit="1" customWidth="1"/>
  </cols>
  <sheetData>
    <row r="1" spans="1:30" s="4" customFormat="1" x14ac:dyDescent="0.25">
      <c r="A1" s="4" t="s">
        <v>0</v>
      </c>
      <c r="B1" s="4" t="s">
        <v>37</v>
      </c>
      <c r="C1" s="4" t="s">
        <v>2</v>
      </c>
      <c r="D1" s="4" t="s">
        <v>1</v>
      </c>
      <c r="E1" s="4" t="s">
        <v>3</v>
      </c>
      <c r="F1" s="4" t="s">
        <v>1</v>
      </c>
      <c r="G1" s="4" t="s">
        <v>4</v>
      </c>
      <c r="H1" s="4" t="s">
        <v>1</v>
      </c>
      <c r="I1" s="4" t="s">
        <v>5</v>
      </c>
      <c r="J1" s="4" t="s">
        <v>1</v>
      </c>
      <c r="M1" s="4" t="s">
        <v>15</v>
      </c>
      <c r="N1" s="4" t="s">
        <v>17</v>
      </c>
      <c r="O1" s="4" t="s">
        <v>28</v>
      </c>
      <c r="P1" s="4" t="s">
        <v>20</v>
      </c>
      <c r="Q1" s="4" t="s">
        <v>29</v>
      </c>
      <c r="R1" s="4" t="s">
        <v>16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</row>
    <row r="2" spans="1:30" s="1" customFormat="1" x14ac:dyDescent="0.25">
      <c r="B2" s="1">
        <v>0</v>
      </c>
      <c r="C2" s="8">
        <v>1.883E-2</v>
      </c>
      <c r="D2" s="8">
        <v>3.1399999999999997E-2</v>
      </c>
      <c r="E2" s="8">
        <v>6.0499999999999998E-3</v>
      </c>
      <c r="F2" s="8">
        <v>1.1809999999999999E-2</v>
      </c>
      <c r="G2" s="8">
        <v>2.1610000000000001E-2</v>
      </c>
      <c r="H2" s="8">
        <v>1.0670000000000001E-2</v>
      </c>
      <c r="I2" s="8">
        <v>2.341E-2</v>
      </c>
      <c r="J2" s="8">
        <v>2.9489999999999999E-2</v>
      </c>
      <c r="L2" s="1" t="s">
        <v>6</v>
      </c>
      <c r="M2" s="8">
        <v>-2.3E-6</v>
      </c>
      <c r="N2" s="8">
        <v>6.4799999999999996E-2</v>
      </c>
      <c r="O2" s="8">
        <v>0.11846</v>
      </c>
      <c r="P2" s="8">
        <v>-1.3999999999999999E-6</v>
      </c>
      <c r="Q2" s="8">
        <v>1.4760000000000001E-2</v>
      </c>
      <c r="R2" s="8">
        <v>-4.7400000000000003E-3</v>
      </c>
      <c r="V2" s="1">
        <v>25</v>
      </c>
      <c r="W2" s="1">
        <v>20</v>
      </c>
      <c r="X2" s="1">
        <v>20</v>
      </c>
      <c r="Y2" s="1">
        <v>25</v>
      </c>
    </row>
    <row r="3" spans="1:30" s="1" customFormat="1" x14ac:dyDescent="0.25">
      <c r="B3" s="1">
        <v>5</v>
      </c>
      <c r="C3" s="8">
        <v>-5.4969999999999998E-2</v>
      </c>
      <c r="D3" s="8">
        <v>2.9319999999999999E-2</v>
      </c>
      <c r="E3" s="8">
        <v>-3.2030000000000003E-2</v>
      </c>
      <c r="F3" s="8">
        <v>1.54E-2</v>
      </c>
      <c r="G3" s="8">
        <v>1.754E-2</v>
      </c>
      <c r="H3" s="8">
        <v>1.9470000000000001E-2</v>
      </c>
      <c r="I3" s="8">
        <v>3.2129999999999999E-2</v>
      </c>
      <c r="J3" s="8">
        <v>2.8729999999999999E-2</v>
      </c>
      <c r="L3" s="1" t="s">
        <v>7</v>
      </c>
      <c r="M3" s="8">
        <v>-1.1999999999999999E-6</v>
      </c>
      <c r="N3" s="8">
        <v>-9.3009999999999995E-2</v>
      </c>
      <c r="O3" s="8">
        <v>-7.5980000000000006E-2</v>
      </c>
      <c r="P3" s="8">
        <v>-3.0000000000000001E-6</v>
      </c>
      <c r="Q3" s="8">
        <v>-7.9000000000000001E-2</v>
      </c>
      <c r="R3" s="8">
        <v>-0.10133</v>
      </c>
      <c r="V3" s="1">
        <v>30</v>
      </c>
      <c r="W3" s="1">
        <v>25</v>
      </c>
      <c r="X3" s="1">
        <v>20</v>
      </c>
      <c r="Y3" s="1">
        <v>20</v>
      </c>
    </row>
    <row r="4" spans="1:30" s="1" customFormat="1" x14ac:dyDescent="0.25">
      <c r="B4" s="1">
        <v>10</v>
      </c>
      <c r="C4" s="8">
        <v>-3.1510000000000003E-2</v>
      </c>
      <c r="D4" s="8">
        <v>3.288E-2</v>
      </c>
      <c r="E4" s="8">
        <v>-3.4666699999999999E-4</v>
      </c>
      <c r="F4" s="8">
        <v>3.3759999999999998E-2</v>
      </c>
      <c r="G4" s="8">
        <v>8.4040000000000004E-2</v>
      </c>
      <c r="H4" s="8">
        <v>3.687E-2</v>
      </c>
      <c r="I4" s="8">
        <v>0.14363000000000001</v>
      </c>
      <c r="J4" s="8">
        <v>3.2169999999999997E-2</v>
      </c>
      <c r="L4" s="1" t="s">
        <v>8</v>
      </c>
      <c r="M4" s="8">
        <v>-8.9999999999999996E-7</v>
      </c>
      <c r="N4" s="8">
        <v>2.8209999999999999E-2</v>
      </c>
      <c r="O4" s="8">
        <v>1.8600000000000001E-3</v>
      </c>
      <c r="P4" s="8">
        <v>7.9999999999999996E-7</v>
      </c>
      <c r="Q4" s="8">
        <v>9.7000000000000003E-3</v>
      </c>
      <c r="R4" s="8">
        <v>5.9889999999999999E-2</v>
      </c>
      <c r="V4" s="1">
        <v>30</v>
      </c>
      <c r="W4" s="1">
        <v>25</v>
      </c>
      <c r="X4" s="1">
        <v>15</v>
      </c>
      <c r="Y4" s="1">
        <v>50</v>
      </c>
    </row>
    <row r="5" spans="1:30" s="1" customFormat="1" x14ac:dyDescent="0.25">
      <c r="B5" s="1">
        <v>15</v>
      </c>
      <c r="C5" s="8">
        <v>2.0590000000000001E-2</v>
      </c>
      <c r="D5" s="8">
        <v>4.0390000000000002E-2</v>
      </c>
      <c r="E5" s="8">
        <v>5.5320000000000001E-2</v>
      </c>
      <c r="F5" s="8">
        <v>3.8080000000000003E-2</v>
      </c>
      <c r="G5" s="8">
        <v>0.13746</v>
      </c>
      <c r="H5" s="8">
        <v>3.5970000000000002E-2</v>
      </c>
      <c r="I5" s="8">
        <v>0.15987000000000001</v>
      </c>
      <c r="J5" s="8">
        <v>3.5709999999999999E-2</v>
      </c>
      <c r="L5" s="1" t="s">
        <v>9</v>
      </c>
      <c r="M5" s="8">
        <v>-1.7E-6</v>
      </c>
      <c r="N5" s="8">
        <v>-0.10768999999999999</v>
      </c>
      <c r="O5" s="8">
        <v>-2.1149999999999999E-2</v>
      </c>
      <c r="P5" s="8">
        <v>-1.5999999999999999E-6</v>
      </c>
      <c r="Q5" s="8">
        <v>-4.0529999999999997E-2</v>
      </c>
      <c r="R5" s="8">
        <v>-4.614E-2</v>
      </c>
      <c r="V5" s="1">
        <v>25</v>
      </c>
      <c r="W5" s="1">
        <v>25</v>
      </c>
      <c r="X5" s="1">
        <v>15</v>
      </c>
      <c r="Y5" s="1">
        <v>15</v>
      </c>
    </row>
    <row r="6" spans="1:30" s="1" customFormat="1" x14ac:dyDescent="0.25">
      <c r="B6" s="1">
        <v>20</v>
      </c>
      <c r="C6" s="8">
        <v>0.14507</v>
      </c>
      <c r="D6" s="8">
        <v>2.4819999999999998E-2</v>
      </c>
      <c r="E6" s="8">
        <v>0.16772000000000001</v>
      </c>
      <c r="F6" s="8">
        <v>2.4709999999999999E-2</v>
      </c>
      <c r="G6" s="8">
        <v>0.18043000000000001</v>
      </c>
      <c r="H6" s="8">
        <v>3.5680000000000003E-2</v>
      </c>
      <c r="I6" s="8">
        <v>0.20261999999999999</v>
      </c>
      <c r="J6" s="8">
        <v>4.6420000000000003E-2</v>
      </c>
      <c r="L6" s="1" t="s">
        <v>10</v>
      </c>
      <c r="M6" s="8">
        <v>-1.1000000000000001E-6</v>
      </c>
      <c r="N6" s="8">
        <v>-8.3919999999999995E-2</v>
      </c>
      <c r="O6" s="8">
        <v>-0.15704000000000001</v>
      </c>
      <c r="P6" s="8">
        <v>-3.1E-6</v>
      </c>
      <c r="Q6" s="8">
        <v>-5.5669999999999997E-2</v>
      </c>
      <c r="R6" s="8">
        <v>-0.13424</v>
      </c>
      <c r="V6" s="1">
        <v>35</v>
      </c>
      <c r="W6" s="1">
        <v>25</v>
      </c>
      <c r="X6" s="1">
        <v>25</v>
      </c>
      <c r="Y6" s="1">
        <v>20</v>
      </c>
    </row>
    <row r="7" spans="1:30" s="1" customFormat="1" x14ac:dyDescent="0.25">
      <c r="B7" s="1">
        <v>25</v>
      </c>
      <c r="C7" s="8">
        <v>0.12155000000000001</v>
      </c>
      <c r="D7" s="8">
        <v>4.2709999999999998E-2</v>
      </c>
      <c r="E7" s="8">
        <v>0.13997999999999999</v>
      </c>
      <c r="F7" s="8">
        <v>2.7269999999999999E-2</v>
      </c>
      <c r="G7" s="8">
        <v>0.17488999999999999</v>
      </c>
      <c r="H7" s="8">
        <v>3.4520000000000002E-2</v>
      </c>
      <c r="I7" s="8">
        <v>0.21287</v>
      </c>
      <c r="J7" s="8">
        <v>4.4659999999999998E-2</v>
      </c>
      <c r="L7" s="1" t="s">
        <v>11</v>
      </c>
      <c r="M7" s="8">
        <v>-1.7999999999999999E-6</v>
      </c>
      <c r="N7" s="8">
        <v>-0.22377</v>
      </c>
      <c r="O7" s="8">
        <v>-0.13114000000000001</v>
      </c>
      <c r="P7" s="8">
        <v>-2.7999999999999999E-6</v>
      </c>
      <c r="Q7" s="8">
        <v>-8.3199999999999996E-2</v>
      </c>
      <c r="R7" s="8">
        <v>4.3400000000000001E-2</v>
      </c>
      <c r="V7" s="1">
        <v>30</v>
      </c>
      <c r="W7" s="1">
        <v>15</v>
      </c>
      <c r="X7" s="1">
        <v>35</v>
      </c>
      <c r="Y7" s="1">
        <v>25</v>
      </c>
    </row>
    <row r="8" spans="1:30" s="1" customFormat="1" x14ac:dyDescent="0.25">
      <c r="B8" s="1">
        <v>30</v>
      </c>
      <c r="C8" s="8">
        <v>0.13822999999999999</v>
      </c>
      <c r="D8" s="8">
        <v>2.6440000000000002E-2</v>
      </c>
      <c r="E8" s="8">
        <v>0.11516</v>
      </c>
      <c r="F8" s="8">
        <v>2.3E-2</v>
      </c>
      <c r="G8" s="8">
        <v>0.11904000000000001</v>
      </c>
      <c r="H8" s="8">
        <v>2.904E-2</v>
      </c>
      <c r="I8" s="8">
        <v>0.16536999999999999</v>
      </c>
      <c r="J8" s="8">
        <v>3.2910000000000002E-2</v>
      </c>
      <c r="L8" s="1" t="s">
        <v>12</v>
      </c>
      <c r="M8" s="8">
        <v>-3.1E-6</v>
      </c>
      <c r="N8" s="8">
        <v>-6.4869999999999997E-2</v>
      </c>
      <c r="O8" s="8">
        <v>7.4859999999999996E-2</v>
      </c>
      <c r="P8" s="8">
        <v>-1.1000000000000001E-6</v>
      </c>
      <c r="Q8" s="8">
        <v>-6.5009999999999998E-2</v>
      </c>
      <c r="R8" s="8">
        <v>7.9280000000000003E-2</v>
      </c>
      <c r="V8" s="1">
        <v>20</v>
      </c>
      <c r="W8" s="1">
        <v>20</v>
      </c>
      <c r="X8" s="1">
        <v>35</v>
      </c>
      <c r="Y8" s="1">
        <v>40</v>
      </c>
    </row>
    <row r="9" spans="1:30" s="1" customFormat="1" x14ac:dyDescent="0.25">
      <c r="B9" s="1">
        <v>35</v>
      </c>
      <c r="C9" s="8">
        <v>6.9650000000000004E-2</v>
      </c>
      <c r="D9" s="8">
        <v>4.0460000000000003E-2</v>
      </c>
      <c r="E9" s="8">
        <v>2.6980000000000001E-2</v>
      </c>
      <c r="F9" s="8">
        <v>2.3990000000000001E-2</v>
      </c>
      <c r="G9" s="8">
        <v>8.7540000000000007E-2</v>
      </c>
      <c r="H9" s="8">
        <v>3.2340000000000001E-2</v>
      </c>
      <c r="I9" s="8">
        <v>0.16636000000000001</v>
      </c>
      <c r="J9" s="8">
        <v>3.4660000000000003E-2</v>
      </c>
      <c r="L9" s="1" t="s">
        <v>13</v>
      </c>
      <c r="M9" s="8">
        <v>-2.3999999999999999E-6</v>
      </c>
      <c r="N9" s="8">
        <v>2.7459999999999998E-2</v>
      </c>
      <c r="O9" s="8">
        <v>3.8989999999999997E-2</v>
      </c>
      <c r="P9" s="8">
        <v>-3.0000000000000001E-6</v>
      </c>
      <c r="Q9" s="8">
        <v>4.8930000000000001E-2</v>
      </c>
      <c r="R9" s="8">
        <v>0.18224000000000001</v>
      </c>
      <c r="V9" s="1">
        <v>20</v>
      </c>
      <c r="W9" s="1">
        <v>20</v>
      </c>
      <c r="X9" s="1">
        <v>20</v>
      </c>
      <c r="Y9" s="1">
        <v>20</v>
      </c>
    </row>
    <row r="10" spans="1:30" s="1" customFormat="1" x14ac:dyDescent="0.25">
      <c r="B10" s="1">
        <v>40</v>
      </c>
      <c r="C10" s="8">
        <v>3.2129999999999999E-2</v>
      </c>
      <c r="D10" s="8">
        <v>3.798E-2</v>
      </c>
      <c r="E10" s="8">
        <v>5.0040000000000001E-2</v>
      </c>
      <c r="F10" s="8">
        <v>3.1130000000000001E-2</v>
      </c>
      <c r="G10" s="8">
        <v>9.9180000000000004E-2</v>
      </c>
      <c r="H10" s="8">
        <v>2.452E-2</v>
      </c>
      <c r="I10" s="8">
        <v>0.12299</v>
      </c>
      <c r="J10" s="8">
        <v>5.772E-2</v>
      </c>
      <c r="L10" s="1" t="s">
        <v>14</v>
      </c>
      <c r="M10" s="8">
        <v>-2.2000000000000001E-6</v>
      </c>
      <c r="N10" s="8">
        <v>-4.1980000000000003E-2</v>
      </c>
      <c r="O10" s="8">
        <v>-0.13244</v>
      </c>
      <c r="P10" s="8">
        <v>-2.5000000000000002E-6</v>
      </c>
      <c r="Q10" s="8">
        <v>-3.8219999999999997E-2</v>
      </c>
      <c r="R10" s="8">
        <v>-8.1479999999999997E-2</v>
      </c>
      <c r="V10" s="1">
        <v>25</v>
      </c>
      <c r="W10" s="1">
        <v>25</v>
      </c>
      <c r="X10" s="1">
        <v>25</v>
      </c>
      <c r="Y10" s="1">
        <v>45</v>
      </c>
    </row>
    <row r="11" spans="1:30" x14ac:dyDescent="0.25">
      <c r="B11" s="1">
        <v>45</v>
      </c>
      <c r="C11" s="8">
        <v>-2.0930000000000001E-2</v>
      </c>
      <c r="D11" s="8">
        <v>3.9E-2</v>
      </c>
      <c r="E11" s="8">
        <v>-1.2659999999999999E-2</v>
      </c>
      <c r="F11" s="8">
        <v>3.7920000000000002E-2</v>
      </c>
      <c r="G11" s="8">
        <v>5.3469999999999997E-2</v>
      </c>
      <c r="H11" s="8">
        <v>3.4520000000000002E-2</v>
      </c>
      <c r="I11" s="8">
        <v>0.11574</v>
      </c>
      <c r="J11" s="8">
        <v>4.8660000000000002E-2</v>
      </c>
      <c r="K11" s="1"/>
      <c r="P11" s="2"/>
      <c r="Q11" s="2"/>
      <c r="R11" s="2"/>
    </row>
    <row r="12" spans="1:30" x14ac:dyDescent="0.25">
      <c r="B12" s="1">
        <v>50</v>
      </c>
      <c r="C12" s="8">
        <v>-3.3349999999999998E-2</v>
      </c>
      <c r="D12" s="8">
        <v>2.5049999999999999E-2</v>
      </c>
      <c r="E12" s="8">
        <v>-2.7289999999999998E-2</v>
      </c>
      <c r="F12" s="8">
        <v>3.7819999999999999E-2</v>
      </c>
      <c r="G12" s="8">
        <v>9.153E-2</v>
      </c>
      <c r="H12" s="8">
        <v>3.8170000000000003E-2</v>
      </c>
      <c r="I12" s="8">
        <v>0.14551</v>
      </c>
      <c r="J12" s="8">
        <v>3.3259999999999998E-2</v>
      </c>
      <c r="K12" s="1"/>
      <c r="M12" s="3" t="s">
        <v>30</v>
      </c>
      <c r="N12" s="3" t="s">
        <v>18</v>
      </c>
      <c r="P12" s="3" t="s">
        <v>31</v>
      </c>
      <c r="Q12" s="5" t="s">
        <v>18</v>
      </c>
      <c r="R12" s="5"/>
      <c r="S12" s="5"/>
      <c r="T12" s="5"/>
      <c r="U12" s="5" t="s">
        <v>32</v>
      </c>
      <c r="V12" s="6">
        <v>26.66667</v>
      </c>
      <c r="W12" s="6">
        <v>22.22222</v>
      </c>
      <c r="X12" s="6">
        <v>23.33333</v>
      </c>
      <c r="Y12" s="6">
        <v>28.88889</v>
      </c>
      <c r="AB12" s="2"/>
      <c r="AC12" s="2"/>
      <c r="AD12" s="2"/>
    </row>
    <row r="13" spans="1:30" x14ac:dyDescent="0.25">
      <c r="M13" s="3" t="s">
        <v>19</v>
      </c>
      <c r="N13" s="3">
        <v>4.8820000000000002E-2</v>
      </c>
      <c r="P13" s="3" t="s">
        <v>19</v>
      </c>
      <c r="Q13" s="5">
        <v>3.5560000000000001E-2</v>
      </c>
      <c r="R13" s="5"/>
      <c r="S13" s="5"/>
      <c r="T13" s="5"/>
      <c r="U13" s="5" t="s">
        <v>1</v>
      </c>
      <c r="V13" s="6">
        <v>1.6666700000000001</v>
      </c>
      <c r="W13" s="6">
        <v>1.2108099999999999</v>
      </c>
      <c r="X13" s="6">
        <v>2.5</v>
      </c>
      <c r="Y13" s="6">
        <v>4.2309900000000003</v>
      </c>
      <c r="AB13" s="2"/>
      <c r="AC13" s="2"/>
      <c r="AD13" s="2"/>
    </row>
    <row r="14" spans="1:30" x14ac:dyDescent="0.25">
      <c r="M14" s="3" t="s">
        <v>21</v>
      </c>
      <c r="N14" s="3">
        <v>0.18301999999999999</v>
      </c>
      <c r="P14" s="3" t="s">
        <v>21</v>
      </c>
      <c r="Q14" s="5">
        <v>0.49604999999999999</v>
      </c>
      <c r="R14" s="5"/>
      <c r="S14" s="5"/>
      <c r="T14" s="5"/>
      <c r="U14" s="5"/>
      <c r="V14" s="5"/>
      <c r="W14" s="5"/>
      <c r="X14" s="5"/>
    </row>
    <row r="15" spans="1:30" x14ac:dyDescent="0.25">
      <c r="Q15" s="5"/>
      <c r="R15" s="5"/>
      <c r="S15" s="5"/>
      <c r="T15" s="5"/>
      <c r="U15" s="5" t="s">
        <v>33</v>
      </c>
      <c r="V15" s="5" t="s">
        <v>18</v>
      </c>
      <c r="W15" s="5"/>
      <c r="X15" s="5"/>
    </row>
    <row r="16" spans="1:30" x14ac:dyDescent="0.25">
      <c r="Q16" s="5"/>
      <c r="R16" s="5"/>
      <c r="S16" s="5"/>
      <c r="T16" s="5"/>
      <c r="U16" s="5" t="s">
        <v>34</v>
      </c>
      <c r="V16" s="5">
        <v>3.5270000000000003E-2</v>
      </c>
      <c r="W16" s="5"/>
      <c r="X16" s="5"/>
    </row>
    <row r="17" spans="14:25" x14ac:dyDescent="0.25">
      <c r="Q17" s="5"/>
      <c r="R17" s="5"/>
      <c r="S17" s="5"/>
      <c r="T17" s="5"/>
      <c r="U17" s="5" t="s">
        <v>35</v>
      </c>
      <c r="V17" s="5">
        <v>0.75314000000000003</v>
      </c>
      <c r="W17" s="5"/>
      <c r="X17" s="5"/>
      <c r="Y17" s="5"/>
    </row>
    <row r="18" spans="14:25" x14ac:dyDescent="0.25">
      <c r="Q18" s="5"/>
      <c r="R18" s="5"/>
      <c r="S18" s="5"/>
      <c r="T18" s="5"/>
      <c r="U18" s="5" t="s">
        <v>36</v>
      </c>
      <c r="V18" s="5">
        <v>0.26145000000000002</v>
      </c>
      <c r="W18" s="5"/>
      <c r="X18" s="5"/>
      <c r="Y18" s="5"/>
    </row>
    <row r="29" spans="14:25" x14ac:dyDescent="0.25">
      <c r="N29" s="7"/>
      <c r="O29" s="7"/>
      <c r="P29" s="7"/>
      <c r="Q29" s="7"/>
      <c r="R29" s="9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2022-07-02T05:15:25Z</dcterms:created>
  <dcterms:modified xsi:type="dcterms:W3CDTF">2022-07-02T07:37:43Z</dcterms:modified>
</cp:coreProperties>
</file>