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va-m\OneDrive\Dokumente\PhD Studium\JWST\NIRCam WASP-39\Zenodo\3_Transmission_Spectrum\"/>
    </mc:Choice>
  </mc:AlternateContent>
  <xr:revisionPtr revIDLastSave="0" documentId="13_ncr:1_{FE48DBF6-5FA8-41D7-80AD-2164EB02D949}" xr6:coauthVersionLast="47" xr6:coauthVersionMax="47" xr10:uidLastSave="{00000000-0000-0000-0000-000000000000}"/>
  <bookViews>
    <workbookView xWindow="2280" yWindow="2280" windowWidth="28800" windowHeight="15450" xr2:uid="{E9FB93BF-A6EA-44C8-8A64-B98882657403}"/>
  </bookViews>
  <sheets>
    <sheet name="SW" sheetId="5" r:id="rId1"/>
    <sheet name="Eureka!" sheetId="1" r:id="rId2"/>
    <sheet name="HANSOLO" sheetId="2" r:id="rId3"/>
    <sheet name="Chromatic-fitting" sheetId="3" r:id="rId4"/>
    <sheet name="tshirt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5" l="1"/>
  <c r="E3" i="5"/>
  <c r="D2" i="5"/>
  <c r="D3" i="5"/>
  <c r="C3" i="5"/>
  <c r="B3" i="5"/>
  <c r="B2" i="5"/>
  <c r="C2" i="5"/>
</calcChain>
</file>

<file path=xl/sharedStrings.xml><?xml version="1.0" encoding="utf-8"?>
<sst xmlns="http://schemas.openxmlformats.org/spreadsheetml/2006/main" count="26" uniqueCount="8">
  <si>
    <t>wavelength(micron)</t>
  </si>
  <si>
    <t>bin_halfwidth(micron)</t>
  </si>
  <si>
    <t>transit_depth</t>
  </si>
  <si>
    <t>transit_depth_errneg</t>
  </si>
  <si>
    <t>transit_depth_errpos</t>
  </si>
  <si>
    <t>Eureka!</t>
  </si>
  <si>
    <t>tshirt</t>
  </si>
  <si>
    <t>transit_depth_err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</si>
</sst>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FBCBA-7E73-4751-9ED1-E8BAACB7D662}">
  <dimension ref="A1:E3"/>
  <sheetViews>
    <sheetView tabSelected="1" workbookViewId="0">
      <selection activeCell="B24" sqref="B24"/>
    </sheetView>
  </sheetViews>
  <sheetFormatPr defaultRowHeight="14.5" x14ac:dyDescent="0.35"/>
  <cols>
    <col min="2" max="2" width="20.453125" customWidth="1"/>
    <col min="3" max="3" width="22.453125" customWidth="1"/>
    <col min="4" max="4" width="14.453125" customWidth="1"/>
    <col min="5" max="5" width="16.453125" customWidth="1"/>
  </cols>
  <sheetData>
    <row r="1" spans="1:5" x14ac:dyDescent="0.35">
      <c r="B1" t="s">
        <v>0</v>
      </c>
      <c r="C1" t="s">
        <v>1</v>
      </c>
      <c r="D1" t="s">
        <v>2</v>
      </c>
      <c r="E1" t="s">
        <v>7</v>
      </c>
    </row>
    <row r="2" spans="1:5" x14ac:dyDescent="0.35">
      <c r="A2" t="s">
        <v>5</v>
      </c>
      <c r="B2">
        <f>C2+1.992</f>
        <v>2.0964999999999998</v>
      </c>
      <c r="C2">
        <f>( 2.201-1.992 )/2</f>
        <v>0.10450000000000004</v>
      </c>
      <c r="D2">
        <f xml:space="preserve"> 21103/10^6</f>
        <v>2.1103E-2</v>
      </c>
      <c r="E2">
        <f>85/10^6</f>
        <v>8.5000000000000006E-5</v>
      </c>
    </row>
    <row r="3" spans="1:5" x14ac:dyDescent="0.35">
      <c r="A3" t="s">
        <v>6</v>
      </c>
      <c r="B3">
        <f>C3+1.992</f>
        <v>2.0964999999999998</v>
      </c>
      <c r="C3">
        <f>( 2.201-1.992 )/2</f>
        <v>0.10450000000000004</v>
      </c>
      <c r="D3">
        <f>21177/10^6</f>
        <v>2.1177000000000001E-2</v>
      </c>
      <c r="E3">
        <f>53/10^6</f>
        <v>5.3000000000000001E-5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85248-F414-42E2-AFA3-05C5E5711859}">
  <dimension ref="A1:E108"/>
  <sheetViews>
    <sheetView workbookViewId="0">
      <selection sqref="A1:XFD1"/>
    </sheetView>
  </sheetViews>
  <sheetFormatPr defaultRowHeight="14.5" x14ac:dyDescent="0.35"/>
  <cols>
    <col min="1" max="1" width="21.26953125" customWidth="1"/>
    <col min="2" max="2" width="21.1796875" customWidth="1"/>
    <col min="3" max="3" width="16.54296875" customWidth="1"/>
    <col min="4" max="4" width="24.7265625" customWidth="1"/>
    <col min="5" max="5" width="24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>
        <v>2.4275000000000002</v>
      </c>
      <c r="B2">
        <v>7.4999999999999997E-3</v>
      </c>
      <c r="C2">
        <v>2.12118025516526E-2</v>
      </c>
      <c r="D2">
        <v>1.8173134578540001E-4</v>
      </c>
      <c r="E2">
        <v>1.872852301477E-4</v>
      </c>
    </row>
    <row r="3" spans="1:5" x14ac:dyDescent="0.35">
      <c r="A3">
        <v>2.4424999999999999</v>
      </c>
      <c r="B3">
        <v>7.4999999999999997E-3</v>
      </c>
      <c r="C3">
        <v>2.0998024187464801E-2</v>
      </c>
      <c r="D3">
        <v>1.5660213834989999E-4</v>
      </c>
      <c r="E3">
        <v>1.554876120475E-4</v>
      </c>
    </row>
    <row r="4" spans="1:5" x14ac:dyDescent="0.35">
      <c r="A4">
        <v>2.4575</v>
      </c>
      <c r="B4">
        <v>7.4999999999998002E-3</v>
      </c>
      <c r="C4">
        <v>2.1244754395097501E-2</v>
      </c>
      <c r="D4">
        <v>1.5920944769400001E-4</v>
      </c>
      <c r="E4">
        <v>1.5026937726140001E-4</v>
      </c>
    </row>
    <row r="5" spans="1:5" x14ac:dyDescent="0.35">
      <c r="A5">
        <v>2.4725000000000001</v>
      </c>
      <c r="B5">
        <v>7.4999999999999997E-3</v>
      </c>
      <c r="C5">
        <v>2.1477116880803199E-2</v>
      </c>
      <c r="D5">
        <v>1.5653735812109999E-4</v>
      </c>
      <c r="E5">
        <v>1.5660193154669999E-4</v>
      </c>
    </row>
    <row r="6" spans="1:5" x14ac:dyDescent="0.35">
      <c r="A6">
        <v>2.4874999999999998</v>
      </c>
      <c r="B6">
        <v>7.4999999999999997E-3</v>
      </c>
      <c r="C6">
        <v>2.1279180758980502E-2</v>
      </c>
      <c r="D6">
        <v>1.430040481925E-4</v>
      </c>
      <c r="E6">
        <v>1.4118504649379999E-4</v>
      </c>
    </row>
    <row r="7" spans="1:5" x14ac:dyDescent="0.35">
      <c r="A7">
        <v>2.5024999999999999</v>
      </c>
      <c r="B7">
        <v>7.4999999999998002E-3</v>
      </c>
      <c r="C7">
        <v>2.1446909027574498E-2</v>
      </c>
      <c r="D7">
        <v>1.4815937463600001E-4</v>
      </c>
      <c r="E7">
        <v>1.498087518857E-4</v>
      </c>
    </row>
    <row r="8" spans="1:5" x14ac:dyDescent="0.35">
      <c r="A8">
        <v>2.5175000000000001</v>
      </c>
      <c r="B8">
        <v>7.4999999999999997E-3</v>
      </c>
      <c r="C8">
        <v>2.1301023692569799E-2</v>
      </c>
      <c r="D8">
        <v>1.6309341054110001E-4</v>
      </c>
      <c r="E8">
        <v>1.5259466667699999E-4</v>
      </c>
    </row>
    <row r="9" spans="1:5" x14ac:dyDescent="0.35">
      <c r="A9">
        <v>2.5325000000000002</v>
      </c>
      <c r="B9">
        <v>7.4999999999999997E-3</v>
      </c>
      <c r="C9">
        <v>2.1306083119977701E-2</v>
      </c>
      <c r="D9">
        <v>1.3991757766009999E-4</v>
      </c>
      <c r="E9">
        <v>1.4698342221430001E-4</v>
      </c>
    </row>
    <row r="10" spans="1:5" x14ac:dyDescent="0.35">
      <c r="A10">
        <v>2.5474999999999999</v>
      </c>
      <c r="B10">
        <v>7.4999999999999997E-3</v>
      </c>
      <c r="C10">
        <v>2.14196800697317E-2</v>
      </c>
      <c r="D10">
        <v>1.3570842237539999E-4</v>
      </c>
      <c r="E10">
        <v>1.373048553238E-4</v>
      </c>
    </row>
    <row r="11" spans="1:5" x14ac:dyDescent="0.35">
      <c r="A11">
        <v>2.5625</v>
      </c>
      <c r="B11">
        <v>7.4999999999998002E-3</v>
      </c>
      <c r="C11">
        <v>2.1546610975580999E-2</v>
      </c>
      <c r="D11">
        <v>1.522629231515E-4</v>
      </c>
      <c r="E11">
        <v>1.5798195848959999E-4</v>
      </c>
    </row>
    <row r="12" spans="1:5" x14ac:dyDescent="0.35">
      <c r="A12">
        <v>2.5775000000000001</v>
      </c>
      <c r="B12">
        <v>7.4999999999999997E-3</v>
      </c>
      <c r="C12">
        <v>2.1366316993102302E-2</v>
      </c>
      <c r="D12">
        <v>1.3286182803089999E-4</v>
      </c>
      <c r="E12">
        <v>1.3735680774000001E-4</v>
      </c>
    </row>
    <row r="13" spans="1:5" x14ac:dyDescent="0.35">
      <c r="A13">
        <v>2.5924999999999998</v>
      </c>
      <c r="B13">
        <v>7.4999999999999997E-3</v>
      </c>
      <c r="C13">
        <v>2.1275446037820799E-2</v>
      </c>
      <c r="D13">
        <v>1.495135228795E-4</v>
      </c>
      <c r="E13">
        <v>1.5023666803750001E-4</v>
      </c>
    </row>
    <row r="14" spans="1:5" x14ac:dyDescent="0.35">
      <c r="A14">
        <v>2.6074999999999999</v>
      </c>
      <c r="B14">
        <v>7.4999999999999997E-3</v>
      </c>
      <c r="C14">
        <v>2.1309837747292799E-2</v>
      </c>
      <c r="D14">
        <v>1.459631491902E-4</v>
      </c>
      <c r="E14">
        <v>1.4937487451160001E-4</v>
      </c>
    </row>
    <row r="15" spans="1:5" x14ac:dyDescent="0.35">
      <c r="A15">
        <v>2.6225000000000001</v>
      </c>
      <c r="B15">
        <v>7.4999999999998002E-3</v>
      </c>
      <c r="C15">
        <v>2.1369013147479399E-2</v>
      </c>
      <c r="D15">
        <v>1.334650129302E-4</v>
      </c>
      <c r="E15">
        <v>1.360867551255E-4</v>
      </c>
    </row>
    <row r="16" spans="1:5" x14ac:dyDescent="0.35">
      <c r="A16">
        <v>2.6375000000000002</v>
      </c>
      <c r="B16">
        <v>7.4999999999999997E-3</v>
      </c>
      <c r="C16">
        <v>2.1463480433686E-2</v>
      </c>
      <c r="D16">
        <v>1.290687878039E-4</v>
      </c>
      <c r="E16">
        <v>1.3309119143179999E-4</v>
      </c>
    </row>
    <row r="17" spans="1:5" x14ac:dyDescent="0.35">
      <c r="A17">
        <v>2.6524999999999999</v>
      </c>
      <c r="B17">
        <v>7.4999999999999997E-3</v>
      </c>
      <c r="C17">
        <v>2.15717689391925E-2</v>
      </c>
      <c r="D17">
        <v>1.3344538459529999E-4</v>
      </c>
      <c r="E17">
        <v>1.260435294877E-4</v>
      </c>
    </row>
    <row r="18" spans="1:5" x14ac:dyDescent="0.35">
      <c r="A18">
        <v>2.6675</v>
      </c>
      <c r="B18">
        <v>7.4999999999998002E-3</v>
      </c>
      <c r="C18">
        <v>2.1773625497362899E-2</v>
      </c>
      <c r="D18">
        <v>1.369334701539E-4</v>
      </c>
      <c r="E18">
        <v>1.3245054375629999E-4</v>
      </c>
    </row>
    <row r="19" spans="1:5" x14ac:dyDescent="0.35">
      <c r="A19">
        <v>2.6825000000000001</v>
      </c>
      <c r="B19">
        <v>7.4999999999999997E-3</v>
      </c>
      <c r="C19">
        <v>2.1749404386991099E-2</v>
      </c>
      <c r="D19">
        <v>1.4605442334480001E-4</v>
      </c>
      <c r="E19">
        <v>1.361253342312E-4</v>
      </c>
    </row>
    <row r="20" spans="1:5" x14ac:dyDescent="0.35">
      <c r="A20">
        <v>2.6974999999999998</v>
      </c>
      <c r="B20">
        <v>7.4999999999999997E-3</v>
      </c>
      <c r="C20">
        <v>2.1631449069898199E-2</v>
      </c>
      <c r="D20">
        <v>1.2285705330020001E-4</v>
      </c>
      <c r="E20">
        <v>1.212556286395E-4</v>
      </c>
    </row>
    <row r="21" spans="1:5" x14ac:dyDescent="0.35">
      <c r="A21">
        <v>2.7124999999999999</v>
      </c>
      <c r="B21">
        <v>7.4999999999999997E-3</v>
      </c>
      <c r="C21">
        <v>2.1827734171676098E-2</v>
      </c>
      <c r="D21">
        <v>1.7675486084039999E-4</v>
      </c>
      <c r="E21">
        <v>1.803754653184E-4</v>
      </c>
    </row>
    <row r="22" spans="1:5" x14ac:dyDescent="0.35">
      <c r="A22">
        <v>2.7275</v>
      </c>
      <c r="B22">
        <v>7.4999999999998002E-3</v>
      </c>
      <c r="C22">
        <v>2.1524939713547901E-2</v>
      </c>
      <c r="D22">
        <v>1.3503415361909999E-4</v>
      </c>
      <c r="E22">
        <v>1.2352355522439999E-4</v>
      </c>
    </row>
    <row r="23" spans="1:5" x14ac:dyDescent="0.35">
      <c r="A23">
        <v>2.7425000000000002</v>
      </c>
      <c r="B23">
        <v>7.4999999999999997E-3</v>
      </c>
      <c r="C23">
        <v>2.1639582425327201E-2</v>
      </c>
      <c r="D23">
        <v>1.43373183946E-4</v>
      </c>
      <c r="E23">
        <v>1.3753211269079999E-4</v>
      </c>
    </row>
    <row r="24" spans="1:5" x14ac:dyDescent="0.35">
      <c r="A24">
        <v>2.7574999999999998</v>
      </c>
      <c r="B24">
        <v>7.4999999999999997E-3</v>
      </c>
      <c r="C24">
        <v>2.17464581599826E-2</v>
      </c>
      <c r="D24">
        <v>1.3809382631350001E-4</v>
      </c>
      <c r="E24">
        <v>1.399268007444E-4</v>
      </c>
    </row>
    <row r="25" spans="1:5" x14ac:dyDescent="0.35">
      <c r="A25">
        <v>2.7725</v>
      </c>
      <c r="B25">
        <v>7.4999999999998002E-3</v>
      </c>
      <c r="C25">
        <v>2.1718409788389299E-2</v>
      </c>
      <c r="D25">
        <v>1.315201908926E-4</v>
      </c>
      <c r="E25">
        <v>1.3278097258160001E-4</v>
      </c>
    </row>
    <row r="26" spans="1:5" x14ac:dyDescent="0.35">
      <c r="A26">
        <v>2.7875000000000001</v>
      </c>
      <c r="B26">
        <v>7.4999999999999997E-3</v>
      </c>
      <c r="C26">
        <v>2.1538418919452799E-2</v>
      </c>
      <c r="D26">
        <v>1.3361364503150001E-4</v>
      </c>
      <c r="E26">
        <v>1.303620314854E-4</v>
      </c>
    </row>
    <row r="27" spans="1:5" x14ac:dyDescent="0.35">
      <c r="A27">
        <v>2.8025000000000002</v>
      </c>
      <c r="B27">
        <v>7.4999999999999997E-3</v>
      </c>
      <c r="C27">
        <v>2.1937417323145199E-2</v>
      </c>
      <c r="D27">
        <v>1.2992130075260001E-4</v>
      </c>
      <c r="E27">
        <v>1.3119812317049999E-4</v>
      </c>
    </row>
    <row r="28" spans="1:5" x14ac:dyDescent="0.35">
      <c r="A28">
        <v>2.8174999999999999</v>
      </c>
      <c r="B28">
        <v>7.4999999999999997E-3</v>
      </c>
      <c r="C28">
        <v>2.16855982108905E-2</v>
      </c>
      <c r="D28">
        <v>1.2596611643879999E-4</v>
      </c>
      <c r="E28">
        <v>1.3036202717450001E-4</v>
      </c>
    </row>
    <row r="29" spans="1:5" x14ac:dyDescent="0.35">
      <c r="A29">
        <v>2.8325</v>
      </c>
      <c r="B29">
        <v>7.4999999999998002E-3</v>
      </c>
      <c r="C29">
        <v>2.1413118106457098E-2</v>
      </c>
      <c r="D29">
        <v>1.319475137846E-4</v>
      </c>
      <c r="E29">
        <v>1.4194648432049999E-4</v>
      </c>
    </row>
    <row r="30" spans="1:5" x14ac:dyDescent="0.35">
      <c r="A30">
        <v>2.8475000000000001</v>
      </c>
      <c r="B30">
        <v>7.4999999999999997E-3</v>
      </c>
      <c r="C30">
        <v>2.15655491237766E-2</v>
      </c>
      <c r="D30">
        <v>1.979946296942E-4</v>
      </c>
      <c r="E30">
        <v>2.0651631955360001E-4</v>
      </c>
    </row>
    <row r="31" spans="1:5" x14ac:dyDescent="0.35">
      <c r="A31">
        <v>2.8624999999999998</v>
      </c>
      <c r="B31">
        <v>7.4999999999999997E-3</v>
      </c>
      <c r="C31">
        <v>2.15688129225504E-2</v>
      </c>
      <c r="D31">
        <v>1.203827262322E-4</v>
      </c>
      <c r="E31">
        <v>1.2443433750180001E-4</v>
      </c>
    </row>
    <row r="32" spans="1:5" x14ac:dyDescent="0.35">
      <c r="A32">
        <v>2.8774999999999999</v>
      </c>
      <c r="B32">
        <v>7.4999999999998002E-3</v>
      </c>
      <c r="C32">
        <v>2.1443327040278699E-2</v>
      </c>
      <c r="D32">
        <v>1.3173090615229999E-4</v>
      </c>
      <c r="E32">
        <v>1.282965852369E-4</v>
      </c>
    </row>
    <row r="33" spans="1:5" x14ac:dyDescent="0.35">
      <c r="A33">
        <v>2.8925000000000001</v>
      </c>
      <c r="B33">
        <v>7.4999999999999997E-3</v>
      </c>
      <c r="C33">
        <v>2.1745171685002299E-2</v>
      </c>
      <c r="D33">
        <v>2.0023425320860001E-4</v>
      </c>
      <c r="E33">
        <v>1.9056982239789999E-4</v>
      </c>
    </row>
    <row r="34" spans="1:5" x14ac:dyDescent="0.35">
      <c r="A34">
        <v>2.9075000000000002</v>
      </c>
      <c r="B34">
        <v>7.4999999999999997E-3</v>
      </c>
      <c r="C34">
        <v>2.1691625903312601E-2</v>
      </c>
      <c r="D34">
        <v>1.3262885510819999E-4</v>
      </c>
      <c r="E34">
        <v>1.3779942150809999E-4</v>
      </c>
    </row>
    <row r="35" spans="1:5" x14ac:dyDescent="0.35">
      <c r="A35">
        <v>2.9224999999999999</v>
      </c>
      <c r="B35">
        <v>7.4999999999999997E-3</v>
      </c>
      <c r="C35">
        <v>2.15024565892326E-2</v>
      </c>
      <c r="D35">
        <v>1.153113114402E-4</v>
      </c>
      <c r="E35">
        <v>1.206128691977E-4</v>
      </c>
    </row>
    <row r="36" spans="1:5" x14ac:dyDescent="0.35">
      <c r="A36">
        <v>2.9375</v>
      </c>
      <c r="B36">
        <v>7.4999999999998002E-3</v>
      </c>
      <c r="C36">
        <v>2.1646936061920901E-2</v>
      </c>
      <c r="D36">
        <v>1.32479802562E-4</v>
      </c>
      <c r="E36">
        <v>1.408248405755E-4</v>
      </c>
    </row>
    <row r="37" spans="1:5" x14ac:dyDescent="0.35">
      <c r="A37">
        <v>2.9525000000000001</v>
      </c>
      <c r="B37">
        <v>7.4999999999999997E-3</v>
      </c>
      <c r="C37">
        <v>2.16483181943656E-2</v>
      </c>
      <c r="D37">
        <v>1.3672952750319999E-4</v>
      </c>
      <c r="E37">
        <v>1.316664258617E-4</v>
      </c>
    </row>
    <row r="38" spans="1:5" x14ac:dyDescent="0.35">
      <c r="A38">
        <v>2.9674999999999998</v>
      </c>
      <c r="B38">
        <v>7.4999999999999997E-3</v>
      </c>
      <c r="C38">
        <v>2.1650290467360001E-2</v>
      </c>
      <c r="D38">
        <v>1.328191702145E-4</v>
      </c>
      <c r="E38">
        <v>1.4393280358310001E-4</v>
      </c>
    </row>
    <row r="39" spans="1:5" x14ac:dyDescent="0.35">
      <c r="A39">
        <v>2.9824999999999999</v>
      </c>
      <c r="B39">
        <v>7.4999999999999997E-3</v>
      </c>
      <c r="C39">
        <v>2.1543085897089299E-2</v>
      </c>
      <c r="D39">
        <v>1.3202562489909999E-4</v>
      </c>
      <c r="E39">
        <v>1.2947201797900001E-4</v>
      </c>
    </row>
    <row r="40" spans="1:5" x14ac:dyDescent="0.35">
      <c r="A40">
        <v>2.9975000000000001</v>
      </c>
      <c r="B40">
        <v>7.4999999999998002E-3</v>
      </c>
      <c r="C40">
        <v>2.1445527863640901E-2</v>
      </c>
      <c r="D40">
        <v>1.45047291517E-4</v>
      </c>
      <c r="E40">
        <v>1.405391431495E-4</v>
      </c>
    </row>
    <row r="41" spans="1:5" x14ac:dyDescent="0.35">
      <c r="A41">
        <v>3.0125000000000002</v>
      </c>
      <c r="B41">
        <v>7.4999999999999997E-3</v>
      </c>
      <c r="C41">
        <v>2.1251490969369801E-2</v>
      </c>
      <c r="D41">
        <v>1.3746469831770001E-4</v>
      </c>
      <c r="E41">
        <v>1.327831082842E-4</v>
      </c>
    </row>
    <row r="42" spans="1:5" x14ac:dyDescent="0.35">
      <c r="A42">
        <v>3.0274999999999999</v>
      </c>
      <c r="B42">
        <v>7.4999999999999997E-3</v>
      </c>
      <c r="C42">
        <v>2.14393570540246E-2</v>
      </c>
      <c r="D42">
        <v>1.2888267598069999E-4</v>
      </c>
      <c r="E42">
        <v>1.2440476797359999E-4</v>
      </c>
    </row>
    <row r="43" spans="1:5" x14ac:dyDescent="0.35">
      <c r="A43">
        <v>3.0425</v>
      </c>
      <c r="B43">
        <v>7.4999999999998002E-3</v>
      </c>
      <c r="C43">
        <v>2.1212404372119398E-2</v>
      </c>
      <c r="D43">
        <v>1.285580611373E-4</v>
      </c>
      <c r="E43">
        <v>1.2461409800049999E-4</v>
      </c>
    </row>
    <row r="44" spans="1:5" x14ac:dyDescent="0.35">
      <c r="A44">
        <v>3.0575000000000001</v>
      </c>
      <c r="B44">
        <v>7.4999999999999997E-3</v>
      </c>
      <c r="C44">
        <v>2.1347966171091699E-2</v>
      </c>
      <c r="D44">
        <v>1.3280854007609999E-4</v>
      </c>
      <c r="E44">
        <v>1.396451440903E-4</v>
      </c>
    </row>
    <row r="45" spans="1:5" x14ac:dyDescent="0.35">
      <c r="A45">
        <v>3.0724999999999998</v>
      </c>
      <c r="B45">
        <v>7.4999999999999997E-3</v>
      </c>
      <c r="C45">
        <v>2.1199880422639001E-2</v>
      </c>
      <c r="D45">
        <v>1.248538663592E-4</v>
      </c>
      <c r="E45">
        <v>1.2302095100629999E-4</v>
      </c>
    </row>
    <row r="46" spans="1:5" x14ac:dyDescent="0.35">
      <c r="A46">
        <v>3.0874999999999999</v>
      </c>
      <c r="B46">
        <v>7.4999999999999997E-3</v>
      </c>
      <c r="C46">
        <v>2.14559962891109E-2</v>
      </c>
      <c r="D46">
        <v>1.181370889447E-4</v>
      </c>
      <c r="E46">
        <v>1.2471126042349999E-4</v>
      </c>
    </row>
    <row r="47" spans="1:5" x14ac:dyDescent="0.35">
      <c r="A47">
        <v>3.1025</v>
      </c>
      <c r="B47">
        <v>7.4999999999998002E-3</v>
      </c>
      <c r="C47">
        <v>2.12778667076171E-2</v>
      </c>
      <c r="D47">
        <v>1.162297062445E-4</v>
      </c>
      <c r="E47">
        <v>1.2219766447659999E-4</v>
      </c>
    </row>
    <row r="48" spans="1:5" x14ac:dyDescent="0.35">
      <c r="A48">
        <v>3.1175000000000002</v>
      </c>
      <c r="B48">
        <v>7.4999999999999997E-3</v>
      </c>
      <c r="C48">
        <v>2.1432168641107301E-2</v>
      </c>
      <c r="D48">
        <v>1.4278337311449999E-4</v>
      </c>
      <c r="E48">
        <v>1.421344165805E-4</v>
      </c>
    </row>
    <row r="49" spans="1:5" x14ac:dyDescent="0.35">
      <c r="A49">
        <v>3.1324999999999998</v>
      </c>
      <c r="B49">
        <v>7.4999999999999997E-3</v>
      </c>
      <c r="C49">
        <v>2.13823028491162E-2</v>
      </c>
      <c r="D49">
        <v>2.001048422852E-4</v>
      </c>
      <c r="E49">
        <v>2.0256310857080001E-4</v>
      </c>
    </row>
    <row r="50" spans="1:5" x14ac:dyDescent="0.35">
      <c r="A50">
        <v>3.1475</v>
      </c>
      <c r="B50">
        <v>7.4999999999998002E-3</v>
      </c>
      <c r="C50">
        <v>2.13832266315757E-2</v>
      </c>
      <c r="D50">
        <v>1.237861456033E-4</v>
      </c>
      <c r="E50">
        <v>1.2408724683989999E-4</v>
      </c>
    </row>
    <row r="51" spans="1:5" x14ac:dyDescent="0.35">
      <c r="A51">
        <v>3.1625000000000001</v>
      </c>
      <c r="B51">
        <v>7.4999999999999997E-3</v>
      </c>
      <c r="C51">
        <v>2.1026010136168099E-2</v>
      </c>
      <c r="D51">
        <v>1.2509087739760001E-4</v>
      </c>
      <c r="E51">
        <v>1.2774390422240001E-4</v>
      </c>
    </row>
    <row r="52" spans="1:5" x14ac:dyDescent="0.35">
      <c r="A52">
        <v>3.1775000000000002</v>
      </c>
      <c r="B52">
        <v>7.4999999999999997E-3</v>
      </c>
      <c r="C52">
        <v>2.10834771472799E-2</v>
      </c>
      <c r="D52">
        <v>1.215034321233E-4</v>
      </c>
      <c r="E52">
        <v>1.2577060052039999E-4</v>
      </c>
    </row>
    <row r="53" spans="1:5" x14ac:dyDescent="0.35">
      <c r="A53">
        <v>3.1924999999999999</v>
      </c>
      <c r="B53">
        <v>7.4999999999999997E-3</v>
      </c>
      <c r="C53">
        <v>2.11686917381784E-2</v>
      </c>
      <c r="D53">
        <v>1.2717118407680001E-4</v>
      </c>
      <c r="E53">
        <v>1.3156964158589999E-4</v>
      </c>
    </row>
    <row r="54" spans="1:5" x14ac:dyDescent="0.35">
      <c r="A54">
        <v>3.2075</v>
      </c>
      <c r="B54">
        <v>7.4999999999998002E-3</v>
      </c>
      <c r="C54">
        <v>2.1223313608706801E-2</v>
      </c>
      <c r="D54">
        <v>1.215811588231E-4</v>
      </c>
      <c r="E54">
        <v>1.2402217613259999E-4</v>
      </c>
    </row>
    <row r="55" spans="1:5" x14ac:dyDescent="0.35">
      <c r="A55">
        <v>3.2225000000000001</v>
      </c>
      <c r="B55">
        <v>7.4999999999999997E-3</v>
      </c>
      <c r="C55">
        <v>2.11951133599107E-2</v>
      </c>
      <c r="D55">
        <v>1.2580361207759999E-4</v>
      </c>
      <c r="E55">
        <v>1.3230209674619999E-4</v>
      </c>
    </row>
    <row r="56" spans="1:5" x14ac:dyDescent="0.35">
      <c r="A56">
        <v>3.2374999999999998</v>
      </c>
      <c r="B56">
        <v>7.4999999999999997E-3</v>
      </c>
      <c r="C56">
        <v>2.1085415297852399E-2</v>
      </c>
      <c r="D56">
        <v>1.332585135251E-4</v>
      </c>
      <c r="E56">
        <v>1.3947121191009999E-4</v>
      </c>
    </row>
    <row r="57" spans="1:5" x14ac:dyDescent="0.35">
      <c r="A57">
        <v>3.2524999999999999</v>
      </c>
      <c r="B57">
        <v>7.4999999999998002E-3</v>
      </c>
      <c r="C57">
        <v>2.1010424558509901E-2</v>
      </c>
      <c r="D57">
        <v>1.3103238302839999E-4</v>
      </c>
      <c r="E57">
        <v>1.244890673372E-4</v>
      </c>
    </row>
    <row r="58" spans="1:5" x14ac:dyDescent="0.35">
      <c r="A58">
        <v>3.2675000000000001</v>
      </c>
      <c r="B58">
        <v>7.4999999999999997E-3</v>
      </c>
      <c r="C58">
        <v>2.0919444897034602E-2</v>
      </c>
      <c r="D58">
        <v>1.3391368655360001E-4</v>
      </c>
      <c r="E58">
        <v>1.3136128896E-4</v>
      </c>
    </row>
    <row r="59" spans="1:5" x14ac:dyDescent="0.35">
      <c r="A59">
        <v>3.2825000000000002</v>
      </c>
      <c r="B59">
        <v>7.4999999999999997E-3</v>
      </c>
      <c r="C59">
        <v>2.1093289631750198E-2</v>
      </c>
      <c r="D59">
        <v>1.2629808749570001E-4</v>
      </c>
      <c r="E59">
        <v>1.2817976234090001E-4</v>
      </c>
    </row>
    <row r="60" spans="1:5" x14ac:dyDescent="0.35">
      <c r="A60">
        <v>3.2974999999999999</v>
      </c>
      <c r="B60">
        <v>7.4999999999999997E-3</v>
      </c>
      <c r="C60">
        <v>2.0843471621897602E-2</v>
      </c>
      <c r="D60">
        <v>1.2512342532519999E-4</v>
      </c>
      <c r="E60">
        <v>1.3008009655649999E-4</v>
      </c>
    </row>
    <row r="61" spans="1:5" x14ac:dyDescent="0.35">
      <c r="A61">
        <v>3.3125</v>
      </c>
      <c r="B61">
        <v>7.4999999999998002E-3</v>
      </c>
      <c r="C61">
        <v>2.0908972306787298E-2</v>
      </c>
      <c r="D61">
        <v>1.249487525439E-4</v>
      </c>
      <c r="E61">
        <v>1.186646314738E-4</v>
      </c>
    </row>
    <row r="62" spans="1:5" x14ac:dyDescent="0.35">
      <c r="A62">
        <v>3.3275000000000001</v>
      </c>
      <c r="B62">
        <v>7.4999999999999997E-3</v>
      </c>
      <c r="C62">
        <v>2.1273569818339E-2</v>
      </c>
      <c r="D62">
        <v>1.255605052342E-4</v>
      </c>
      <c r="E62">
        <v>1.208879049822E-4</v>
      </c>
    </row>
    <row r="63" spans="1:5" x14ac:dyDescent="0.35">
      <c r="A63">
        <v>3.3424999999999998</v>
      </c>
      <c r="B63">
        <v>7.4999999999999997E-3</v>
      </c>
      <c r="C63">
        <v>2.1050573974663998E-2</v>
      </c>
      <c r="D63">
        <v>1.3138885989519999E-4</v>
      </c>
      <c r="E63">
        <v>1.2720879949330001E-4</v>
      </c>
    </row>
    <row r="64" spans="1:5" x14ac:dyDescent="0.35">
      <c r="A64">
        <v>3.3574999999999999</v>
      </c>
      <c r="B64">
        <v>7.4999999999999997E-3</v>
      </c>
      <c r="C64">
        <v>2.11494377258293E-2</v>
      </c>
      <c r="D64">
        <v>1.143567615067E-4</v>
      </c>
      <c r="E64">
        <v>1.1310022233470001E-4</v>
      </c>
    </row>
    <row r="65" spans="1:5" x14ac:dyDescent="0.35">
      <c r="A65">
        <v>3.3725000000000001</v>
      </c>
      <c r="B65">
        <v>7.4999999999998002E-3</v>
      </c>
      <c r="C65">
        <v>2.1243596601097502E-2</v>
      </c>
      <c r="D65">
        <v>1.683803981742E-4</v>
      </c>
      <c r="E65">
        <v>1.5804937554619999E-4</v>
      </c>
    </row>
    <row r="66" spans="1:5" x14ac:dyDescent="0.35">
      <c r="A66">
        <v>3.3875000000000002</v>
      </c>
      <c r="B66">
        <v>7.4999999999999997E-3</v>
      </c>
      <c r="C66">
        <v>2.0926216295442501E-2</v>
      </c>
      <c r="D66">
        <v>1.5200160885260001E-4</v>
      </c>
      <c r="E66">
        <v>1.508149075968E-4</v>
      </c>
    </row>
    <row r="67" spans="1:5" x14ac:dyDescent="0.35">
      <c r="A67">
        <v>3.4024999999999999</v>
      </c>
      <c r="B67">
        <v>7.4999999999999997E-3</v>
      </c>
      <c r="C67">
        <v>2.1156852873559701E-2</v>
      </c>
      <c r="D67">
        <v>1.3078191912170001E-4</v>
      </c>
      <c r="E67">
        <v>1.2625358263259999E-4</v>
      </c>
    </row>
    <row r="68" spans="1:5" x14ac:dyDescent="0.35">
      <c r="A68">
        <v>3.4175</v>
      </c>
      <c r="B68">
        <v>7.4999999999998002E-3</v>
      </c>
      <c r="C68">
        <v>2.0906101100555099E-2</v>
      </c>
      <c r="D68">
        <v>1.3460056872339999E-4</v>
      </c>
      <c r="E68">
        <v>1.35828460136E-4</v>
      </c>
    </row>
    <row r="69" spans="1:5" x14ac:dyDescent="0.35">
      <c r="A69">
        <v>3.4325000000000001</v>
      </c>
      <c r="B69">
        <v>7.4999999999999997E-3</v>
      </c>
      <c r="C69">
        <v>2.1167993305018899E-2</v>
      </c>
      <c r="D69">
        <v>1.29011282196E-4</v>
      </c>
      <c r="E69">
        <v>1.2323441056619999E-4</v>
      </c>
    </row>
    <row r="70" spans="1:5" x14ac:dyDescent="0.35">
      <c r="A70">
        <v>3.4474999999999998</v>
      </c>
      <c r="B70">
        <v>7.4999999999999997E-3</v>
      </c>
      <c r="C70">
        <v>2.1231927883767099E-2</v>
      </c>
      <c r="D70">
        <v>1.246218535147E-4</v>
      </c>
      <c r="E70">
        <v>1.2741613248579999E-4</v>
      </c>
    </row>
    <row r="71" spans="1:5" x14ac:dyDescent="0.35">
      <c r="A71">
        <v>3.4624999999999999</v>
      </c>
      <c r="B71">
        <v>7.4999999999999997E-3</v>
      </c>
      <c r="C71">
        <v>2.10903157738794E-2</v>
      </c>
      <c r="D71">
        <v>1.412341035479E-4</v>
      </c>
      <c r="E71">
        <v>1.386424623015E-4</v>
      </c>
    </row>
    <row r="72" spans="1:5" x14ac:dyDescent="0.35">
      <c r="A72">
        <v>3.4775</v>
      </c>
      <c r="B72">
        <v>7.4999999999998002E-3</v>
      </c>
      <c r="C72">
        <v>2.0869718230329699E-2</v>
      </c>
      <c r="D72">
        <v>1.267077095981E-4</v>
      </c>
      <c r="E72">
        <v>1.3369002792790001E-4</v>
      </c>
    </row>
    <row r="73" spans="1:5" x14ac:dyDescent="0.35">
      <c r="A73">
        <v>3.4925000000000002</v>
      </c>
      <c r="B73">
        <v>7.4999999999999997E-3</v>
      </c>
      <c r="C73">
        <v>2.07683335708241E-2</v>
      </c>
      <c r="D73">
        <v>1.14557712534E-4</v>
      </c>
      <c r="E73">
        <v>1.217092392873E-4</v>
      </c>
    </row>
    <row r="74" spans="1:5" x14ac:dyDescent="0.35">
      <c r="A74">
        <v>3.5074999999999998</v>
      </c>
      <c r="B74">
        <v>7.4999999999999997E-3</v>
      </c>
      <c r="C74">
        <v>2.08811126597882E-2</v>
      </c>
      <c r="D74">
        <v>1.259438612256E-4</v>
      </c>
      <c r="E74">
        <v>1.2778140543760001E-4</v>
      </c>
    </row>
    <row r="75" spans="1:5" x14ac:dyDescent="0.35">
      <c r="A75">
        <v>3.5225</v>
      </c>
      <c r="B75">
        <v>7.4999999999998002E-3</v>
      </c>
      <c r="C75">
        <v>2.10192463060766E-2</v>
      </c>
      <c r="D75">
        <v>1.1852967100039999E-4</v>
      </c>
      <c r="E75">
        <v>1.206620027742E-4</v>
      </c>
    </row>
    <row r="76" spans="1:5" x14ac:dyDescent="0.35">
      <c r="A76">
        <v>3.5375000000000001</v>
      </c>
      <c r="B76">
        <v>7.4999999999999997E-3</v>
      </c>
      <c r="C76">
        <v>2.0985615153053298E-2</v>
      </c>
      <c r="D76">
        <v>1.3344252361740001E-4</v>
      </c>
      <c r="E76">
        <v>1.3761109868750001E-4</v>
      </c>
    </row>
    <row r="77" spans="1:5" x14ac:dyDescent="0.35">
      <c r="A77">
        <v>3.5525000000000002</v>
      </c>
      <c r="B77">
        <v>7.4999999999999997E-3</v>
      </c>
      <c r="C77">
        <v>2.1118571257343201E-2</v>
      </c>
      <c r="D77">
        <v>1.3290554788730001E-4</v>
      </c>
      <c r="E77">
        <v>1.4001812217559999E-4</v>
      </c>
    </row>
    <row r="78" spans="1:5" x14ac:dyDescent="0.35">
      <c r="A78">
        <v>3.5674999999999999</v>
      </c>
      <c r="B78">
        <v>7.4999999999999997E-3</v>
      </c>
      <c r="C78">
        <v>2.09458496200319E-2</v>
      </c>
      <c r="D78">
        <v>1.3170485830950001E-4</v>
      </c>
      <c r="E78">
        <v>1.3100076114990001E-4</v>
      </c>
    </row>
    <row r="79" spans="1:5" x14ac:dyDescent="0.35">
      <c r="A79">
        <v>3.5825</v>
      </c>
      <c r="B79">
        <v>7.4999999999998002E-3</v>
      </c>
      <c r="C79">
        <v>2.1050656415612001E-2</v>
      </c>
      <c r="D79">
        <v>1.2346161312869999E-4</v>
      </c>
      <c r="E79">
        <v>1.2547181435379999E-4</v>
      </c>
    </row>
    <row r="80" spans="1:5" x14ac:dyDescent="0.35">
      <c r="A80">
        <v>3.5975000000000001</v>
      </c>
      <c r="B80">
        <v>7.4999999999999997E-3</v>
      </c>
      <c r="C80">
        <v>2.0841035819803299E-2</v>
      </c>
      <c r="D80">
        <v>1.2903608357729999E-4</v>
      </c>
      <c r="E80">
        <v>1.274848643892E-4</v>
      </c>
    </row>
    <row r="81" spans="1:5" x14ac:dyDescent="0.35">
      <c r="A81">
        <v>3.6124999999999998</v>
      </c>
      <c r="B81">
        <v>7.4999999999999997E-3</v>
      </c>
      <c r="C81">
        <v>2.1021794693731999E-2</v>
      </c>
      <c r="D81">
        <v>1.37672648622E-4</v>
      </c>
      <c r="E81">
        <v>1.3662698456039999E-4</v>
      </c>
    </row>
    <row r="82" spans="1:5" x14ac:dyDescent="0.35">
      <c r="A82">
        <v>3.6274999999999999</v>
      </c>
      <c r="B82">
        <v>7.4999999999998002E-3</v>
      </c>
      <c r="C82">
        <v>2.0868211004164999E-2</v>
      </c>
      <c r="D82">
        <v>1.3178493698659999E-4</v>
      </c>
      <c r="E82">
        <v>1.301390234871E-4</v>
      </c>
    </row>
    <row r="83" spans="1:5" x14ac:dyDescent="0.35">
      <c r="A83">
        <v>3.6425000000000001</v>
      </c>
      <c r="B83">
        <v>7.4999999999999997E-3</v>
      </c>
      <c r="C83">
        <v>2.0652714548908001E-2</v>
      </c>
      <c r="D83">
        <v>1.3563199220319999E-4</v>
      </c>
      <c r="E83">
        <v>1.3146440176809999E-4</v>
      </c>
    </row>
    <row r="84" spans="1:5" x14ac:dyDescent="0.35">
      <c r="A84">
        <v>3.6575000000000002</v>
      </c>
      <c r="B84">
        <v>7.4999999999999997E-3</v>
      </c>
      <c r="C84">
        <v>2.0842679168435099E-2</v>
      </c>
      <c r="D84">
        <v>1.341624303087E-4</v>
      </c>
      <c r="E84">
        <v>1.3008706948270001E-4</v>
      </c>
    </row>
    <row r="85" spans="1:5" x14ac:dyDescent="0.35">
      <c r="A85">
        <v>3.6724999999999999</v>
      </c>
      <c r="B85">
        <v>7.4999999999999997E-3</v>
      </c>
      <c r="C85">
        <v>2.1078150710642101E-2</v>
      </c>
      <c r="D85">
        <v>1.2516050010580001E-4</v>
      </c>
      <c r="E85">
        <v>1.2272633533300001E-4</v>
      </c>
    </row>
    <row r="86" spans="1:5" x14ac:dyDescent="0.35">
      <c r="A86">
        <v>3.6875</v>
      </c>
      <c r="B86">
        <v>7.4999999999998002E-3</v>
      </c>
      <c r="C86">
        <v>2.14701804003667E-2</v>
      </c>
      <c r="D86">
        <v>1.7371491543620001E-4</v>
      </c>
      <c r="E86">
        <v>1.8017166003889999E-4</v>
      </c>
    </row>
    <row r="87" spans="1:5" x14ac:dyDescent="0.35">
      <c r="A87">
        <v>3.7025000000000001</v>
      </c>
      <c r="B87">
        <v>7.4999999999999997E-3</v>
      </c>
      <c r="C87">
        <v>2.0857078123706699E-2</v>
      </c>
      <c r="D87">
        <v>1.4237580591690001E-4</v>
      </c>
      <c r="E87">
        <v>1.3385317809040001E-4</v>
      </c>
    </row>
    <row r="88" spans="1:5" x14ac:dyDescent="0.35">
      <c r="A88">
        <v>3.7174999999999998</v>
      </c>
      <c r="B88">
        <v>7.4999999999999997E-3</v>
      </c>
      <c r="C88">
        <v>2.06277191569272E-2</v>
      </c>
      <c r="D88">
        <v>1.2822429055199999E-4</v>
      </c>
      <c r="E88">
        <v>1.3249143691699999E-4</v>
      </c>
    </row>
    <row r="89" spans="1:5" x14ac:dyDescent="0.35">
      <c r="A89">
        <v>3.7324999999999999</v>
      </c>
      <c r="B89">
        <v>7.4999999999999997E-3</v>
      </c>
      <c r="C89">
        <v>2.0903266160521201E-2</v>
      </c>
      <c r="D89">
        <v>1.412120836532E-4</v>
      </c>
      <c r="E89">
        <v>1.451641217128E-4</v>
      </c>
    </row>
    <row r="90" spans="1:5" x14ac:dyDescent="0.35">
      <c r="A90">
        <v>3.7475000000000001</v>
      </c>
      <c r="B90">
        <v>7.4999999999998002E-3</v>
      </c>
      <c r="C90">
        <v>2.0847610173007999E-2</v>
      </c>
      <c r="D90">
        <v>1.3319691071249999E-4</v>
      </c>
      <c r="E90">
        <v>1.2650449356779999E-4</v>
      </c>
    </row>
    <row r="91" spans="1:5" x14ac:dyDescent="0.35">
      <c r="A91">
        <v>3.7625000000000002</v>
      </c>
      <c r="B91">
        <v>7.4999999999999997E-3</v>
      </c>
      <c r="C91">
        <v>2.10323390185965E-2</v>
      </c>
      <c r="D91">
        <v>1.37504716715E-4</v>
      </c>
      <c r="E91">
        <v>1.3060013733500001E-4</v>
      </c>
    </row>
    <row r="92" spans="1:5" x14ac:dyDescent="0.35">
      <c r="A92">
        <v>3.7774999999999999</v>
      </c>
      <c r="B92">
        <v>7.4999999999999997E-3</v>
      </c>
      <c r="C92">
        <v>2.0925754605714299E-2</v>
      </c>
      <c r="D92">
        <v>1.3534349734770001E-4</v>
      </c>
      <c r="E92">
        <v>1.332907573217E-4</v>
      </c>
    </row>
    <row r="93" spans="1:5" x14ac:dyDescent="0.35">
      <c r="A93">
        <v>3.7925</v>
      </c>
      <c r="B93">
        <v>7.4999999999998002E-3</v>
      </c>
      <c r="C93">
        <v>2.0901300669835799E-2</v>
      </c>
      <c r="D93">
        <v>1.4124913181520001E-4</v>
      </c>
      <c r="E93">
        <v>1.4022361201579999E-4</v>
      </c>
    </row>
    <row r="94" spans="1:5" x14ac:dyDescent="0.35">
      <c r="A94">
        <v>3.8075000000000001</v>
      </c>
      <c r="B94">
        <v>7.4999999999999997E-3</v>
      </c>
      <c r="C94">
        <v>2.04541543591629E-2</v>
      </c>
      <c r="D94">
        <v>1.3565605313459999E-4</v>
      </c>
      <c r="E94">
        <v>1.459148080745E-4</v>
      </c>
    </row>
    <row r="95" spans="1:5" x14ac:dyDescent="0.35">
      <c r="A95">
        <v>3.8224999999999998</v>
      </c>
      <c r="B95">
        <v>7.4999999999999997E-3</v>
      </c>
      <c r="C95">
        <v>2.0816858969595901E-2</v>
      </c>
      <c r="D95">
        <v>1.498891631855E-4</v>
      </c>
      <c r="E95">
        <v>1.4695075831629999E-4</v>
      </c>
    </row>
    <row r="96" spans="1:5" x14ac:dyDescent="0.35">
      <c r="A96">
        <v>3.8374999999999999</v>
      </c>
      <c r="B96">
        <v>7.4999999999999997E-3</v>
      </c>
      <c r="C96">
        <v>2.0985868106804299E-2</v>
      </c>
      <c r="D96">
        <v>1.5113634993699999E-4</v>
      </c>
      <c r="E96">
        <v>1.4529227289099999E-4</v>
      </c>
    </row>
    <row r="97" spans="1:5" x14ac:dyDescent="0.35">
      <c r="A97">
        <v>3.8525</v>
      </c>
      <c r="B97">
        <v>7.4999999999998002E-3</v>
      </c>
      <c r="C97">
        <v>2.1182295875459799E-2</v>
      </c>
      <c r="D97">
        <v>2.149393852364E-4</v>
      </c>
      <c r="E97">
        <v>2.084305151586E-4</v>
      </c>
    </row>
    <row r="98" spans="1:5" x14ac:dyDescent="0.35">
      <c r="A98">
        <v>3.8675000000000002</v>
      </c>
      <c r="B98">
        <v>7.4999999999999997E-3</v>
      </c>
      <c r="C98">
        <v>2.0822327312628602E-2</v>
      </c>
      <c r="D98">
        <v>1.8073727181559999E-4</v>
      </c>
      <c r="E98">
        <v>1.838190175233E-4</v>
      </c>
    </row>
    <row r="99" spans="1:5" x14ac:dyDescent="0.35">
      <c r="A99">
        <v>3.8824999999999998</v>
      </c>
      <c r="B99">
        <v>7.4999999999999997E-3</v>
      </c>
      <c r="C99">
        <v>2.0772554625167399E-2</v>
      </c>
      <c r="D99">
        <v>2.0200112592879999E-4</v>
      </c>
      <c r="E99">
        <v>1.997313246305E-4</v>
      </c>
    </row>
    <row r="100" spans="1:5" x14ac:dyDescent="0.35">
      <c r="A100">
        <v>3.8975</v>
      </c>
      <c r="B100">
        <v>7.4999999999998002E-3</v>
      </c>
      <c r="C100">
        <v>2.0648488649432601E-2</v>
      </c>
      <c r="D100">
        <v>1.4894406572540001E-4</v>
      </c>
      <c r="E100">
        <v>1.5802202728070001E-4</v>
      </c>
    </row>
    <row r="101" spans="1:5" x14ac:dyDescent="0.35">
      <c r="A101">
        <v>3.9125000000000001</v>
      </c>
      <c r="B101">
        <v>7.4999999999999997E-3</v>
      </c>
      <c r="C101">
        <v>2.07458931548711E-2</v>
      </c>
      <c r="D101">
        <v>1.4040559630890001E-4</v>
      </c>
      <c r="E101">
        <v>1.4200349276380001E-4</v>
      </c>
    </row>
    <row r="102" spans="1:5" x14ac:dyDescent="0.35">
      <c r="A102">
        <v>3.9275000000000002</v>
      </c>
      <c r="B102">
        <v>7.4999999999999997E-3</v>
      </c>
      <c r="C102">
        <v>2.08901328943982E-2</v>
      </c>
      <c r="D102">
        <v>1.3484395846480001E-4</v>
      </c>
      <c r="E102">
        <v>1.291206645084E-4</v>
      </c>
    </row>
    <row r="103" spans="1:5" x14ac:dyDescent="0.35">
      <c r="A103">
        <v>3.9424999999999999</v>
      </c>
      <c r="B103">
        <v>7.4999999999999997E-3</v>
      </c>
      <c r="C103">
        <v>2.1001832577604199E-2</v>
      </c>
      <c r="D103">
        <v>1.659607225961E-4</v>
      </c>
      <c r="E103">
        <v>1.6091277237689999E-4</v>
      </c>
    </row>
    <row r="104" spans="1:5" x14ac:dyDescent="0.35">
      <c r="A104">
        <v>3.9575</v>
      </c>
      <c r="B104">
        <v>7.4999999999998002E-3</v>
      </c>
      <c r="C104">
        <v>2.0851382739566601E-2</v>
      </c>
      <c r="D104">
        <v>1.487406036633E-4</v>
      </c>
      <c r="E104">
        <v>1.457322787191E-4</v>
      </c>
    </row>
    <row r="105" spans="1:5" x14ac:dyDescent="0.35">
      <c r="A105">
        <v>3.9725000000000001</v>
      </c>
      <c r="B105">
        <v>7.4999999999999997E-3</v>
      </c>
      <c r="C105">
        <v>2.0907935087888602E-2</v>
      </c>
      <c r="D105">
        <v>1.6288749594889999E-4</v>
      </c>
      <c r="E105">
        <v>1.6422565648289999E-4</v>
      </c>
    </row>
    <row r="106" spans="1:5" x14ac:dyDescent="0.35">
      <c r="A106">
        <v>3.9874999999999998</v>
      </c>
      <c r="B106">
        <v>7.4999999999999997E-3</v>
      </c>
      <c r="C106">
        <v>2.09692472682604E-2</v>
      </c>
      <c r="D106">
        <v>1.9081335280970001E-4</v>
      </c>
      <c r="E106">
        <v>2.0086748988509999E-4</v>
      </c>
    </row>
    <row r="107" spans="1:5" x14ac:dyDescent="0.35">
      <c r="A107">
        <v>4.0025000000000004</v>
      </c>
      <c r="B107">
        <v>7.4999999999998002E-3</v>
      </c>
      <c r="C107">
        <v>2.08351070395629E-2</v>
      </c>
      <c r="D107">
        <v>2.5205844252250003E-4</v>
      </c>
      <c r="E107">
        <v>2.4049185599770001E-4</v>
      </c>
    </row>
    <row r="108" spans="1:5" x14ac:dyDescent="0.35">
      <c r="A108">
        <v>4.0175000000000001</v>
      </c>
      <c r="B108">
        <v>7.5000000000002001E-3</v>
      </c>
      <c r="C108">
        <v>2.0892212590181002E-2</v>
      </c>
      <c r="D108">
        <v>3.26744078377E-4</v>
      </c>
      <c r="E108">
        <v>3.150141627198E-4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EF6AA-1C1F-43F8-993D-2B0DFE7D1A74}">
  <dimension ref="A1:E110"/>
  <sheetViews>
    <sheetView workbookViewId="0">
      <selection activeCell="D10" sqref="D10"/>
    </sheetView>
  </sheetViews>
  <sheetFormatPr defaultRowHeight="14.5" x14ac:dyDescent="0.35"/>
  <cols>
    <col min="1" max="1" width="20.54296875" customWidth="1"/>
    <col min="2" max="2" width="23.54296875" customWidth="1"/>
    <col min="3" max="4" width="20.26953125" customWidth="1"/>
    <col min="5" max="5" width="19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>
        <v>2.4208373629078901</v>
      </c>
      <c r="B2">
        <v>1.4326537529304901E-2</v>
      </c>
      <c r="C2">
        <v>2.0833911467784901E-2</v>
      </c>
      <c r="D2">
        <v>2.6694160075800002E-4</v>
      </c>
      <c r="E2">
        <v>2.741556924666E-4</v>
      </c>
    </row>
    <row r="3" spans="1:5" x14ac:dyDescent="0.35">
      <c r="A3">
        <v>2.4361257404621002</v>
      </c>
      <c r="B3">
        <v>2.1494867687099802E-2</v>
      </c>
      <c r="C3">
        <v>2.09288504775248E-2</v>
      </c>
      <c r="D3">
        <v>1.9200635586539999E-4</v>
      </c>
      <c r="E3">
        <v>1.9869291406079999E-4</v>
      </c>
    </row>
    <row r="4" spans="1:5" x14ac:dyDescent="0.35">
      <c r="A4">
        <v>2.4495093284021401</v>
      </c>
      <c r="B4">
        <v>2.86665333063249E-2</v>
      </c>
      <c r="C4">
        <v>2.0967497570496301E-2</v>
      </c>
      <c r="D4">
        <v>1.904111816684E-4</v>
      </c>
      <c r="E4">
        <v>1.9456988304599899E-4</v>
      </c>
    </row>
    <row r="5" spans="1:5" x14ac:dyDescent="0.35">
      <c r="A5">
        <v>2.4648119455359301</v>
      </c>
      <c r="B5">
        <v>3.5841505286474798E-2</v>
      </c>
      <c r="C5">
        <v>2.1177548909006399E-2</v>
      </c>
      <c r="D5">
        <v>1.708842804408E-4</v>
      </c>
      <c r="E5">
        <v>1.8036378415199999E-4</v>
      </c>
    </row>
    <row r="6" spans="1:5" x14ac:dyDescent="0.35">
      <c r="A6">
        <v>2.4782078844662001</v>
      </c>
      <c r="B6">
        <v>4.30197545270498E-2</v>
      </c>
      <c r="C6">
        <v>2.1010447419035998E-2</v>
      </c>
      <c r="D6">
        <v>1.84579088054E-4</v>
      </c>
      <c r="E6">
        <v>1.857850704732E-4</v>
      </c>
    </row>
    <row r="7" spans="1:5" x14ac:dyDescent="0.35">
      <c r="A7">
        <v>2.4935244928553</v>
      </c>
      <c r="B7">
        <v>5.0201251927554903E-2</v>
      </c>
      <c r="C7">
        <v>2.1127183554724899E-2</v>
      </c>
      <c r="D7">
        <v>1.764194515182E-4</v>
      </c>
      <c r="E7">
        <v>1.8353297497239999E-4</v>
      </c>
    </row>
    <row r="8" spans="1:5" x14ac:dyDescent="0.35">
      <c r="A8">
        <v>2.5069325654921002</v>
      </c>
      <c r="B8">
        <v>5.7385968387489897E-2</v>
      </c>
      <c r="C8">
        <v>2.0990185424009999E-2</v>
      </c>
      <c r="D8">
        <v>1.7412535661399901E-4</v>
      </c>
      <c r="E8">
        <v>1.8488124039E-4</v>
      </c>
    </row>
    <row r="9" spans="1:5" x14ac:dyDescent="0.35">
      <c r="A9">
        <v>2.5222629168122102</v>
      </c>
      <c r="B9">
        <v>6.4573874806344897E-2</v>
      </c>
      <c r="C9">
        <v>2.1104032430952799E-2</v>
      </c>
      <c r="D9">
        <v>1.78606445074199E-4</v>
      </c>
      <c r="E9">
        <v>1.7315873494919899E-4</v>
      </c>
    </row>
    <row r="10" spans="1:5" x14ac:dyDescent="0.35">
      <c r="A10">
        <v>2.53568290587179</v>
      </c>
      <c r="B10">
        <v>7.1764942083624994E-2</v>
      </c>
      <c r="C10">
        <v>2.1312011466595601E-2</v>
      </c>
      <c r="D10">
        <v>1.6947262237919901E-4</v>
      </c>
      <c r="E10">
        <v>1.6105505001479901E-4</v>
      </c>
    </row>
    <row r="11" spans="1:5" x14ac:dyDescent="0.35">
      <c r="A11">
        <v>2.55102675179866</v>
      </c>
      <c r="B11">
        <v>7.8959141118824794E-2</v>
      </c>
      <c r="C11">
        <v>2.1354619876840002E-2</v>
      </c>
      <c r="D11">
        <v>1.7180762754E-4</v>
      </c>
      <c r="E11">
        <v>1.6619322841600001E-4</v>
      </c>
    </row>
    <row r="12" spans="1:5" x14ac:dyDescent="0.35">
      <c r="A12">
        <v>2.5644584399972801</v>
      </c>
      <c r="B12">
        <v>8.6156442811454903E-2</v>
      </c>
      <c r="C12">
        <v>2.1371726614118399E-2</v>
      </c>
      <c r="D12">
        <v>1.73303250931199E-4</v>
      </c>
      <c r="E12">
        <v>1.722974587776E-4</v>
      </c>
    </row>
    <row r="13" spans="1:5" x14ac:dyDescent="0.35">
      <c r="A13">
        <v>2.5798155322066201</v>
      </c>
      <c r="B13">
        <v>9.3356818061004904E-2</v>
      </c>
      <c r="C13">
        <v>2.1128041139814299E-2</v>
      </c>
      <c r="D13">
        <v>1.6332365026559999E-4</v>
      </c>
      <c r="E13">
        <v>1.6982101340159999E-4</v>
      </c>
    </row>
    <row r="14" spans="1:5" x14ac:dyDescent="0.35">
      <c r="A14">
        <v>2.5932587022605502</v>
      </c>
      <c r="B14">
        <v>0.10056023776697499</v>
      </c>
      <c r="C14">
        <v>2.10833478251235E-2</v>
      </c>
      <c r="D14">
        <v>1.52925756392E-4</v>
      </c>
      <c r="E14">
        <v>1.559401303976E-4</v>
      </c>
    </row>
    <row r="15" spans="1:5" x14ac:dyDescent="0.35">
      <c r="A15">
        <v>2.6086287924281</v>
      </c>
      <c r="B15">
        <v>0.107766672828864</v>
      </c>
      <c r="C15">
        <v>2.132572470889E-2</v>
      </c>
      <c r="D15">
        <v>1.4827929215399999E-4</v>
      </c>
      <c r="E15">
        <v>1.5409433815999999E-4</v>
      </c>
    </row>
    <row r="16" spans="1:5" x14ac:dyDescent="0.35">
      <c r="A16">
        <v>2.6220832270535901</v>
      </c>
      <c r="B16">
        <v>0.114976094146179</v>
      </c>
      <c r="C16">
        <v>2.1211012512800002E-2</v>
      </c>
      <c r="D16">
        <v>1.4745759732479901E-4</v>
      </c>
      <c r="E16">
        <v>1.4866349660759901E-4</v>
      </c>
    </row>
    <row r="17" spans="1:5" x14ac:dyDescent="0.35">
      <c r="A17">
        <v>2.63746606685508</v>
      </c>
      <c r="B17">
        <v>0.12218847261841501</v>
      </c>
      <c r="C17">
        <v>2.12745094894656E-2</v>
      </c>
      <c r="D17">
        <v>1.5078783499199901E-4</v>
      </c>
      <c r="E17">
        <v>1.509745330272E-4</v>
      </c>
    </row>
    <row r="18" spans="1:5" x14ac:dyDescent="0.35">
      <c r="A18">
        <v>2.6509315487683902</v>
      </c>
      <c r="B18">
        <v>0.12940377914506401</v>
      </c>
      <c r="C18">
        <v>2.1336897719402399E-2</v>
      </c>
      <c r="D18">
        <v>1.4862488069399999E-4</v>
      </c>
      <c r="E18">
        <v>1.5835032449299999E-4</v>
      </c>
    </row>
    <row r="19" spans="1:5" x14ac:dyDescent="0.35">
      <c r="A19">
        <v>2.6663268898795498</v>
      </c>
      <c r="B19">
        <v>0.13662198462563399</v>
      </c>
      <c r="C19">
        <v>2.1566611308062401E-2</v>
      </c>
      <c r="D19">
        <v>1.4170405029000001E-4</v>
      </c>
      <c r="E19">
        <v>1.4529614193499999E-4</v>
      </c>
    </row>
    <row r="20" spans="1:5" x14ac:dyDescent="0.35">
      <c r="A20">
        <v>2.6798032017969402</v>
      </c>
      <c r="B20">
        <v>0.14384305995962501</v>
      </c>
      <c r="C20">
        <v>2.1588718760999999E-2</v>
      </c>
      <c r="D20">
        <v>1.4876176026E-4</v>
      </c>
      <c r="E20">
        <v>1.4246429760000001E-4</v>
      </c>
    </row>
    <row r="21" spans="1:5" x14ac:dyDescent="0.35">
      <c r="A21">
        <v>2.6952107958934999</v>
      </c>
      <c r="B21">
        <v>0.15106697604653399</v>
      </c>
      <c r="C21">
        <v>2.1471662191694298E-2</v>
      </c>
      <c r="D21">
        <v>1.430065571928E-4</v>
      </c>
      <c r="E21">
        <v>1.34941429307999E-4</v>
      </c>
    </row>
    <row r="22" spans="1:5" x14ac:dyDescent="0.35">
      <c r="A22">
        <v>2.7086977205312501</v>
      </c>
      <c r="B22">
        <v>0.158293703785854</v>
      </c>
      <c r="C22">
        <v>2.1593276801180099E-2</v>
      </c>
      <c r="D22">
        <v>1.358461706346E-4</v>
      </c>
      <c r="E22">
        <v>1.36425139884E-4</v>
      </c>
    </row>
    <row r="23" spans="1:5" x14ac:dyDescent="0.35">
      <c r="A23">
        <v>2.7241173192889199</v>
      </c>
      <c r="B23">
        <v>0.165523214077095</v>
      </c>
      <c r="C23">
        <v>2.1452092892008799E-2</v>
      </c>
      <c r="D23">
        <v>1.3364082570519999E-4</v>
      </c>
      <c r="E23">
        <v>1.4020833110239901E-4</v>
      </c>
    </row>
    <row r="24" spans="1:5" x14ac:dyDescent="0.35">
      <c r="A24">
        <v>2.7376146393632799</v>
      </c>
      <c r="B24">
        <v>0.17275547781975001</v>
      </c>
      <c r="C24">
        <v>2.1323972345289901E-2</v>
      </c>
      <c r="D24">
        <v>1.3696484576199901E-4</v>
      </c>
      <c r="E24">
        <v>1.32283210524E-4</v>
      </c>
    </row>
    <row r="25" spans="1:5" x14ac:dyDescent="0.35">
      <c r="A25">
        <v>2.7530459944577998</v>
      </c>
      <c r="B25">
        <v>0.17999046591331999</v>
      </c>
      <c r="C25">
        <v>2.1403028729107501E-2</v>
      </c>
      <c r="D25">
        <v>1.45627696350799E-4</v>
      </c>
      <c r="E25">
        <v>1.4185321465879901E-4</v>
      </c>
    </row>
    <row r="26" spans="1:5" x14ac:dyDescent="0.35">
      <c r="A26">
        <v>2.7665534926850301</v>
      </c>
      <c r="B26">
        <v>0.18722814925730399</v>
      </c>
      <c r="C26">
        <v>2.1490894441152798E-2</v>
      </c>
      <c r="D26">
        <v>1.3990700960279999E-4</v>
      </c>
      <c r="E26">
        <v>1.446157286904E-4</v>
      </c>
    </row>
    <row r="27" spans="1:5" x14ac:dyDescent="0.35">
      <c r="A27">
        <v>2.7819963557921201</v>
      </c>
      <c r="B27">
        <v>0.19446849875120001</v>
      </c>
      <c r="C27">
        <v>2.1595304710628101E-2</v>
      </c>
      <c r="D27">
        <v>1.425977109276E-4</v>
      </c>
      <c r="E27">
        <v>1.4215391162940001E-4</v>
      </c>
    </row>
    <row r="28" spans="1:5" x14ac:dyDescent="0.35">
      <c r="A28">
        <v>2.7955138148884999</v>
      </c>
      <c r="B28">
        <v>0.201711485294509</v>
      </c>
      <c r="C28">
        <v>2.1426082679779999E-2</v>
      </c>
      <c r="D28">
        <v>1.3633800894419999E-4</v>
      </c>
      <c r="E28">
        <v>1.4803934715359901E-4</v>
      </c>
    </row>
    <row r="29" spans="1:5" x14ac:dyDescent="0.35">
      <c r="A29">
        <v>2.8109679376838801</v>
      </c>
      <c r="B29">
        <v>0.208957079786735</v>
      </c>
      <c r="C29">
        <v>2.1662747179289999E-2</v>
      </c>
      <c r="D29">
        <v>1.4264947283999899E-4</v>
      </c>
      <c r="E29">
        <v>1.3933491843599999E-4</v>
      </c>
    </row>
    <row r="30" spans="1:5" x14ac:dyDescent="0.35">
      <c r="A30">
        <v>2.8244951403656602</v>
      </c>
      <c r="B30">
        <v>0.21620525312736899</v>
      </c>
      <c r="C30">
        <v>2.1419952870024801E-2</v>
      </c>
      <c r="D30">
        <v>1.3974322534739901E-4</v>
      </c>
      <c r="E30">
        <v>1.3837333721219901E-4</v>
      </c>
    </row>
    <row r="31" spans="1:5" x14ac:dyDescent="0.35">
      <c r="A31">
        <v>2.8399602745250898</v>
      </c>
      <c r="B31">
        <v>0.22345597621591401</v>
      </c>
      <c r="C31">
        <v>2.1367984295526301E-2</v>
      </c>
      <c r="D31">
        <v>1.4440624360959999E-4</v>
      </c>
      <c r="E31">
        <v>1.4292692305919999E-4</v>
      </c>
    </row>
    <row r="32" spans="1:5" x14ac:dyDescent="0.35">
      <c r="A32">
        <v>2.8534970035085201</v>
      </c>
      <c r="B32">
        <v>0.23070921995186899</v>
      </c>
      <c r="C32">
        <v>2.14467150221808E-2</v>
      </c>
      <c r="D32">
        <v>1.3237048724359999E-4</v>
      </c>
      <c r="E32">
        <v>1.3148301860539999E-4</v>
      </c>
    </row>
    <row r="33" spans="1:5" x14ac:dyDescent="0.35">
      <c r="A33">
        <v>2.86897290070771</v>
      </c>
      <c r="B33">
        <v>0.23796495523473399</v>
      </c>
      <c r="C33">
        <v>2.1542615882440799E-2</v>
      </c>
      <c r="D33">
        <v>1.4034826296660001E-4</v>
      </c>
      <c r="E33">
        <v>1.4000774721699999E-4</v>
      </c>
    </row>
    <row r="34" spans="1:5" x14ac:dyDescent="0.35">
      <c r="A34">
        <v>2.88251893870906</v>
      </c>
      <c r="B34">
        <v>0.24522315296400901</v>
      </c>
      <c r="C34">
        <v>2.13456366141315E-2</v>
      </c>
      <c r="D34">
        <v>1.3783503939319999E-4</v>
      </c>
      <c r="E34">
        <v>1.28773826843999E-4</v>
      </c>
    </row>
    <row r="35" spans="1:5" x14ac:dyDescent="0.35">
      <c r="A35">
        <v>2.8980053506237198</v>
      </c>
      <c r="B35">
        <v>0.25248378403918997</v>
      </c>
      <c r="C35">
        <v>2.1611551995342398E-2</v>
      </c>
      <c r="D35">
        <v>1.3168743537039901E-4</v>
      </c>
      <c r="E35">
        <v>1.2762705562879999E-4</v>
      </c>
    </row>
    <row r="36" spans="1:5" x14ac:dyDescent="0.35">
      <c r="A36">
        <v>2.9115604803592601</v>
      </c>
      <c r="B36">
        <v>0.259746819359784</v>
      </c>
      <c r="C36">
        <v>2.1361848187024801E-2</v>
      </c>
      <c r="D36">
        <v>1.3662165188680001E-4</v>
      </c>
      <c r="E36">
        <v>1.3559855337679999E-4</v>
      </c>
    </row>
    <row r="37" spans="1:5" x14ac:dyDescent="0.35">
      <c r="A37">
        <v>2.9270571586651601</v>
      </c>
      <c r="B37">
        <v>0.267012229825279</v>
      </c>
      <c r="C37">
        <v>2.1379115731679998E-2</v>
      </c>
      <c r="D37">
        <v>1.3914790904339999E-4</v>
      </c>
      <c r="E37">
        <v>1.347263375058E-4</v>
      </c>
    </row>
    <row r="38" spans="1:5" x14ac:dyDescent="0.35">
      <c r="A38">
        <v>2.9406211628511301</v>
      </c>
      <c r="B38">
        <v>0.27427998633518502</v>
      </c>
      <c r="C38">
        <v>2.1479215121252001E-2</v>
      </c>
      <c r="D38">
        <v>1.382685757416E-4</v>
      </c>
      <c r="E38">
        <v>1.4107662491399901E-4</v>
      </c>
    </row>
    <row r="39" spans="1:5" x14ac:dyDescent="0.35">
      <c r="A39">
        <v>2.9561278592239701</v>
      </c>
      <c r="B39">
        <v>0.281550059788995</v>
      </c>
      <c r="C39">
        <v>2.13834000748096E-2</v>
      </c>
      <c r="D39">
        <v>1.33669428024E-4</v>
      </c>
      <c r="E39">
        <v>1.365589454704E-4</v>
      </c>
    </row>
    <row r="40" spans="1:5" x14ac:dyDescent="0.35">
      <c r="A40">
        <v>2.9697005205766498</v>
      </c>
      <c r="B40">
        <v>0.28882242108620998</v>
      </c>
      <c r="C40">
        <v>2.1345470058792001E-2</v>
      </c>
      <c r="D40">
        <v>1.347868370784E-4</v>
      </c>
      <c r="E40">
        <v>1.34640736188399E-4</v>
      </c>
    </row>
    <row r="41" spans="1:5" x14ac:dyDescent="0.35">
      <c r="A41">
        <v>2.9852169866921598</v>
      </c>
      <c r="B41">
        <v>0.29609704112632901</v>
      </c>
      <c r="C41">
        <v>2.1360401257920301E-2</v>
      </c>
      <c r="D41">
        <v>1.36427027250799E-4</v>
      </c>
      <c r="E41">
        <v>1.35553038410399E-4</v>
      </c>
    </row>
    <row r="42" spans="1:5" x14ac:dyDescent="0.35">
      <c r="A42">
        <v>2.9987980879278102</v>
      </c>
      <c r="B42">
        <v>0.30337389080885502</v>
      </c>
      <c r="C42">
        <v>2.1158512687315501E-2</v>
      </c>
      <c r="D42">
        <v>1.25883698957199E-4</v>
      </c>
      <c r="E42">
        <v>1.3363960802839999E-4</v>
      </c>
    </row>
    <row r="43" spans="1:5" x14ac:dyDescent="0.35">
      <c r="A43">
        <v>3.0143240754617202</v>
      </c>
      <c r="B43">
        <v>0.31065294103327901</v>
      </c>
      <c r="C43">
        <v>2.10307887984016E-2</v>
      </c>
      <c r="D43">
        <v>1.3305001250159899E-4</v>
      </c>
      <c r="E43">
        <v>1.3052086439919899E-4</v>
      </c>
    </row>
    <row r="44" spans="1:5" x14ac:dyDescent="0.35">
      <c r="A44">
        <v>3.0279133992966001</v>
      </c>
      <c r="B44">
        <v>0.31793416269910901</v>
      </c>
      <c r="C44">
        <v>2.1241109494889901E-2</v>
      </c>
      <c r="D44">
        <v>1.3766912117999999E-4</v>
      </c>
      <c r="E44">
        <v>1.39018704138E-4</v>
      </c>
    </row>
    <row r="45" spans="1:5" x14ac:dyDescent="0.35">
      <c r="A45">
        <v>3.0434486599246302</v>
      </c>
      <c r="B45">
        <v>0.32521752670584497</v>
      </c>
      <c r="C45">
        <v>2.1172080429564099E-2</v>
      </c>
      <c r="D45">
        <v>1.4039610909519901E-4</v>
      </c>
      <c r="E45">
        <v>1.3736084788580001E-4</v>
      </c>
    </row>
    <row r="46" spans="1:5" x14ac:dyDescent="0.35">
      <c r="A46">
        <v>3.0570459890750001</v>
      </c>
      <c r="B46">
        <v>0.33250300395297899</v>
      </c>
      <c r="C46">
        <v>2.0823344264761599E-2</v>
      </c>
      <c r="D46">
        <v>1.3781509891840001E-4</v>
      </c>
      <c r="E46">
        <v>1.3414114555679901E-4</v>
      </c>
    </row>
    <row r="47" spans="1:5" x14ac:dyDescent="0.35">
      <c r="A47">
        <v>3.0725902744728901</v>
      </c>
      <c r="B47">
        <v>0.33979056534000901</v>
      </c>
      <c r="C47">
        <v>2.1029170406784401E-2</v>
      </c>
      <c r="D47">
        <v>1.3122061217439999E-4</v>
      </c>
      <c r="E47">
        <v>1.28424734928E-4</v>
      </c>
    </row>
    <row r="48" spans="1:5" x14ac:dyDescent="0.35">
      <c r="A48">
        <v>3.08619539165502</v>
      </c>
      <c r="B48">
        <v>0.34708018176644401</v>
      </c>
      <c r="C48">
        <v>2.1087178403062401E-2</v>
      </c>
      <c r="D48">
        <v>1.5749066269499901E-4</v>
      </c>
      <c r="E48">
        <v>1.5743548128E-4</v>
      </c>
    </row>
    <row r="49" spans="1:5" x14ac:dyDescent="0.35">
      <c r="A49">
        <v>3.10174845349849</v>
      </c>
      <c r="B49">
        <v>0.35437182413177898</v>
      </c>
      <c r="C49">
        <v>2.10463145993104E-2</v>
      </c>
      <c r="D49">
        <v>1.378981456792E-4</v>
      </c>
      <c r="E49">
        <v>1.414292341824E-4</v>
      </c>
    </row>
    <row r="50" spans="1:5" x14ac:dyDescent="0.35">
      <c r="A50">
        <v>3.11536114142864</v>
      </c>
      <c r="B50">
        <v>0.36166546333550897</v>
      </c>
      <c r="C50">
        <v>2.1106624167816099E-2</v>
      </c>
      <c r="D50">
        <v>1.3190660364859901E-4</v>
      </c>
      <c r="E50">
        <v>1.3124993266980001E-4</v>
      </c>
    </row>
    <row r="51" spans="1:5" x14ac:dyDescent="0.35">
      <c r="A51">
        <v>3.13092273139342</v>
      </c>
      <c r="B51">
        <v>0.36896107027714398</v>
      </c>
      <c r="C51">
        <v>2.1039458985022502E-2</v>
      </c>
      <c r="D51">
        <v>1.212616746E-4</v>
      </c>
      <c r="E51">
        <v>1.2454560320400001E-4</v>
      </c>
    </row>
    <row r="52" spans="1:5" x14ac:dyDescent="0.35">
      <c r="A52">
        <v>3.1445427727878399</v>
      </c>
      <c r="B52">
        <v>0.37625861585616999</v>
      </c>
      <c r="C52">
        <v>2.12449048199423E-2</v>
      </c>
      <c r="D52">
        <v>1.322826057792E-4</v>
      </c>
      <c r="E52">
        <v>1.3004087357760001E-4</v>
      </c>
    </row>
    <row r="53" spans="1:5" x14ac:dyDescent="0.35">
      <c r="A53">
        <v>3.16011264254966</v>
      </c>
      <c r="B53">
        <v>0.38355807097209399</v>
      </c>
      <c r="C53">
        <v>2.0892502506911999E-2</v>
      </c>
      <c r="D53">
        <v>1.2980195706780001E-4</v>
      </c>
      <c r="E53">
        <v>1.3059115851719901E-4</v>
      </c>
    </row>
    <row r="54" spans="1:5" x14ac:dyDescent="0.35">
      <c r="A54">
        <v>3.1737398201246201</v>
      </c>
      <c r="B54">
        <v>0.39085940652441897</v>
      </c>
      <c r="C54">
        <v>2.0855426502246401E-2</v>
      </c>
      <c r="D54">
        <v>1.3857108632320001E-4</v>
      </c>
      <c r="E54">
        <v>1.32037793344E-4</v>
      </c>
    </row>
    <row r="55" spans="1:5" x14ac:dyDescent="0.35">
      <c r="A55">
        <v>3.1893177213592101</v>
      </c>
      <c r="B55">
        <v>0.39816259341263399</v>
      </c>
      <c r="C55">
        <v>2.0929970223363601E-2</v>
      </c>
      <c r="D55">
        <v>1.3380418386719901E-4</v>
      </c>
      <c r="E55">
        <v>1.3766113778759901E-4</v>
      </c>
    </row>
    <row r="56" spans="1:5" x14ac:dyDescent="0.35">
      <c r="A56">
        <v>3.2029518178309702</v>
      </c>
      <c r="B56">
        <v>0.40546760253625003</v>
      </c>
      <c r="C56">
        <v>2.1173186291808099E-2</v>
      </c>
      <c r="D56">
        <v>1.3281287954659899E-4</v>
      </c>
      <c r="E56">
        <v>1.29288625166799E-4</v>
      </c>
    </row>
    <row r="57" spans="1:5" x14ac:dyDescent="0.35">
      <c r="A57">
        <v>3.2185375022140401</v>
      </c>
      <c r="B57">
        <v>0.41277440479475502</v>
      </c>
      <c r="C57">
        <v>2.1086057363951999E-2</v>
      </c>
      <c r="D57">
        <v>1.3090135816939901E-4</v>
      </c>
      <c r="E57">
        <v>1.3005913790739999E-4</v>
      </c>
    </row>
    <row r="58" spans="1:5" x14ac:dyDescent="0.35">
      <c r="A58">
        <v>3.2321783002988802</v>
      </c>
      <c r="B58">
        <v>0.42008297108765502</v>
      </c>
      <c r="C58">
        <v>2.0983370826704401E-2</v>
      </c>
      <c r="D58">
        <v>1.3400663713800001E-4</v>
      </c>
      <c r="E58">
        <v>1.4054545413119999E-4</v>
      </c>
    </row>
    <row r="59" spans="1:5" x14ac:dyDescent="0.35">
      <c r="A59">
        <v>3.24777151950618</v>
      </c>
      <c r="B59">
        <v>0.42739327231445001</v>
      </c>
      <c r="C59">
        <v>2.0993906104707499E-2</v>
      </c>
      <c r="D59">
        <v>1.2910812490440001E-4</v>
      </c>
      <c r="E59">
        <v>1.24486046498399E-4</v>
      </c>
    </row>
    <row r="60" spans="1:5" x14ac:dyDescent="0.35">
      <c r="A60">
        <v>3.2614188019203398</v>
      </c>
      <c r="B60">
        <v>0.43470527937463399</v>
      </c>
      <c r="C60">
        <v>2.06609518670724E-2</v>
      </c>
      <c r="D60">
        <v>1.3390167052080001E-4</v>
      </c>
      <c r="E60">
        <v>1.3008970746719901E-4</v>
      </c>
    </row>
    <row r="61" spans="1:5" x14ac:dyDescent="0.35">
      <c r="A61">
        <v>3.2770193076275902</v>
      </c>
      <c r="B61">
        <v>0.44201896316771</v>
      </c>
      <c r="C61">
        <v>2.08734474941316E-2</v>
      </c>
      <c r="D61">
        <v>1.2405615714359999E-4</v>
      </c>
      <c r="E61">
        <v>1.2270963653640001E-4</v>
      </c>
    </row>
    <row r="62" spans="1:5" x14ac:dyDescent="0.35">
      <c r="A62">
        <v>3.2906728570873298</v>
      </c>
      <c r="B62">
        <v>0.44933429459317897</v>
      </c>
      <c r="C62">
        <v>2.0774935700116799E-2</v>
      </c>
      <c r="D62">
        <v>1.3022608995499999E-4</v>
      </c>
      <c r="E62">
        <v>1.266111808946E-4</v>
      </c>
    </row>
    <row r="63" spans="1:5" x14ac:dyDescent="0.35">
      <c r="A63">
        <v>3.3062804009702602</v>
      </c>
      <c r="B63">
        <v>0.45665124455054001</v>
      </c>
      <c r="C63">
        <v>2.0768035083216101E-2</v>
      </c>
      <c r="D63">
        <v>1.3059644260179901E-4</v>
      </c>
      <c r="E63">
        <v>1.288555794266E-4</v>
      </c>
    </row>
    <row r="64" spans="1:5" x14ac:dyDescent="0.35">
      <c r="A64">
        <v>3.3199400001918402</v>
      </c>
      <c r="B64">
        <v>0.46396978393929</v>
      </c>
      <c r="C64">
        <v>2.09838227810435E-2</v>
      </c>
      <c r="D64">
        <v>1.32936131538E-4</v>
      </c>
      <c r="E64">
        <v>1.3394144564159901E-4</v>
      </c>
    </row>
    <row r="65" spans="1:5" x14ac:dyDescent="0.35">
      <c r="A65">
        <v>3.3355543339261802</v>
      </c>
      <c r="B65">
        <v>0.47128988365892399</v>
      </c>
      <c r="C65">
        <v>2.1012415883559999E-2</v>
      </c>
      <c r="D65">
        <v>1.1824979601599999E-4</v>
      </c>
      <c r="E65">
        <v>1.1793668976E-4</v>
      </c>
    </row>
    <row r="66" spans="1:5" x14ac:dyDescent="0.35">
      <c r="A66">
        <v>3.3492197656258802</v>
      </c>
      <c r="B66">
        <v>0.47861151460895401</v>
      </c>
      <c r="C66">
        <v>2.0945551396608399E-2</v>
      </c>
      <c r="D66">
        <v>1.170889450512E-4</v>
      </c>
      <c r="E66">
        <v>1.2865832390439999E-4</v>
      </c>
    </row>
    <row r="67" spans="1:5" x14ac:dyDescent="0.35">
      <c r="A67">
        <v>3.3648406408873601</v>
      </c>
      <c r="B67">
        <v>0.48593464768887001</v>
      </c>
      <c r="C67">
        <v>2.10300840073008E-2</v>
      </c>
      <c r="D67">
        <v>1.215333911918E-4</v>
      </c>
      <c r="E67">
        <v>1.169827411004E-4</v>
      </c>
    </row>
    <row r="68" spans="1:5" x14ac:dyDescent="0.35">
      <c r="A68">
        <v>3.3785116877814301</v>
      </c>
      <c r="B68">
        <v>0.49325925379816898</v>
      </c>
      <c r="C68">
        <v>2.088111989906E-2</v>
      </c>
      <c r="D68">
        <v>1.2991687617059999E-4</v>
      </c>
      <c r="E68">
        <v>1.2416565637259999E-4</v>
      </c>
    </row>
    <row r="69" spans="1:5" x14ac:dyDescent="0.35">
      <c r="A69">
        <v>3.3941388562457702</v>
      </c>
      <c r="B69">
        <v>0.50058530383635902</v>
      </c>
      <c r="C69">
        <v>2.0730562916454299E-2</v>
      </c>
      <c r="D69">
        <v>1.3312494355199899E-4</v>
      </c>
      <c r="E69">
        <v>1.30533283392E-4</v>
      </c>
    </row>
    <row r="70" spans="1:5" x14ac:dyDescent="0.35">
      <c r="A70">
        <v>3.4078153010504701</v>
      </c>
      <c r="B70">
        <v>0.507912768702935</v>
      </c>
      <c r="C70">
        <v>2.0783812489446399E-2</v>
      </c>
      <c r="D70">
        <v>1.26447928432E-4</v>
      </c>
      <c r="E70">
        <v>1.2495148618239999E-4</v>
      </c>
    </row>
    <row r="71" spans="1:5" x14ac:dyDescent="0.35">
      <c r="A71">
        <v>3.4234485143933999</v>
      </c>
      <c r="B71">
        <v>0.51524161929739498</v>
      </c>
      <c r="C71">
        <v>2.0888527780249501E-2</v>
      </c>
      <c r="D71">
        <v>1.3090537039359899E-4</v>
      </c>
      <c r="E71">
        <v>1.31503718963199E-4</v>
      </c>
    </row>
    <row r="72" spans="1:5" x14ac:dyDescent="0.35">
      <c r="A72">
        <v>3.4371301398249998</v>
      </c>
      <c r="B72">
        <v>0.52257182651923995</v>
      </c>
      <c r="C72">
        <v>2.1057727626096E-2</v>
      </c>
      <c r="D72">
        <v>1.27025949361599E-4</v>
      </c>
      <c r="E72">
        <v>1.2675313727879999E-4</v>
      </c>
    </row>
    <row r="73" spans="1:5" x14ac:dyDescent="0.35">
      <c r="A73">
        <v>3.4527691497222399</v>
      </c>
      <c r="B73">
        <v>0.52990336126797</v>
      </c>
      <c r="C73">
        <v>2.0999105178062399E-2</v>
      </c>
      <c r="D73">
        <v>1.2445219019759901E-4</v>
      </c>
      <c r="E73">
        <v>1.28758935607199E-4</v>
      </c>
    </row>
    <row r="74" spans="1:5" x14ac:dyDescent="0.35">
      <c r="A74">
        <v>3.4664557384969998</v>
      </c>
      <c r="B74">
        <v>0.53723619444307902</v>
      </c>
      <c r="C74">
        <v>2.0729287263355999E-2</v>
      </c>
      <c r="D74">
        <v>1.3241824132679999E-4</v>
      </c>
      <c r="E74">
        <v>1.2493433298059901E-4</v>
      </c>
    </row>
    <row r="75" spans="1:5" x14ac:dyDescent="0.35">
      <c r="A75">
        <v>3.4821002966242798</v>
      </c>
      <c r="B75">
        <v>0.54457029694407399</v>
      </c>
      <c r="C75">
        <v>2.0753923231328301E-2</v>
      </c>
      <c r="D75">
        <v>1.2930736742759901E-4</v>
      </c>
      <c r="E75">
        <v>1.285063814844E-4</v>
      </c>
    </row>
    <row r="76" spans="1:5" x14ac:dyDescent="0.35">
      <c r="A76">
        <v>3.4957916314584701</v>
      </c>
      <c r="B76">
        <v>0.55190563967045403</v>
      </c>
      <c r="C76">
        <v>2.0699943687562401E-2</v>
      </c>
      <c r="D76">
        <v>1.29472887525E-4</v>
      </c>
      <c r="E76">
        <v>1.3580625402E-4</v>
      </c>
    </row>
    <row r="77" spans="1:5" x14ac:dyDescent="0.35">
      <c r="A77">
        <v>3.51144148949153</v>
      </c>
      <c r="B77">
        <v>0.559242193521714</v>
      </c>
      <c r="C77">
        <v>2.07935159881848E-2</v>
      </c>
      <c r="D77">
        <v>1.3772789329839999E-4</v>
      </c>
      <c r="E77">
        <v>1.300478242002E-4</v>
      </c>
    </row>
    <row r="78" spans="1:5" x14ac:dyDescent="0.35">
      <c r="A78">
        <v>3.5251373531014001</v>
      </c>
      <c r="B78">
        <v>0.56657992939735502</v>
      </c>
      <c r="C78">
        <v>2.0840667107220899E-2</v>
      </c>
      <c r="D78">
        <v>1.3327878116339999E-4</v>
      </c>
      <c r="E78">
        <v>1.3110756209459999E-4</v>
      </c>
    </row>
    <row r="79" spans="1:5" x14ac:dyDescent="0.35">
      <c r="A79">
        <v>3.5407922627159598</v>
      </c>
      <c r="B79">
        <v>0.57391881819687396</v>
      </c>
      <c r="C79">
        <v>2.0876591420275599E-2</v>
      </c>
      <c r="D79">
        <v>1.3113959953080001E-4</v>
      </c>
      <c r="E79">
        <v>1.261634555412E-4</v>
      </c>
    </row>
    <row r="80" spans="1:5" x14ac:dyDescent="0.35">
      <c r="A80">
        <v>3.5544924378177698</v>
      </c>
      <c r="B80">
        <v>0.58125883081977503</v>
      </c>
      <c r="C80">
        <v>2.0856934212489998E-2</v>
      </c>
      <c r="D80">
        <v>1.3482408170800001E-4</v>
      </c>
      <c r="E80">
        <v>1.2881912721399901E-4</v>
      </c>
    </row>
    <row r="81" spans="1:5" x14ac:dyDescent="0.35">
      <c r="A81">
        <v>3.5701521506895402</v>
      </c>
      <c r="B81">
        <v>0.588599938165554</v>
      </c>
      <c r="C81">
        <v>2.0882605416422399E-2</v>
      </c>
      <c r="D81">
        <v>1.46002364271E-4</v>
      </c>
      <c r="E81">
        <v>1.4113821994199901E-4</v>
      </c>
    </row>
    <row r="82" spans="1:5" x14ac:dyDescent="0.35">
      <c r="A82">
        <v>3.5838564199995702</v>
      </c>
      <c r="B82">
        <v>0.59594211113370998</v>
      </c>
      <c r="C82">
        <v>2.0775414231503999E-2</v>
      </c>
      <c r="D82">
        <v>1.3514553703979901E-4</v>
      </c>
      <c r="E82">
        <v>1.33773354798999E-4</v>
      </c>
    </row>
    <row r="83" spans="1:5" x14ac:dyDescent="0.35">
      <c r="A83">
        <v>3.5995206878043202</v>
      </c>
      <c r="B83">
        <v>0.60328532062374496</v>
      </c>
      <c r="C83">
        <v>2.08504936089999E-2</v>
      </c>
      <c r="D83">
        <v>1.3583136995999999E-4</v>
      </c>
      <c r="E83">
        <v>1.3600175841999999E-4</v>
      </c>
    </row>
    <row r="84" spans="1:5" x14ac:dyDescent="0.35">
      <c r="A84">
        <v>3.6132288340388001</v>
      </c>
      <c r="B84">
        <v>0.61062953753516003</v>
      </c>
      <c r="C84">
        <v>2.0851957820284799E-2</v>
      </c>
      <c r="D84">
        <v>1.3120949688479901E-4</v>
      </c>
      <c r="E84">
        <v>1.35651304558E-4</v>
      </c>
    </row>
    <row r="85" spans="1:5" x14ac:dyDescent="0.35">
      <c r="A85">
        <v>3.6288974084522301</v>
      </c>
      <c r="B85">
        <v>0.61797473276744896</v>
      </c>
      <c r="C85">
        <v>2.07335463125904E-2</v>
      </c>
      <c r="D85">
        <v>1.3952486429039999E-4</v>
      </c>
      <c r="E85">
        <v>1.3582428325439999E-4</v>
      </c>
    </row>
    <row r="86" spans="1:5" x14ac:dyDescent="0.35">
      <c r="A86">
        <v>3.64260921432744</v>
      </c>
      <c r="B86">
        <v>0.62532087722010998</v>
      </c>
      <c r="C86">
        <v>2.0565590594126399E-2</v>
      </c>
      <c r="D86">
        <v>1.3522714015679901E-4</v>
      </c>
      <c r="E86">
        <v>1.3908765875039999E-4</v>
      </c>
    </row>
    <row r="87" spans="1:5" x14ac:dyDescent="0.35">
      <c r="A87">
        <v>3.6582818470252798</v>
      </c>
      <c r="B87">
        <v>0.63266794179264996</v>
      </c>
      <c r="C87">
        <v>2.0891239225520299E-2</v>
      </c>
      <c r="D87">
        <v>1.3460825802599999E-4</v>
      </c>
      <c r="E87">
        <v>1.3905424752119999E-4</v>
      </c>
    </row>
    <row r="88" spans="1:5" x14ac:dyDescent="0.35">
      <c r="A88">
        <v>3.6719970952574799</v>
      </c>
      <c r="B88">
        <v>0.64001589738456399</v>
      </c>
      <c r="C88">
        <v>2.0915329090968798E-2</v>
      </c>
      <c r="D88">
        <v>1.4114463322679999E-4</v>
      </c>
      <c r="E88">
        <v>1.327797354996E-4</v>
      </c>
    </row>
    <row r="89" spans="1:5" x14ac:dyDescent="0.35">
      <c r="A89">
        <v>3.6876735379154701</v>
      </c>
      <c r="B89">
        <v>0.64736471489535496</v>
      </c>
      <c r="C89">
        <v>2.1007652879628899E-2</v>
      </c>
      <c r="D89">
        <v>1.4309653103759999E-4</v>
      </c>
      <c r="E89">
        <v>1.3014467744640001E-4</v>
      </c>
    </row>
    <row r="90" spans="1:5" x14ac:dyDescent="0.35">
      <c r="A90">
        <v>3.70139201122092</v>
      </c>
      <c r="B90">
        <v>0.65471436522451398</v>
      </c>
      <c r="C90">
        <v>2.06490922123264E-2</v>
      </c>
      <c r="D90">
        <v>1.3536344063999999E-4</v>
      </c>
      <c r="E90">
        <v>1.32184842649599E-4</v>
      </c>
    </row>
    <row r="91" spans="1:5" x14ac:dyDescent="0.35">
      <c r="A91">
        <v>3.7170720155147801</v>
      </c>
      <c r="B91">
        <v>0.66206481927154903</v>
      </c>
      <c r="C91">
        <v>2.0690098070680899E-2</v>
      </c>
      <c r="D91">
        <v>1.4910509339799999E-4</v>
      </c>
      <c r="E91">
        <v>1.4637500013859901E-4</v>
      </c>
    </row>
    <row r="92" spans="1:5" x14ac:dyDescent="0.35">
      <c r="A92">
        <v>3.7307934966097598</v>
      </c>
      <c r="B92">
        <v>0.66941604793595499</v>
      </c>
      <c r="C92">
        <v>2.0556855162624298E-2</v>
      </c>
      <c r="D92">
        <v>1.34862916304399E-4</v>
      </c>
      <c r="E92">
        <v>1.3646873444839999E-4</v>
      </c>
    </row>
    <row r="93" spans="1:5" x14ac:dyDescent="0.35">
      <c r="A93">
        <v>3.7464768142152001</v>
      </c>
      <c r="B93">
        <v>0.67676802211722897</v>
      </c>
      <c r="C93">
        <v>2.0730214483608098E-2</v>
      </c>
      <c r="D93">
        <v>1.4514902686919899E-4</v>
      </c>
      <c r="E93">
        <v>1.3410288817399999E-4</v>
      </c>
    </row>
    <row r="94" spans="1:5" x14ac:dyDescent="0.35">
      <c r="A94">
        <v>3.76020108581596</v>
      </c>
      <c r="B94">
        <v>0.68412071271487895</v>
      </c>
      <c r="C94">
        <v>2.0980230457891599E-2</v>
      </c>
      <c r="D94">
        <v>1.3327527826479901E-4</v>
      </c>
      <c r="E94">
        <v>1.4019599816599999E-4</v>
      </c>
    </row>
    <row r="95" spans="1:5" x14ac:dyDescent="0.35">
      <c r="A95">
        <v>3.7758874684087198</v>
      </c>
      <c r="B95">
        <v>0.69147409062840004</v>
      </c>
      <c r="C95">
        <v>2.0704467356820799E-2</v>
      </c>
      <c r="D95">
        <v>1.4501281566599999E-4</v>
      </c>
      <c r="E95">
        <v>1.49188517105399E-4</v>
      </c>
    </row>
    <row r="96" spans="1:5" x14ac:dyDescent="0.35">
      <c r="A96">
        <v>3.7896143132315201</v>
      </c>
      <c r="B96">
        <v>0.69882812675728401</v>
      </c>
      <c r="C96">
        <v>2.0817725486580001E-2</v>
      </c>
      <c r="D96">
        <v>1.4230969185679901E-4</v>
      </c>
      <c r="E96">
        <v>1.38523693079199E-4</v>
      </c>
    </row>
    <row r="97" spans="1:5" x14ac:dyDescent="0.35">
      <c r="A97">
        <v>3.8053035124873502</v>
      </c>
      <c r="B97">
        <v>0.70618279200103995</v>
      </c>
      <c r="C97">
        <v>2.0548907131209999E-2</v>
      </c>
      <c r="D97">
        <v>1.4477378806599999E-4</v>
      </c>
      <c r="E97">
        <v>1.4241713215E-4</v>
      </c>
    </row>
    <row r="98" spans="1:5" x14ac:dyDescent="0.35">
      <c r="A98">
        <v>3.8190327132484398</v>
      </c>
      <c r="B98">
        <v>0.71353805725916497</v>
      </c>
      <c r="C98">
        <v>2.05809380139363E-2</v>
      </c>
      <c r="D98">
        <v>1.4902111208079901E-4</v>
      </c>
      <c r="E98">
        <v>1.4632979159999999E-4</v>
      </c>
    </row>
    <row r="99" spans="1:5" x14ac:dyDescent="0.35">
      <c r="A99">
        <v>3.8347244808430401</v>
      </c>
      <c r="B99">
        <v>0.72089389343115395</v>
      </c>
      <c r="C99">
        <v>2.0875383523585599E-2</v>
      </c>
      <c r="D99">
        <v>1.53831220452E-4</v>
      </c>
      <c r="E99">
        <v>1.562700961928E-4</v>
      </c>
    </row>
    <row r="100" spans="1:5" x14ac:dyDescent="0.35">
      <c r="A100">
        <v>3.8484558202587</v>
      </c>
      <c r="B100">
        <v>0.72825027141651399</v>
      </c>
      <c r="C100">
        <v>2.0921282128448002E-2</v>
      </c>
      <c r="D100">
        <v>1.52310824068199E-4</v>
      </c>
      <c r="E100">
        <v>1.522298245986E-4</v>
      </c>
    </row>
    <row r="101" spans="1:5" x14ac:dyDescent="0.35">
      <c r="A101">
        <v>3.8641499078677999</v>
      </c>
      <c r="B101">
        <v>0.73560716211473998</v>
      </c>
      <c r="C101">
        <v>2.0736601924367999E-2</v>
      </c>
      <c r="D101">
        <v>1.55263053438E-4</v>
      </c>
      <c r="E101">
        <v>1.6157610506359999E-4</v>
      </c>
    </row>
    <row r="102" spans="1:5" x14ac:dyDescent="0.35">
      <c r="A102">
        <v>3.8778831686542801</v>
      </c>
      <c r="B102">
        <v>0.742964536425329</v>
      </c>
      <c r="C102">
        <v>2.0774647430856798E-2</v>
      </c>
      <c r="D102">
        <v>1.4699663382179999E-4</v>
      </c>
      <c r="E102">
        <v>1.483486119612E-4</v>
      </c>
    </row>
    <row r="103" spans="1:5" x14ac:dyDescent="0.35">
      <c r="A103">
        <v>3.8935793279536401</v>
      </c>
      <c r="B103">
        <v>0.75032236524778395</v>
      </c>
      <c r="C103">
        <v>2.0218107008351999E-2</v>
      </c>
      <c r="D103">
        <v>1.614970011542E-4</v>
      </c>
      <c r="E103">
        <v>1.7121144859899901E-4</v>
      </c>
    </row>
    <row r="104" spans="1:5" x14ac:dyDescent="0.35">
      <c r="A104">
        <v>3.9073142928272002</v>
      </c>
      <c r="B104">
        <v>0.75768061948160503</v>
      </c>
      <c r="C104">
        <v>2.08421251987203E-2</v>
      </c>
      <c r="D104">
        <v>1.7302507196999899E-4</v>
      </c>
      <c r="E104">
        <v>1.71133850908E-4</v>
      </c>
    </row>
    <row r="105" spans="1:5" x14ac:dyDescent="0.35">
      <c r="A105">
        <v>3.9230122754925101</v>
      </c>
      <c r="B105">
        <v>0.76503927002628402</v>
      </c>
      <c r="C105">
        <v>2.0733071143428799E-2</v>
      </c>
      <c r="D105">
        <v>1.52542825901999E-4</v>
      </c>
      <c r="E105">
        <v>1.519639867854E-4</v>
      </c>
    </row>
    <row r="106" spans="1:5" x14ac:dyDescent="0.35">
      <c r="A106">
        <v>3.9367487271694301</v>
      </c>
      <c r="B106">
        <v>0.77239828778133401</v>
      </c>
      <c r="C106">
        <v>2.0742440179969599E-2</v>
      </c>
      <c r="D106">
        <v>1.576843210696E-4</v>
      </c>
      <c r="E106">
        <v>1.5616920584239901E-4</v>
      </c>
    </row>
    <row r="107" spans="1:5" x14ac:dyDescent="0.35">
      <c r="A107">
        <v>3.9524482848764202</v>
      </c>
      <c r="B107">
        <v>0.77975764364623901</v>
      </c>
      <c r="C107">
        <v>2.0979109368388899E-2</v>
      </c>
      <c r="D107">
        <v>1.6229509123499999E-4</v>
      </c>
      <c r="E107">
        <v>1.632018000892E-4</v>
      </c>
    </row>
    <row r="108" spans="1:5" x14ac:dyDescent="0.35">
      <c r="A108">
        <v>3.9661860060729599</v>
      </c>
      <c r="B108">
        <v>0.78711730852050898</v>
      </c>
      <c r="C108">
        <v>2.09314025000721E-2</v>
      </c>
      <c r="D108">
        <v>1.7923151840759999E-4</v>
      </c>
      <c r="E108">
        <v>1.813148656236E-4</v>
      </c>
    </row>
    <row r="109" spans="1:5" x14ac:dyDescent="0.35">
      <c r="A109">
        <v>3.9818868904973801</v>
      </c>
      <c r="B109">
        <v>0.79447725330364505</v>
      </c>
      <c r="C109">
        <v>2.0597686138723599E-2</v>
      </c>
      <c r="D109">
        <v>2.006653115292E-4</v>
      </c>
      <c r="E109">
        <v>2.1320312612760001E-4</v>
      </c>
    </row>
    <row r="110" spans="1:5" x14ac:dyDescent="0.35">
      <c r="A110">
        <v>3.99562566392978</v>
      </c>
      <c r="B110">
        <v>0.80183744889513398</v>
      </c>
      <c r="C110">
        <v>2.1043247857668E-2</v>
      </c>
      <c r="D110">
        <v>2.6424949811419999E-4</v>
      </c>
      <c r="E110">
        <v>2.6657050467419999E-4</v>
      </c>
    </row>
  </sheetData>
  <conditionalFormatting sqref="A1:A12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1658A-2991-46D4-A405-8BE2EB5AD6BA}">
  <dimension ref="A1:E108"/>
  <sheetViews>
    <sheetView workbookViewId="0">
      <selection activeCell="L59" sqref="L59"/>
    </sheetView>
  </sheetViews>
  <sheetFormatPr defaultRowHeight="14.5" x14ac:dyDescent="0.35"/>
  <cols>
    <col min="1" max="1" width="21" customWidth="1"/>
    <col min="2" max="2" width="23.81640625" customWidth="1"/>
    <col min="3" max="3" width="21.453125" customWidth="1"/>
    <col min="4" max="4" width="28.453125" customWidth="1"/>
    <col min="5" max="5" width="19.81640625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>
        <v>2.4275000000000002</v>
      </c>
      <c r="B2">
        <v>7.4999999999999997E-3</v>
      </c>
      <c r="C2">
        <v>2.1110288318440001E-2</v>
      </c>
      <c r="D2">
        <v>1.7741825918000001E-4</v>
      </c>
      <c r="E2">
        <v>1.7741825918000001E-4</v>
      </c>
    </row>
    <row r="3" spans="1:5" x14ac:dyDescent="0.35">
      <c r="A3">
        <v>2.4424999999999999</v>
      </c>
      <c r="B3">
        <v>7.4999999999999997E-3</v>
      </c>
      <c r="C3">
        <v>2.0896061292089999E-2</v>
      </c>
      <c r="D3">
        <v>1.6047017246999999E-4</v>
      </c>
      <c r="E3">
        <v>1.6047017246999999E-4</v>
      </c>
    </row>
    <row r="4" spans="1:5" x14ac:dyDescent="0.35">
      <c r="A4">
        <v>2.4575</v>
      </c>
      <c r="B4">
        <v>7.4999999999998002E-3</v>
      </c>
      <c r="C4">
        <v>2.1258514809000002E-2</v>
      </c>
      <c r="D4">
        <v>1.66492445699996E-4</v>
      </c>
      <c r="E4">
        <v>1.66492445699996E-4</v>
      </c>
    </row>
    <row r="5" spans="1:5" x14ac:dyDescent="0.35">
      <c r="A5">
        <v>2.4725000000000001</v>
      </c>
      <c r="B5">
        <v>7.4999999999999997E-3</v>
      </c>
      <c r="C5">
        <v>2.15960659359999E-2</v>
      </c>
      <c r="D5">
        <v>1.5800709119999899E-4</v>
      </c>
      <c r="E5">
        <v>1.5800709119999899E-4</v>
      </c>
    </row>
    <row r="6" spans="1:5" x14ac:dyDescent="0.35">
      <c r="A6">
        <v>2.4874999999999998</v>
      </c>
      <c r="B6">
        <v>7.4999999999999997E-3</v>
      </c>
      <c r="C6">
        <v>2.1336649398490001E-2</v>
      </c>
      <c r="D6">
        <v>1.5289220168999699E-4</v>
      </c>
      <c r="E6">
        <v>1.5289220168999699E-4</v>
      </c>
    </row>
    <row r="7" spans="1:5" x14ac:dyDescent="0.35">
      <c r="A7">
        <v>2.5024999999999999</v>
      </c>
      <c r="B7">
        <v>7.4999999999998002E-3</v>
      </c>
      <c r="C7">
        <v>2.1432872160089999E-2</v>
      </c>
      <c r="D7">
        <v>1.5270952707000199E-4</v>
      </c>
      <c r="E7">
        <v>1.5270952707000199E-4</v>
      </c>
    </row>
    <row r="8" spans="1:5" x14ac:dyDescent="0.35">
      <c r="A8">
        <v>2.5175000000000001</v>
      </c>
      <c r="B8">
        <v>7.4999999999999997E-3</v>
      </c>
      <c r="C8">
        <v>2.1272105820159998E-2</v>
      </c>
      <c r="D8">
        <v>1.5289413567999601E-4</v>
      </c>
      <c r="E8">
        <v>1.5289413567999601E-4</v>
      </c>
    </row>
    <row r="9" spans="1:5" x14ac:dyDescent="0.35">
      <c r="A9">
        <v>2.5325000000000002</v>
      </c>
      <c r="B9">
        <v>7.4999999999999997E-3</v>
      </c>
      <c r="C9">
        <v>2.1181600520999998E-2</v>
      </c>
      <c r="D9">
        <v>1.4983240049999799E-4</v>
      </c>
      <c r="E9">
        <v>1.4983240049999799E-4</v>
      </c>
    </row>
    <row r="10" spans="1:5" x14ac:dyDescent="0.35">
      <c r="A10">
        <v>2.5474999999999999</v>
      </c>
      <c r="B10">
        <v>7.4999999999999997E-3</v>
      </c>
      <c r="C10">
        <v>2.1313284486489999E-2</v>
      </c>
      <c r="D10">
        <v>1.4715862559999701E-4</v>
      </c>
      <c r="E10">
        <v>1.4715862559999701E-4</v>
      </c>
    </row>
    <row r="11" spans="1:5" x14ac:dyDescent="0.35">
      <c r="A11">
        <v>2.5625</v>
      </c>
      <c r="B11">
        <v>7.4999999999998002E-3</v>
      </c>
      <c r="C11">
        <v>2.1529105983999999E-2</v>
      </c>
      <c r="D11">
        <v>1.5341879680000101E-4</v>
      </c>
      <c r="E11">
        <v>1.5341879680000101E-4</v>
      </c>
    </row>
    <row r="12" spans="1:5" x14ac:dyDescent="0.35">
      <c r="A12">
        <v>2.5775000000000001</v>
      </c>
      <c r="B12">
        <v>7.4999999999999997E-3</v>
      </c>
      <c r="C12">
        <v>2.1232365796890001E-2</v>
      </c>
      <c r="D12">
        <v>1.4459130759E-4</v>
      </c>
      <c r="E12">
        <v>1.4459130759E-4</v>
      </c>
    </row>
    <row r="13" spans="1:5" x14ac:dyDescent="0.35">
      <c r="A13">
        <v>2.5924999999999998</v>
      </c>
      <c r="B13">
        <v>7.4999999999999997E-3</v>
      </c>
      <c r="C13">
        <v>2.1226887330250001E-2</v>
      </c>
      <c r="D13">
        <v>1.4145479004999901E-4</v>
      </c>
      <c r="E13">
        <v>1.4145479004999901E-4</v>
      </c>
    </row>
    <row r="14" spans="1:5" x14ac:dyDescent="0.35">
      <c r="A14">
        <v>2.6074999999999999</v>
      </c>
      <c r="B14">
        <v>7.4999999999999997E-3</v>
      </c>
      <c r="C14">
        <v>2.120929108281E-2</v>
      </c>
      <c r="D14">
        <v>1.4816813333999999E-4</v>
      </c>
      <c r="E14">
        <v>1.4816813333999999E-4</v>
      </c>
    </row>
    <row r="15" spans="1:5" x14ac:dyDescent="0.35">
      <c r="A15">
        <v>2.6225000000000001</v>
      </c>
      <c r="B15">
        <v>7.4999999999998002E-3</v>
      </c>
      <c r="C15">
        <v>2.117580846481E-2</v>
      </c>
      <c r="D15">
        <v>1.4201208969000001E-4</v>
      </c>
      <c r="E15">
        <v>1.4201208969000001E-4</v>
      </c>
    </row>
    <row r="16" spans="1:5" x14ac:dyDescent="0.35">
      <c r="A16">
        <v>2.6375000000000002</v>
      </c>
      <c r="B16">
        <v>7.4999999999999997E-3</v>
      </c>
      <c r="C16">
        <v>2.1380902528409899E-2</v>
      </c>
      <c r="D16">
        <v>1.4186468141999601E-4</v>
      </c>
      <c r="E16">
        <v>1.4186468141999601E-4</v>
      </c>
    </row>
    <row r="17" spans="1:5" x14ac:dyDescent="0.35">
      <c r="A17">
        <v>2.6524999999999999</v>
      </c>
      <c r="B17">
        <v>7.4999999999999997E-3</v>
      </c>
      <c r="C17">
        <v>2.1487601982249999E-2</v>
      </c>
      <c r="D17">
        <v>1.4128006870000199E-4</v>
      </c>
      <c r="E17">
        <v>1.4128006870000199E-4</v>
      </c>
    </row>
    <row r="18" spans="1:5" x14ac:dyDescent="0.35">
      <c r="A18">
        <v>2.6675</v>
      </c>
      <c r="B18">
        <v>7.4999999999998002E-3</v>
      </c>
      <c r="C18">
        <v>2.179570937569E-2</v>
      </c>
      <c r="D18">
        <v>1.3421379666999901E-4</v>
      </c>
      <c r="E18">
        <v>1.3421379666999901E-4</v>
      </c>
    </row>
    <row r="19" spans="1:5" x14ac:dyDescent="0.35">
      <c r="A19">
        <v>2.6825000000000001</v>
      </c>
      <c r="B19">
        <v>7.4999999999999997E-3</v>
      </c>
      <c r="C19">
        <v>2.1759406614489999E-2</v>
      </c>
      <c r="D19">
        <v>1.3554758222999999E-4</v>
      </c>
      <c r="E19">
        <v>1.3554758222999999E-4</v>
      </c>
    </row>
    <row r="20" spans="1:5" x14ac:dyDescent="0.35">
      <c r="A20">
        <v>2.6974999999999998</v>
      </c>
      <c r="B20">
        <v>7.4999999999999997E-3</v>
      </c>
      <c r="C20">
        <v>2.1558608412249901E-2</v>
      </c>
      <c r="D20">
        <v>1.3282106110000001E-4</v>
      </c>
      <c r="E20">
        <v>1.3282106110000001E-4</v>
      </c>
    </row>
    <row r="21" spans="1:5" x14ac:dyDescent="0.35">
      <c r="A21">
        <v>2.7124999999999999</v>
      </c>
      <c r="B21">
        <v>7.4999999999999997E-3</v>
      </c>
      <c r="C21">
        <v>2.168930707441E-2</v>
      </c>
      <c r="D21">
        <v>1.4622726241000201E-4</v>
      </c>
      <c r="E21">
        <v>1.4622726241000201E-4</v>
      </c>
    </row>
    <row r="22" spans="1:5" x14ac:dyDescent="0.35">
      <c r="A22">
        <v>2.7275</v>
      </c>
      <c r="B22">
        <v>7.4999999999998002E-3</v>
      </c>
      <c r="C22">
        <v>2.1456243920250001E-2</v>
      </c>
      <c r="D22">
        <v>1.3002985214999801E-4</v>
      </c>
      <c r="E22">
        <v>1.3002985214999801E-4</v>
      </c>
    </row>
    <row r="23" spans="1:5" x14ac:dyDescent="0.35">
      <c r="A23">
        <v>2.7425000000000002</v>
      </c>
      <c r="B23">
        <v>7.4999999999999997E-3</v>
      </c>
      <c r="C23">
        <v>2.1719980129000001E-2</v>
      </c>
      <c r="D23">
        <v>1.3791539660000201E-4</v>
      </c>
      <c r="E23">
        <v>1.3791539660000201E-4</v>
      </c>
    </row>
    <row r="24" spans="1:5" x14ac:dyDescent="0.35">
      <c r="A24">
        <v>2.7574999999999998</v>
      </c>
      <c r="B24">
        <v>7.4999999999999997E-3</v>
      </c>
      <c r="C24">
        <v>2.1633526555560001E-2</v>
      </c>
      <c r="D24">
        <v>1.3655222855999899E-4</v>
      </c>
      <c r="E24">
        <v>1.3655222855999899E-4</v>
      </c>
    </row>
    <row r="25" spans="1:5" x14ac:dyDescent="0.35">
      <c r="A25">
        <v>2.7725</v>
      </c>
      <c r="B25">
        <v>7.4999999999998002E-3</v>
      </c>
      <c r="C25">
        <v>2.1729531208359999E-2</v>
      </c>
      <c r="D25">
        <v>1.40481158200001E-4</v>
      </c>
      <c r="E25">
        <v>1.40481158200001E-4</v>
      </c>
    </row>
    <row r="26" spans="1:5" x14ac:dyDescent="0.35">
      <c r="A26">
        <v>2.7875000000000001</v>
      </c>
      <c r="B26">
        <v>7.4999999999999997E-3</v>
      </c>
      <c r="C26">
        <v>2.151701729424E-2</v>
      </c>
      <c r="D26">
        <v>1.3691745912000001E-4</v>
      </c>
      <c r="E26">
        <v>1.3691745912000001E-4</v>
      </c>
    </row>
    <row r="27" spans="1:5" x14ac:dyDescent="0.35">
      <c r="A27">
        <v>2.8025000000000002</v>
      </c>
      <c r="B27">
        <v>7.4999999999999997E-3</v>
      </c>
      <c r="C27">
        <v>2.1959979721E-2</v>
      </c>
      <c r="D27">
        <v>1.3772685659999901E-4</v>
      </c>
      <c r="E27">
        <v>1.3772685659999901E-4</v>
      </c>
    </row>
    <row r="28" spans="1:5" x14ac:dyDescent="0.35">
      <c r="A28">
        <v>2.8174999999999999</v>
      </c>
      <c r="B28">
        <v>7.4999999999999997E-3</v>
      </c>
      <c r="C28">
        <v>2.1787058899360001E-2</v>
      </c>
      <c r="D28">
        <v>1.3210593800000101E-4</v>
      </c>
      <c r="E28">
        <v>1.3210593800000101E-4</v>
      </c>
    </row>
    <row r="29" spans="1:5" x14ac:dyDescent="0.35">
      <c r="A29">
        <v>2.8325</v>
      </c>
      <c r="B29">
        <v>7.4999999999998002E-3</v>
      </c>
      <c r="C29">
        <v>2.1469077442889999E-2</v>
      </c>
      <c r="D29">
        <v>1.31797708349999E-4</v>
      </c>
      <c r="E29">
        <v>1.31797708349999E-4</v>
      </c>
    </row>
    <row r="30" spans="1:5" x14ac:dyDescent="0.35">
      <c r="A30">
        <v>2.8475000000000001</v>
      </c>
      <c r="B30">
        <v>7.4999999999999997E-3</v>
      </c>
      <c r="C30">
        <v>2.1565744867839999E-2</v>
      </c>
      <c r="D30">
        <v>1.4817447520000101E-4</v>
      </c>
      <c r="E30">
        <v>1.4817447520000101E-4</v>
      </c>
    </row>
    <row r="31" spans="1:5" x14ac:dyDescent="0.35">
      <c r="A31">
        <v>2.8624999999999998</v>
      </c>
      <c r="B31">
        <v>7.4999999999999997E-3</v>
      </c>
      <c r="C31">
        <v>2.1575379487359998E-2</v>
      </c>
      <c r="D31">
        <v>1.3522288336000301E-4</v>
      </c>
      <c r="E31">
        <v>1.3522288336000301E-4</v>
      </c>
    </row>
    <row r="32" spans="1:5" x14ac:dyDescent="0.35">
      <c r="A32">
        <v>2.8774999999999999</v>
      </c>
      <c r="B32">
        <v>7.4999999999998002E-3</v>
      </c>
      <c r="C32">
        <v>2.1434921804890001E-2</v>
      </c>
      <c r="D32">
        <v>1.3980375783000101E-4</v>
      </c>
      <c r="E32">
        <v>1.3980375783000101E-4</v>
      </c>
    </row>
    <row r="33" spans="1:5" x14ac:dyDescent="0.35">
      <c r="A33">
        <v>2.8925000000000001</v>
      </c>
      <c r="B33">
        <v>7.4999999999999997E-3</v>
      </c>
      <c r="C33">
        <v>2.164791370329E-2</v>
      </c>
      <c r="D33">
        <v>1.4229164732999899E-4</v>
      </c>
      <c r="E33">
        <v>1.4229164732999899E-4</v>
      </c>
    </row>
    <row r="34" spans="1:5" x14ac:dyDescent="0.35">
      <c r="A34">
        <v>2.9075000000000002</v>
      </c>
      <c r="B34">
        <v>7.4999999999999997E-3</v>
      </c>
      <c r="C34">
        <v>2.1731860339290001E-2</v>
      </c>
      <c r="D34">
        <v>1.33781199749996E-4</v>
      </c>
      <c r="E34">
        <v>1.33781199749996E-4</v>
      </c>
    </row>
    <row r="35" spans="1:5" x14ac:dyDescent="0.35">
      <c r="A35">
        <v>2.9224999999999999</v>
      </c>
      <c r="B35">
        <v>7.4999999999999997E-3</v>
      </c>
      <c r="C35">
        <v>2.140860596224E-2</v>
      </c>
      <c r="D35">
        <v>1.3029511039999801E-4</v>
      </c>
      <c r="E35">
        <v>1.3029511039999801E-4</v>
      </c>
    </row>
    <row r="36" spans="1:5" x14ac:dyDescent="0.35">
      <c r="A36">
        <v>2.9375</v>
      </c>
      <c r="B36">
        <v>7.4999999999998002E-3</v>
      </c>
      <c r="C36">
        <v>2.1571854376959999E-2</v>
      </c>
      <c r="D36">
        <v>1.3801712191999801E-4</v>
      </c>
      <c r="E36">
        <v>1.3801712191999801E-4</v>
      </c>
    </row>
    <row r="37" spans="1:5" x14ac:dyDescent="0.35">
      <c r="A37">
        <v>2.9525000000000001</v>
      </c>
      <c r="B37">
        <v>7.4999999999999997E-3</v>
      </c>
      <c r="C37">
        <v>2.148619477489E-2</v>
      </c>
      <c r="D37">
        <v>1.35822603219999E-4</v>
      </c>
      <c r="E37">
        <v>1.35822603219999E-4</v>
      </c>
    </row>
    <row r="38" spans="1:5" x14ac:dyDescent="0.35">
      <c r="A38">
        <v>2.9674999999999998</v>
      </c>
      <c r="B38">
        <v>7.4999999999999997E-3</v>
      </c>
      <c r="C38">
        <v>2.1584105374089901E-2</v>
      </c>
      <c r="D38">
        <v>1.3143042737999899E-4</v>
      </c>
      <c r="E38">
        <v>1.3143042737999899E-4</v>
      </c>
    </row>
    <row r="39" spans="1:5" x14ac:dyDescent="0.35">
      <c r="A39">
        <v>2.9824999999999999</v>
      </c>
      <c r="B39">
        <v>7.4999999999999997E-3</v>
      </c>
      <c r="C39">
        <v>2.158469303929E-2</v>
      </c>
      <c r="D39">
        <v>1.39879961329997E-4</v>
      </c>
      <c r="E39">
        <v>1.39879961329997E-4</v>
      </c>
    </row>
    <row r="40" spans="1:5" x14ac:dyDescent="0.35">
      <c r="A40">
        <v>2.9975000000000001</v>
      </c>
      <c r="B40">
        <v>7.4999999999998002E-3</v>
      </c>
      <c r="C40">
        <v>2.1224614556889999E-2</v>
      </c>
      <c r="D40">
        <v>1.3190473818E-4</v>
      </c>
      <c r="E40">
        <v>1.3190473818E-4</v>
      </c>
    </row>
    <row r="41" spans="1:5" x14ac:dyDescent="0.35">
      <c r="A41">
        <v>3.0125000000000002</v>
      </c>
      <c r="B41">
        <v>7.4999999999999997E-3</v>
      </c>
      <c r="C41">
        <v>2.1161724558490001E-2</v>
      </c>
      <c r="D41">
        <v>1.4052469619999899E-4</v>
      </c>
      <c r="E41">
        <v>1.4052469619999899E-4</v>
      </c>
    </row>
    <row r="42" spans="1:5" x14ac:dyDescent="0.35">
      <c r="A42">
        <v>3.0274999999999999</v>
      </c>
      <c r="B42">
        <v>7.4999999999999997E-3</v>
      </c>
      <c r="C42">
        <v>2.0995720201E-2</v>
      </c>
      <c r="D42">
        <v>1.3195951930000199E-4</v>
      </c>
      <c r="E42">
        <v>1.3195951930000199E-4</v>
      </c>
    </row>
    <row r="43" spans="1:5" x14ac:dyDescent="0.35">
      <c r="A43">
        <v>3.0425</v>
      </c>
      <c r="B43">
        <v>7.4999999999998002E-3</v>
      </c>
      <c r="C43">
        <v>2.1214592495290001E-2</v>
      </c>
      <c r="D43">
        <v>1.4059816519E-4</v>
      </c>
      <c r="E43">
        <v>1.4059816519E-4</v>
      </c>
    </row>
    <row r="44" spans="1:5" x14ac:dyDescent="0.35">
      <c r="A44">
        <v>3.0575000000000001</v>
      </c>
      <c r="B44">
        <v>7.4999999999999997E-3</v>
      </c>
      <c r="C44">
        <v>2.108170418116E-2</v>
      </c>
      <c r="D44">
        <v>1.3188098181999999E-4</v>
      </c>
      <c r="E44">
        <v>1.3188098181999999E-4</v>
      </c>
    </row>
    <row r="45" spans="1:5" x14ac:dyDescent="0.35">
      <c r="A45">
        <v>3.0724999999999998</v>
      </c>
      <c r="B45">
        <v>7.4999999999999997E-3</v>
      </c>
      <c r="C45">
        <v>2.1140578404E-2</v>
      </c>
      <c r="D45">
        <v>1.3341720479999799E-4</v>
      </c>
      <c r="E45">
        <v>1.3341720479999799E-4</v>
      </c>
    </row>
    <row r="46" spans="1:5" x14ac:dyDescent="0.35">
      <c r="A46">
        <v>3.0874999999999999</v>
      </c>
      <c r="B46">
        <v>7.4999999999999997E-3</v>
      </c>
      <c r="C46">
        <v>2.138941350144E-2</v>
      </c>
      <c r="D46">
        <v>1.2561515567999901E-4</v>
      </c>
      <c r="E46">
        <v>1.2561515567999901E-4</v>
      </c>
    </row>
    <row r="47" spans="1:5" x14ac:dyDescent="0.35">
      <c r="A47">
        <v>3.1025</v>
      </c>
      <c r="B47">
        <v>7.4999999999998002E-3</v>
      </c>
      <c r="C47">
        <v>2.1052152760960001E-2</v>
      </c>
      <c r="D47">
        <v>1.2932192567999699E-4</v>
      </c>
      <c r="E47">
        <v>1.2932192567999699E-4</v>
      </c>
    </row>
    <row r="48" spans="1:5" x14ac:dyDescent="0.35">
      <c r="A48">
        <v>3.1175000000000002</v>
      </c>
      <c r="B48">
        <v>7.4999999999999997E-3</v>
      </c>
      <c r="C48">
        <v>2.1308700625E-2</v>
      </c>
      <c r="D48">
        <v>1.3273506750000001E-4</v>
      </c>
      <c r="E48">
        <v>1.3273506750000001E-4</v>
      </c>
    </row>
    <row r="49" spans="1:5" x14ac:dyDescent="0.35">
      <c r="A49">
        <v>3.1324999999999998</v>
      </c>
      <c r="B49">
        <v>7.4999999999999997E-3</v>
      </c>
      <c r="C49">
        <v>2.1087715699209902E-2</v>
      </c>
      <c r="D49">
        <v>1.3820216236999901E-4</v>
      </c>
      <c r="E49">
        <v>1.3820216236999901E-4</v>
      </c>
    </row>
    <row r="50" spans="1:5" x14ac:dyDescent="0.35">
      <c r="A50">
        <v>3.1475</v>
      </c>
      <c r="B50">
        <v>7.4999999999998002E-3</v>
      </c>
      <c r="C50">
        <v>2.1388916250249999E-2</v>
      </c>
      <c r="D50">
        <v>1.3057155359999899E-4</v>
      </c>
      <c r="E50">
        <v>1.3057155359999899E-4</v>
      </c>
    </row>
    <row r="51" spans="1:5" x14ac:dyDescent="0.35">
      <c r="A51">
        <v>3.1625000000000001</v>
      </c>
      <c r="B51">
        <v>7.4999999999999997E-3</v>
      </c>
      <c r="C51">
        <v>2.0983637363289901E-2</v>
      </c>
      <c r="D51">
        <v>1.3019774123999999E-4</v>
      </c>
      <c r="E51">
        <v>1.3019774123999999E-4</v>
      </c>
    </row>
    <row r="52" spans="1:5" x14ac:dyDescent="0.35">
      <c r="A52">
        <v>3.1775000000000002</v>
      </c>
      <c r="B52">
        <v>7.4999999999999997E-3</v>
      </c>
      <c r="C52">
        <v>2.0846883840250002E-2</v>
      </c>
      <c r="D52">
        <v>1.30162626749999E-4</v>
      </c>
      <c r="E52">
        <v>1.30162626749999E-4</v>
      </c>
    </row>
    <row r="53" spans="1:5" x14ac:dyDescent="0.35">
      <c r="A53">
        <v>3.1924999999999999</v>
      </c>
      <c r="B53">
        <v>7.4999999999999997E-3</v>
      </c>
      <c r="C53">
        <v>2.1049918378810002E-2</v>
      </c>
      <c r="D53">
        <v>1.37962182309996E-4</v>
      </c>
      <c r="E53">
        <v>1.37962182309996E-4</v>
      </c>
    </row>
    <row r="54" spans="1:5" x14ac:dyDescent="0.35">
      <c r="A54">
        <v>3.2075</v>
      </c>
      <c r="B54">
        <v>7.4999999999998002E-3</v>
      </c>
      <c r="C54">
        <v>2.1074241798090001E-2</v>
      </c>
      <c r="D54">
        <v>1.2683476689E-4</v>
      </c>
      <c r="E54">
        <v>1.2683476689E-4</v>
      </c>
    </row>
    <row r="55" spans="1:5" x14ac:dyDescent="0.35">
      <c r="A55">
        <v>3.2225000000000001</v>
      </c>
      <c r="B55">
        <v>7.4999999999999997E-3</v>
      </c>
      <c r="C55">
        <v>2.1167136414490001E-2</v>
      </c>
      <c r="D55">
        <v>1.32366165139998E-4</v>
      </c>
      <c r="E55">
        <v>1.32366165139998E-4</v>
      </c>
    </row>
    <row r="56" spans="1:5" x14ac:dyDescent="0.35">
      <c r="A56">
        <v>3.2374999999999998</v>
      </c>
      <c r="B56">
        <v>7.4999999999999997E-3</v>
      </c>
      <c r="C56">
        <v>2.095230195081E-2</v>
      </c>
      <c r="D56">
        <v>1.2959386922999799E-4</v>
      </c>
      <c r="E56">
        <v>1.2959386922999799E-4</v>
      </c>
    </row>
    <row r="57" spans="1:5" x14ac:dyDescent="0.35">
      <c r="A57">
        <v>3.2524999999999999</v>
      </c>
      <c r="B57">
        <v>7.4999999999998002E-3</v>
      </c>
      <c r="C57">
        <v>2.091187856836E-2</v>
      </c>
      <c r="D57">
        <v>1.3380707781999801E-4</v>
      </c>
      <c r="E57">
        <v>1.3380707781999801E-4</v>
      </c>
    </row>
    <row r="58" spans="1:5" x14ac:dyDescent="0.35">
      <c r="A58">
        <v>3.2675000000000001</v>
      </c>
      <c r="B58">
        <v>7.4999999999999997E-3</v>
      </c>
      <c r="C58">
        <v>2.090265350625E-2</v>
      </c>
      <c r="D58">
        <v>1.31449862999999E-4</v>
      </c>
      <c r="E58">
        <v>1.31449862999999E-4</v>
      </c>
    </row>
    <row r="59" spans="1:5" x14ac:dyDescent="0.35">
      <c r="A59">
        <v>3.2825000000000002</v>
      </c>
      <c r="B59">
        <v>7.4999999999999997E-3</v>
      </c>
      <c r="C59">
        <v>2.0915638581760002E-2</v>
      </c>
      <c r="D59">
        <v>1.3085434751999701E-4</v>
      </c>
      <c r="E59">
        <v>1.3085434751999701E-4</v>
      </c>
    </row>
    <row r="60" spans="1:5" x14ac:dyDescent="0.35">
      <c r="A60">
        <v>3.2974999999999999</v>
      </c>
      <c r="B60">
        <v>7.4999999999999997E-3</v>
      </c>
      <c r="C60">
        <v>2.080820675025E-2</v>
      </c>
      <c r="D60">
        <v>1.3638884775000199E-4</v>
      </c>
      <c r="E60">
        <v>1.3638884775000199E-4</v>
      </c>
    </row>
    <row r="61" spans="1:5" x14ac:dyDescent="0.35">
      <c r="A61">
        <v>3.3125</v>
      </c>
      <c r="B61">
        <v>7.4999999999998002E-3</v>
      </c>
      <c r="C61">
        <v>2.0914163459290001E-2</v>
      </c>
      <c r="D61">
        <v>1.2802969569000001E-4</v>
      </c>
      <c r="E61">
        <v>1.2802969569000001E-4</v>
      </c>
    </row>
    <row r="62" spans="1:5" x14ac:dyDescent="0.35">
      <c r="A62">
        <v>3.3275000000000001</v>
      </c>
      <c r="B62">
        <v>7.4999999999999997E-3</v>
      </c>
      <c r="C62">
        <v>2.1202272099999898E-2</v>
      </c>
      <c r="D62">
        <v>1.3586869099999801E-4</v>
      </c>
      <c r="E62">
        <v>1.3586869099999801E-4</v>
      </c>
    </row>
    <row r="63" spans="1:5" x14ac:dyDescent="0.35">
      <c r="A63">
        <v>3.3424999999999998</v>
      </c>
      <c r="B63">
        <v>7.4999999999999997E-3</v>
      </c>
      <c r="C63">
        <v>2.1125837617289998E-2</v>
      </c>
      <c r="D63">
        <v>1.3248406395000099E-4</v>
      </c>
      <c r="E63">
        <v>1.3248406395000099E-4</v>
      </c>
    </row>
    <row r="64" spans="1:5" x14ac:dyDescent="0.35">
      <c r="A64">
        <v>3.3574999999999999</v>
      </c>
      <c r="B64">
        <v>7.4999999999999997E-3</v>
      </c>
      <c r="C64">
        <v>2.1194613705690001E-2</v>
      </c>
      <c r="D64">
        <v>1.2945302604000001E-4</v>
      </c>
      <c r="E64">
        <v>1.2945302604000001E-4</v>
      </c>
    </row>
    <row r="65" spans="1:5" x14ac:dyDescent="0.35">
      <c r="A65">
        <v>3.3725000000000001</v>
      </c>
      <c r="B65">
        <v>7.4999999999998002E-3</v>
      </c>
      <c r="C65">
        <v>2.0988794600009901E-2</v>
      </c>
      <c r="D65">
        <v>1.3651580672999699E-4</v>
      </c>
      <c r="E65">
        <v>1.3651580672999699E-4</v>
      </c>
    </row>
    <row r="66" spans="1:5" x14ac:dyDescent="0.35">
      <c r="A66">
        <v>3.3875000000000002</v>
      </c>
      <c r="B66">
        <v>7.4999999999999997E-3</v>
      </c>
      <c r="C66">
        <v>2.0858291775999901E-2</v>
      </c>
      <c r="D66">
        <v>1.341265688E-4</v>
      </c>
      <c r="E66">
        <v>1.341265688E-4</v>
      </c>
    </row>
    <row r="67" spans="1:5" x14ac:dyDescent="0.35">
      <c r="A67">
        <v>3.4024999999999999</v>
      </c>
      <c r="B67">
        <v>7.4999999999999997E-3</v>
      </c>
      <c r="C67">
        <v>2.1181251228840001E-2</v>
      </c>
      <c r="D67">
        <v>1.3232296775999899E-4</v>
      </c>
      <c r="E67">
        <v>1.3232296775999899E-4</v>
      </c>
    </row>
    <row r="68" spans="1:5" x14ac:dyDescent="0.35">
      <c r="A68">
        <v>3.4175</v>
      </c>
      <c r="B68">
        <v>7.4999999999998002E-3</v>
      </c>
      <c r="C68">
        <v>2.0902133030489999E-2</v>
      </c>
      <c r="D68">
        <v>1.366240365E-4</v>
      </c>
      <c r="E68">
        <v>1.366240365E-4</v>
      </c>
    </row>
    <row r="69" spans="1:5" x14ac:dyDescent="0.35">
      <c r="A69">
        <v>3.4325000000000001</v>
      </c>
      <c r="B69">
        <v>7.4999999999999997E-3</v>
      </c>
      <c r="C69">
        <v>2.1111334446759999E-2</v>
      </c>
      <c r="D69">
        <v>1.3431291655999799E-4</v>
      </c>
      <c r="E69">
        <v>1.3431291655999799E-4</v>
      </c>
    </row>
    <row r="70" spans="1:5" x14ac:dyDescent="0.35">
      <c r="A70">
        <v>3.4474999999999998</v>
      </c>
      <c r="B70">
        <v>7.4999999999999997E-3</v>
      </c>
      <c r="C70">
        <v>2.12521874296899E-2</v>
      </c>
      <c r="D70">
        <v>1.2980366952000099E-4</v>
      </c>
      <c r="E70">
        <v>1.2980366952000099E-4</v>
      </c>
    </row>
    <row r="71" spans="1:5" x14ac:dyDescent="0.35">
      <c r="A71">
        <v>3.4624999999999999</v>
      </c>
      <c r="B71">
        <v>7.4999999999999997E-3</v>
      </c>
      <c r="C71">
        <v>2.1033758912039999E-2</v>
      </c>
      <c r="D71">
        <v>1.3334076587999801E-4</v>
      </c>
      <c r="E71">
        <v>1.3334076587999801E-4</v>
      </c>
    </row>
    <row r="72" spans="1:5" x14ac:dyDescent="0.35">
      <c r="A72">
        <v>3.4775</v>
      </c>
      <c r="B72">
        <v>7.4999999999998002E-3</v>
      </c>
      <c r="C72">
        <v>2.076616456209E-2</v>
      </c>
      <c r="D72">
        <v>1.3466584215E-4</v>
      </c>
      <c r="E72">
        <v>1.3466584215E-4</v>
      </c>
    </row>
    <row r="73" spans="1:5" x14ac:dyDescent="0.35">
      <c r="A73">
        <v>3.4925000000000002</v>
      </c>
      <c r="B73">
        <v>7.4999999999999997E-3</v>
      </c>
      <c r="C73">
        <v>2.0642390685160002E-2</v>
      </c>
      <c r="D73">
        <v>1.28071538440002E-4</v>
      </c>
      <c r="E73">
        <v>1.28071538440002E-4</v>
      </c>
    </row>
    <row r="74" spans="1:5" x14ac:dyDescent="0.35">
      <c r="A74">
        <v>3.5074999999999998</v>
      </c>
      <c r="B74">
        <v>7.4999999999999997E-3</v>
      </c>
      <c r="C74">
        <v>2.0837644256249999E-2</v>
      </c>
      <c r="D74">
        <v>1.35907878749997E-4</v>
      </c>
      <c r="E74">
        <v>1.35907878749997E-4</v>
      </c>
    </row>
    <row r="75" spans="1:5" x14ac:dyDescent="0.35">
      <c r="A75">
        <v>3.5225</v>
      </c>
      <c r="B75">
        <v>7.4999999999998002E-3</v>
      </c>
      <c r="C75">
        <v>2.0972571724809999E-2</v>
      </c>
      <c r="D75">
        <v>1.3185779055000101E-4</v>
      </c>
      <c r="E75">
        <v>1.3185779055000101E-4</v>
      </c>
    </row>
    <row r="76" spans="1:5" x14ac:dyDescent="0.35">
      <c r="A76">
        <v>3.5375000000000001</v>
      </c>
      <c r="B76">
        <v>7.4999999999999997E-3</v>
      </c>
      <c r="C76">
        <v>2.0901612561209999E-2</v>
      </c>
      <c r="D76">
        <v>1.3183693940999901E-4</v>
      </c>
      <c r="E76">
        <v>1.3183693940999901E-4</v>
      </c>
    </row>
    <row r="77" spans="1:5" x14ac:dyDescent="0.35">
      <c r="A77">
        <v>3.5525000000000002</v>
      </c>
      <c r="B77">
        <v>7.4999999999999997E-3</v>
      </c>
      <c r="C77">
        <v>2.1021230169E-2</v>
      </c>
      <c r="D77">
        <v>1.3725919289999899E-4</v>
      </c>
      <c r="E77">
        <v>1.3725919289999899E-4</v>
      </c>
    </row>
    <row r="78" spans="1:5" x14ac:dyDescent="0.35">
      <c r="A78">
        <v>3.5674999999999999</v>
      </c>
      <c r="B78">
        <v>7.4999999999999997E-3</v>
      </c>
      <c r="C78">
        <v>2.094471778441E-2</v>
      </c>
      <c r="D78">
        <v>1.33868682500001E-4</v>
      </c>
      <c r="E78">
        <v>1.33868682500001E-4</v>
      </c>
    </row>
    <row r="79" spans="1:5" x14ac:dyDescent="0.35">
      <c r="A79">
        <v>3.5825</v>
      </c>
      <c r="B79">
        <v>7.4999999999998002E-3</v>
      </c>
      <c r="C79">
        <v>2.1050295603839999E-2</v>
      </c>
      <c r="D79">
        <v>1.3221796536000001E-4</v>
      </c>
      <c r="E79">
        <v>1.3221796536000001E-4</v>
      </c>
    </row>
    <row r="80" spans="1:5" x14ac:dyDescent="0.35">
      <c r="A80">
        <v>3.5975000000000001</v>
      </c>
      <c r="B80">
        <v>7.4999999999999997E-3</v>
      </c>
      <c r="C80">
        <v>2.0806677723039999E-2</v>
      </c>
      <c r="D80">
        <v>1.3569145964000199E-4</v>
      </c>
      <c r="E80">
        <v>1.3569145964000199E-4</v>
      </c>
    </row>
    <row r="81" spans="1:5" x14ac:dyDescent="0.35">
      <c r="A81">
        <v>3.6124999999999998</v>
      </c>
      <c r="B81">
        <v>7.4999999999999997E-3</v>
      </c>
      <c r="C81">
        <v>2.11117122216899E-2</v>
      </c>
      <c r="D81">
        <v>1.3360215465000201E-4</v>
      </c>
      <c r="E81">
        <v>1.3360215465000201E-4</v>
      </c>
    </row>
    <row r="82" spans="1:5" x14ac:dyDescent="0.35">
      <c r="A82">
        <v>3.6274999999999999</v>
      </c>
      <c r="B82">
        <v>7.4999999999998002E-3</v>
      </c>
      <c r="C82">
        <v>2.0779626121959899E-2</v>
      </c>
      <c r="D82">
        <v>1.2679557143999699E-4</v>
      </c>
      <c r="E82">
        <v>1.2679557143999699E-4</v>
      </c>
    </row>
    <row r="83" spans="1:5" x14ac:dyDescent="0.35">
      <c r="A83">
        <v>3.6425000000000001</v>
      </c>
      <c r="B83">
        <v>7.4999999999999997E-3</v>
      </c>
      <c r="C83">
        <v>2.0691758023689999E-2</v>
      </c>
      <c r="D83">
        <v>1.3642383092000201E-4</v>
      </c>
      <c r="E83">
        <v>1.3642383092000201E-4</v>
      </c>
    </row>
    <row r="84" spans="1:5" x14ac:dyDescent="0.35">
      <c r="A84">
        <v>3.6575000000000002</v>
      </c>
      <c r="B84">
        <v>7.4999999999999997E-3</v>
      </c>
      <c r="C84">
        <v>2.0898779008810001E-2</v>
      </c>
      <c r="D84">
        <v>1.3904175138000101E-4</v>
      </c>
      <c r="E84">
        <v>1.3904175138000101E-4</v>
      </c>
    </row>
    <row r="85" spans="1:5" x14ac:dyDescent="0.35">
      <c r="A85">
        <v>3.6724999999999999</v>
      </c>
      <c r="B85">
        <v>7.4999999999999997E-3</v>
      </c>
      <c r="C85">
        <v>2.1050440691290001E-2</v>
      </c>
      <c r="D85">
        <v>1.36643595860002E-4</v>
      </c>
      <c r="E85">
        <v>1.36643595860002E-4</v>
      </c>
    </row>
    <row r="86" spans="1:5" x14ac:dyDescent="0.35">
      <c r="A86">
        <v>3.6875</v>
      </c>
      <c r="B86">
        <v>7.4999999999998002E-3</v>
      </c>
      <c r="C86">
        <v>2.09692989408399E-2</v>
      </c>
      <c r="D86">
        <v>1.4677718607999601E-4</v>
      </c>
      <c r="E86">
        <v>1.4677718607999601E-4</v>
      </c>
    </row>
    <row r="87" spans="1:5" x14ac:dyDescent="0.35">
      <c r="A87">
        <v>3.7025000000000001</v>
      </c>
      <c r="B87">
        <v>7.4999999999999997E-3</v>
      </c>
      <c r="C87">
        <v>2.0804658339240001E-2</v>
      </c>
      <c r="D87">
        <v>1.4022837803999999E-4</v>
      </c>
      <c r="E87">
        <v>1.4022837803999999E-4</v>
      </c>
    </row>
    <row r="88" spans="1:5" x14ac:dyDescent="0.35">
      <c r="A88">
        <v>3.7174999999999998</v>
      </c>
      <c r="B88">
        <v>7.4999999999999997E-3</v>
      </c>
      <c r="C88">
        <v>2.074069466569E-2</v>
      </c>
      <c r="D88">
        <v>1.3333029053999999E-4</v>
      </c>
      <c r="E88">
        <v>1.3333029053999999E-4</v>
      </c>
    </row>
    <row r="89" spans="1:5" x14ac:dyDescent="0.35">
      <c r="A89">
        <v>3.7324999999999999</v>
      </c>
      <c r="B89">
        <v>7.4999999999999997E-3</v>
      </c>
      <c r="C89">
        <v>2.096672144121E-2</v>
      </c>
      <c r="D89">
        <v>1.3718247785999801E-4</v>
      </c>
      <c r="E89">
        <v>1.3718247785999801E-4</v>
      </c>
    </row>
    <row r="90" spans="1:5" x14ac:dyDescent="0.35">
      <c r="A90">
        <v>3.7475000000000001</v>
      </c>
      <c r="B90">
        <v>7.4999999999998002E-3</v>
      </c>
      <c r="C90">
        <v>2.079032353225E-2</v>
      </c>
      <c r="D90">
        <v>1.3735396509999899E-4</v>
      </c>
      <c r="E90">
        <v>1.3735396509999899E-4</v>
      </c>
    </row>
    <row r="91" spans="1:5" x14ac:dyDescent="0.35">
      <c r="A91">
        <v>3.7625000000000002</v>
      </c>
      <c r="B91">
        <v>7.4999999999999997E-3</v>
      </c>
      <c r="C91">
        <v>2.094408100849E-2</v>
      </c>
      <c r="D91">
        <v>1.3809249193999799E-4</v>
      </c>
      <c r="E91">
        <v>1.3809249193999799E-4</v>
      </c>
    </row>
    <row r="92" spans="1:5" x14ac:dyDescent="0.35">
      <c r="A92">
        <v>3.7774999999999999</v>
      </c>
      <c r="B92">
        <v>7.4999999999999997E-3</v>
      </c>
      <c r="C92">
        <v>2.088316900201E-2</v>
      </c>
      <c r="D92">
        <v>1.36619848540001E-4</v>
      </c>
      <c r="E92">
        <v>1.36619848540001E-4</v>
      </c>
    </row>
    <row r="93" spans="1:5" x14ac:dyDescent="0.35">
      <c r="A93">
        <v>3.7925</v>
      </c>
      <c r="B93">
        <v>7.4999999999998002E-3</v>
      </c>
      <c r="C93">
        <v>2.0954357438439999E-2</v>
      </c>
      <c r="D93">
        <v>1.4052931895999901E-4</v>
      </c>
      <c r="E93">
        <v>1.4052931895999901E-4</v>
      </c>
    </row>
    <row r="94" spans="1:5" x14ac:dyDescent="0.35">
      <c r="A94">
        <v>3.8075000000000001</v>
      </c>
      <c r="B94">
        <v>7.4999999999999997E-3</v>
      </c>
      <c r="C94">
        <v>2.0621563124409999E-2</v>
      </c>
      <c r="D94">
        <v>1.4196503606000001E-4</v>
      </c>
      <c r="E94">
        <v>1.4196503606000001E-4</v>
      </c>
    </row>
    <row r="95" spans="1:5" x14ac:dyDescent="0.35">
      <c r="A95">
        <v>3.8224999999999998</v>
      </c>
      <c r="B95">
        <v>7.4999999999999997E-3</v>
      </c>
      <c r="C95">
        <v>2.07370944144399E-2</v>
      </c>
      <c r="D95">
        <v>1.4188694413999899E-4</v>
      </c>
      <c r="E95">
        <v>1.4188694413999899E-4</v>
      </c>
    </row>
    <row r="96" spans="1:5" x14ac:dyDescent="0.35">
      <c r="A96">
        <v>3.8374999999999999</v>
      </c>
      <c r="B96">
        <v>7.4999999999999997E-3</v>
      </c>
      <c r="C96">
        <v>2.0952417750249999E-2</v>
      </c>
      <c r="D96">
        <v>1.49656508049996E-4</v>
      </c>
      <c r="E96">
        <v>1.49656508049996E-4</v>
      </c>
    </row>
    <row r="97" spans="1:5" x14ac:dyDescent="0.35">
      <c r="A97">
        <v>3.8525</v>
      </c>
      <c r="B97">
        <v>7.4999999999998002E-3</v>
      </c>
      <c r="C97">
        <v>2.1086612071289999E-2</v>
      </c>
      <c r="D97">
        <v>1.4524134245999599E-4</v>
      </c>
      <c r="E97">
        <v>1.4524134245999599E-4</v>
      </c>
    </row>
    <row r="98" spans="1:5" x14ac:dyDescent="0.35">
      <c r="A98">
        <v>3.8675000000000002</v>
      </c>
      <c r="B98">
        <v>7.4999999999999997E-3</v>
      </c>
      <c r="C98">
        <v>2.0840300426890002E-2</v>
      </c>
      <c r="D98">
        <v>1.4329342341999699E-4</v>
      </c>
      <c r="E98">
        <v>1.4329342341999699E-4</v>
      </c>
    </row>
    <row r="99" spans="1:5" x14ac:dyDescent="0.35">
      <c r="A99">
        <v>3.8824999999999998</v>
      </c>
      <c r="B99">
        <v>7.4999999999999997E-3</v>
      </c>
      <c r="C99">
        <v>2.081576616289E-2</v>
      </c>
      <c r="D99">
        <v>1.5658350251000099E-4</v>
      </c>
      <c r="E99">
        <v>1.5658350251000099E-4</v>
      </c>
    </row>
    <row r="100" spans="1:5" x14ac:dyDescent="0.35">
      <c r="A100">
        <v>3.8975</v>
      </c>
      <c r="B100">
        <v>7.4999999999998002E-3</v>
      </c>
      <c r="C100">
        <v>2.0327573595040001E-2</v>
      </c>
      <c r="D100">
        <v>1.489193786E-4</v>
      </c>
      <c r="E100">
        <v>1.489193786E-4</v>
      </c>
    </row>
    <row r="101" spans="1:5" x14ac:dyDescent="0.35">
      <c r="A101">
        <v>3.9125000000000001</v>
      </c>
      <c r="B101">
        <v>7.4999999999999997E-3</v>
      </c>
      <c r="C101">
        <v>2.0768095609959999E-2</v>
      </c>
      <c r="D101">
        <v>1.5170607078000199E-4</v>
      </c>
      <c r="E101">
        <v>1.5170607078000199E-4</v>
      </c>
    </row>
    <row r="102" spans="1:5" x14ac:dyDescent="0.35">
      <c r="A102">
        <v>3.9275000000000002</v>
      </c>
      <c r="B102">
        <v>7.4999999999999997E-3</v>
      </c>
      <c r="C102">
        <v>2.0959771670010001E-2</v>
      </c>
      <c r="D102">
        <v>1.3976568846E-4</v>
      </c>
      <c r="E102">
        <v>1.3976568846E-4</v>
      </c>
    </row>
    <row r="103" spans="1:5" x14ac:dyDescent="0.35">
      <c r="A103">
        <v>3.9424999999999999</v>
      </c>
      <c r="B103">
        <v>7.4999999999999997E-3</v>
      </c>
      <c r="C103">
        <v>2.0949001801290001E-2</v>
      </c>
      <c r="D103">
        <v>1.5213379646999899E-4</v>
      </c>
      <c r="E103">
        <v>1.5213379646999899E-4</v>
      </c>
    </row>
    <row r="104" spans="1:5" x14ac:dyDescent="0.35">
      <c r="A104">
        <v>3.9575</v>
      </c>
      <c r="B104">
        <v>7.4999999999998002E-3</v>
      </c>
      <c r="C104">
        <v>2.07973316838399E-2</v>
      </c>
      <c r="D104">
        <v>1.48842030880001E-4</v>
      </c>
      <c r="E104">
        <v>1.48842030880001E-4</v>
      </c>
    </row>
    <row r="105" spans="1:5" x14ac:dyDescent="0.35">
      <c r="A105">
        <v>3.9725000000000001</v>
      </c>
      <c r="B105">
        <v>7.4999999999999997E-3</v>
      </c>
      <c r="C105">
        <v>2.0771871500249998E-2</v>
      </c>
      <c r="D105">
        <v>1.5784515240000201E-4</v>
      </c>
      <c r="E105">
        <v>1.5784515240000201E-4</v>
      </c>
    </row>
    <row r="106" spans="1:5" x14ac:dyDescent="0.35">
      <c r="A106">
        <v>3.9874999999999998</v>
      </c>
      <c r="B106">
        <v>7.4999999999999997E-3</v>
      </c>
      <c r="C106">
        <v>2.0950564997609999E-2</v>
      </c>
      <c r="D106">
        <v>1.8846999051E-4</v>
      </c>
      <c r="E106">
        <v>1.8846999051E-4</v>
      </c>
    </row>
    <row r="107" spans="1:5" x14ac:dyDescent="0.35">
      <c r="A107">
        <v>4.0025000000000004</v>
      </c>
      <c r="B107">
        <v>7.4999999999998002E-3</v>
      </c>
      <c r="C107">
        <v>2.0886203824359999E-2</v>
      </c>
      <c r="D107">
        <v>2.1904987342000101E-4</v>
      </c>
      <c r="E107">
        <v>2.1904987342000101E-4</v>
      </c>
    </row>
    <row r="108" spans="1:5" x14ac:dyDescent="0.35">
      <c r="A108">
        <v>4.0175000000000001</v>
      </c>
      <c r="B108">
        <v>7.5000000000002001E-3</v>
      </c>
      <c r="C108">
        <v>2.0911589350559999E-2</v>
      </c>
      <c r="D108">
        <v>2.65298570639998E-4</v>
      </c>
      <c r="E108">
        <v>2.65298570639998E-4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85B00-012D-4F65-8CBC-0F4F15EA6C4D}">
  <dimension ref="A1:E110"/>
  <sheetViews>
    <sheetView workbookViewId="0">
      <selection activeCell="E16" sqref="E16"/>
    </sheetView>
  </sheetViews>
  <sheetFormatPr defaultRowHeight="14.5" x14ac:dyDescent="0.35"/>
  <cols>
    <col min="1" max="1" width="25.453125" customWidth="1"/>
    <col min="2" max="2" width="22.453125" customWidth="1"/>
    <col min="3" max="3" width="27.26953125" customWidth="1"/>
    <col min="4" max="4" width="20.26953125" customWidth="1"/>
    <col min="5" max="5" width="18.7265625" customWidth="1"/>
    <col min="6" max="6" width="17.81640625" customWidth="1"/>
  </cols>
  <sheetData>
    <row r="1" spans="1: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5">
      <c r="A2">
        <v>2.4361000000000002</v>
      </c>
      <c r="B2">
        <v>7.1500000000000001E-3</v>
      </c>
      <c r="C2">
        <v>2.0715497764024499E-2</v>
      </c>
      <c r="D2">
        <v>2.273887148405E-4</v>
      </c>
      <c r="E2">
        <v>2.273887148405E-4</v>
      </c>
    </row>
    <row r="3" spans="1:5" x14ac:dyDescent="0.35">
      <c r="A3">
        <v>2.4504999999999999</v>
      </c>
      <c r="B3">
        <v>7.1500000000000001E-3</v>
      </c>
      <c r="C3">
        <v>2.1133501899314799E-2</v>
      </c>
      <c r="D3">
        <v>2.433796627323E-4</v>
      </c>
      <c r="E3">
        <v>2.433796627323E-4</v>
      </c>
    </row>
    <row r="4" spans="1:5" x14ac:dyDescent="0.35">
      <c r="A4">
        <v>2.4647999999999999</v>
      </c>
      <c r="B4">
        <v>7.1999999999999998E-3</v>
      </c>
      <c r="C4">
        <v>2.1580478715777798E-2</v>
      </c>
      <c r="D4">
        <v>2.279990936245E-4</v>
      </c>
      <c r="E4">
        <v>2.279990936245E-4</v>
      </c>
    </row>
    <row r="5" spans="1:5" x14ac:dyDescent="0.35">
      <c r="A5">
        <v>2.4792000000000001</v>
      </c>
      <c r="B5">
        <v>7.1500000000000001E-3</v>
      </c>
      <c r="C5">
        <v>2.1751644316582899E-2</v>
      </c>
      <c r="D5">
        <v>2.2868814933759999E-4</v>
      </c>
      <c r="E5">
        <v>2.2868814933759999E-4</v>
      </c>
    </row>
    <row r="6" spans="1:5" x14ac:dyDescent="0.35">
      <c r="A6">
        <v>2.4935</v>
      </c>
      <c r="B6">
        <v>7.1999999999999998E-3</v>
      </c>
      <c r="C6">
        <v>2.14707343827833E-2</v>
      </c>
      <c r="D6">
        <v>2.277277600487E-4</v>
      </c>
      <c r="E6">
        <v>2.277277600487E-4</v>
      </c>
    </row>
    <row r="7" spans="1:5" x14ac:dyDescent="0.35">
      <c r="A7">
        <v>2.5078999999999998</v>
      </c>
      <c r="B7">
        <v>7.1999999999999998E-3</v>
      </c>
      <c r="C7">
        <v>2.1511732830926701E-2</v>
      </c>
      <c r="D7">
        <v>2.1994750817859999E-4</v>
      </c>
      <c r="E7">
        <v>2.1994750817859999E-4</v>
      </c>
    </row>
    <row r="8" spans="1:5" x14ac:dyDescent="0.35">
      <c r="A8">
        <v>2.5223</v>
      </c>
      <c r="B8">
        <v>7.1999999999999998E-3</v>
      </c>
      <c r="C8">
        <v>2.1277421185088002E-2</v>
      </c>
      <c r="D8">
        <v>2.139133568534E-4</v>
      </c>
      <c r="E8">
        <v>2.139133568534E-4</v>
      </c>
    </row>
    <row r="9" spans="1:5" x14ac:dyDescent="0.35">
      <c r="A9">
        <v>2.5366</v>
      </c>
      <c r="B9">
        <v>7.1500000000000001E-3</v>
      </c>
      <c r="C9">
        <v>2.1307244591900101E-2</v>
      </c>
      <c r="D9">
        <v>2.015659579963E-4</v>
      </c>
      <c r="E9">
        <v>2.015659579963E-4</v>
      </c>
    </row>
    <row r="10" spans="1:5" x14ac:dyDescent="0.35">
      <c r="A10">
        <v>2.5510000000000002</v>
      </c>
      <c r="B10">
        <v>7.1999999999999998E-3</v>
      </c>
      <c r="C10">
        <v>2.1458915969786801E-2</v>
      </c>
      <c r="D10">
        <v>2.1217512563609999E-4</v>
      </c>
      <c r="E10">
        <v>2.1217512563609999E-4</v>
      </c>
    </row>
    <row r="11" spans="1:5" x14ac:dyDescent="0.35">
      <c r="A11">
        <v>2.5653999999999999</v>
      </c>
      <c r="B11">
        <v>7.1999999999999998E-3</v>
      </c>
      <c r="C11">
        <v>2.17467198129681E-2</v>
      </c>
      <c r="D11">
        <v>2.1067986611999999E-4</v>
      </c>
      <c r="E11">
        <v>2.1067986611999999E-4</v>
      </c>
    </row>
    <row r="12" spans="1:5" x14ac:dyDescent="0.35">
      <c r="A12">
        <v>2.5798000000000001</v>
      </c>
      <c r="B12">
        <v>7.1999999999999998E-3</v>
      </c>
      <c r="C12">
        <v>2.1195634620359401E-2</v>
      </c>
      <c r="D12">
        <v>2.0116840800040001E-4</v>
      </c>
      <c r="E12">
        <v>2.0116840800040001E-4</v>
      </c>
    </row>
    <row r="13" spans="1:5" x14ac:dyDescent="0.35">
      <c r="A13">
        <v>2.5941999999999998</v>
      </c>
      <c r="B13">
        <v>7.1999999999999998E-3</v>
      </c>
      <c r="C13">
        <v>2.1337361180083302E-2</v>
      </c>
      <c r="D13">
        <v>1.9798178069029999E-4</v>
      </c>
      <c r="E13">
        <v>1.9798178069029999E-4</v>
      </c>
    </row>
    <row r="14" spans="1:5" x14ac:dyDescent="0.35">
      <c r="A14">
        <v>2.6086</v>
      </c>
      <c r="B14">
        <v>7.1999999999999998E-3</v>
      </c>
      <c r="C14">
        <v>2.1219510748833399E-2</v>
      </c>
      <c r="D14">
        <v>1.9640600652779999E-4</v>
      </c>
      <c r="E14">
        <v>1.9640600652779999E-4</v>
      </c>
    </row>
    <row r="15" spans="1:5" x14ac:dyDescent="0.35">
      <c r="A15">
        <v>2.6230000000000002</v>
      </c>
      <c r="B15">
        <v>7.2500000000000004E-3</v>
      </c>
      <c r="C15">
        <v>2.1157171432505301E-2</v>
      </c>
      <c r="D15">
        <v>1.956662234552E-4</v>
      </c>
      <c r="E15">
        <v>1.956662234552E-4</v>
      </c>
    </row>
    <row r="16" spans="1:5" x14ac:dyDescent="0.35">
      <c r="A16">
        <v>2.6375000000000002</v>
      </c>
      <c r="B16">
        <v>7.1999999999999998E-3</v>
      </c>
      <c r="C16">
        <v>2.14725125288052E-2</v>
      </c>
      <c r="D16">
        <v>1.9676299852380001E-4</v>
      </c>
      <c r="E16">
        <v>1.9676299852380001E-4</v>
      </c>
    </row>
    <row r="17" spans="1:5" x14ac:dyDescent="0.35">
      <c r="A17">
        <v>2.6518999999999999</v>
      </c>
      <c r="B17">
        <v>7.1999999999999998E-3</v>
      </c>
      <c r="C17">
        <v>2.16277248165852E-2</v>
      </c>
      <c r="D17">
        <v>1.966353770642E-4</v>
      </c>
      <c r="E17">
        <v>1.966353770642E-4</v>
      </c>
    </row>
    <row r="18" spans="1:5" x14ac:dyDescent="0.35">
      <c r="A18">
        <v>2.6663000000000001</v>
      </c>
      <c r="B18">
        <v>7.1999999999999998E-3</v>
      </c>
      <c r="C18">
        <v>2.18251872055867E-2</v>
      </c>
      <c r="D18">
        <v>1.8902794080299999E-4</v>
      </c>
      <c r="E18">
        <v>1.8902794080299999E-4</v>
      </c>
    </row>
    <row r="19" spans="1:5" x14ac:dyDescent="0.35">
      <c r="A19">
        <v>2.6808000000000001</v>
      </c>
      <c r="B19">
        <v>7.2500000000000004E-3</v>
      </c>
      <c r="C19">
        <v>2.18113573304679E-2</v>
      </c>
      <c r="D19">
        <v>1.8464469239470001E-4</v>
      </c>
      <c r="E19">
        <v>1.8464469239470001E-4</v>
      </c>
    </row>
    <row r="20" spans="1:5" x14ac:dyDescent="0.35">
      <c r="A20">
        <v>2.6951999999999998</v>
      </c>
      <c r="B20">
        <v>7.1999999999999998E-3</v>
      </c>
      <c r="C20">
        <v>2.1674374430458599E-2</v>
      </c>
      <c r="D20">
        <v>1.7980731468839999E-4</v>
      </c>
      <c r="E20">
        <v>1.7980731468839999E-4</v>
      </c>
    </row>
    <row r="21" spans="1:5" x14ac:dyDescent="0.35">
      <c r="A21">
        <v>2.7097000000000002</v>
      </c>
      <c r="B21">
        <v>7.2500000000000004E-3</v>
      </c>
      <c r="C21">
        <v>2.1935685546059201E-2</v>
      </c>
      <c r="D21">
        <v>1.854141072487E-4</v>
      </c>
      <c r="E21">
        <v>1.854141072487E-4</v>
      </c>
    </row>
    <row r="22" spans="1:5" x14ac:dyDescent="0.35">
      <c r="A22">
        <v>2.7241</v>
      </c>
      <c r="B22">
        <v>7.1999999999999998E-3</v>
      </c>
      <c r="C22">
        <v>2.1620721101099999E-2</v>
      </c>
      <c r="D22">
        <v>1.838534670819E-4</v>
      </c>
      <c r="E22">
        <v>1.838534670819E-4</v>
      </c>
    </row>
    <row r="23" spans="1:5" x14ac:dyDescent="0.35">
      <c r="A23">
        <v>2.7385999999999999</v>
      </c>
      <c r="B23">
        <v>7.2500000000000004E-3</v>
      </c>
      <c r="C23">
        <v>2.1653365192754799E-2</v>
      </c>
      <c r="D23">
        <v>1.8195350093729999E-4</v>
      </c>
      <c r="E23">
        <v>1.8195350093729999E-4</v>
      </c>
    </row>
    <row r="24" spans="1:5" x14ac:dyDescent="0.35">
      <c r="A24">
        <v>2.7530000000000001</v>
      </c>
      <c r="B24">
        <v>7.2500000000000004E-3</v>
      </c>
      <c r="C24">
        <v>2.1901489095284499E-2</v>
      </c>
      <c r="D24">
        <v>1.8503776558810001E-4</v>
      </c>
      <c r="E24">
        <v>1.8503776558810001E-4</v>
      </c>
    </row>
    <row r="25" spans="1:5" x14ac:dyDescent="0.35">
      <c r="A25">
        <v>2.7675000000000001</v>
      </c>
      <c r="B25">
        <v>7.2500000000000004E-3</v>
      </c>
      <c r="C25">
        <v>2.1956427902271099E-2</v>
      </c>
      <c r="D25">
        <v>1.7921445288399999E-4</v>
      </c>
      <c r="E25">
        <v>1.7921445288399999E-4</v>
      </c>
    </row>
    <row r="26" spans="1:5" x14ac:dyDescent="0.35">
      <c r="A26">
        <v>2.782</v>
      </c>
      <c r="B26">
        <v>7.1999999999999998E-3</v>
      </c>
      <c r="C26">
        <v>2.19190041240033E-2</v>
      </c>
      <c r="D26">
        <v>1.8303327863900001E-4</v>
      </c>
      <c r="E26">
        <v>1.8303327863900001E-4</v>
      </c>
    </row>
    <row r="27" spans="1:5" x14ac:dyDescent="0.35">
      <c r="A27">
        <v>2.7965</v>
      </c>
      <c r="B27">
        <v>7.2500000000000004E-3</v>
      </c>
      <c r="C27">
        <v>2.1739280484830599E-2</v>
      </c>
      <c r="D27">
        <v>1.871118184511E-4</v>
      </c>
      <c r="E27">
        <v>1.871118184511E-4</v>
      </c>
    </row>
    <row r="28" spans="1:5" x14ac:dyDescent="0.35">
      <c r="A28">
        <v>2.8109999999999999</v>
      </c>
      <c r="B28">
        <v>7.2500000000000004E-3</v>
      </c>
      <c r="C28">
        <v>2.1918442840858799E-2</v>
      </c>
      <c r="D28">
        <v>1.7934220107400001E-4</v>
      </c>
      <c r="E28">
        <v>1.7934220107400001E-4</v>
      </c>
    </row>
    <row r="29" spans="1:5" x14ac:dyDescent="0.35">
      <c r="A29">
        <v>2.8254999999999999</v>
      </c>
      <c r="B29">
        <v>7.2500000000000004E-3</v>
      </c>
      <c r="C29">
        <v>2.1697574571097701E-2</v>
      </c>
      <c r="D29">
        <v>1.8891026892229999E-4</v>
      </c>
      <c r="E29">
        <v>1.8891026892229999E-4</v>
      </c>
    </row>
    <row r="30" spans="1:5" x14ac:dyDescent="0.35">
      <c r="A30">
        <v>2.84</v>
      </c>
      <c r="B30">
        <v>7.2500000000000004E-3</v>
      </c>
      <c r="C30">
        <v>2.1607694507923599E-2</v>
      </c>
      <c r="D30">
        <v>1.845656523945E-4</v>
      </c>
      <c r="E30">
        <v>1.845656523945E-4</v>
      </c>
    </row>
    <row r="31" spans="1:5" x14ac:dyDescent="0.35">
      <c r="A31">
        <v>2.8544999999999998</v>
      </c>
      <c r="B31">
        <v>7.2500000000000004E-3</v>
      </c>
      <c r="C31">
        <v>2.1520442417753801E-2</v>
      </c>
      <c r="D31">
        <v>2.064449554337E-4</v>
      </c>
      <c r="E31">
        <v>2.064449554337E-4</v>
      </c>
    </row>
    <row r="32" spans="1:5" x14ac:dyDescent="0.35">
      <c r="A32">
        <v>2.8690000000000002</v>
      </c>
      <c r="B32">
        <v>7.2500000000000004E-3</v>
      </c>
      <c r="C32">
        <v>2.1689722203800901E-2</v>
      </c>
      <c r="D32">
        <v>1.858108650057E-4</v>
      </c>
      <c r="E32">
        <v>1.858108650057E-4</v>
      </c>
    </row>
    <row r="33" spans="1:5" x14ac:dyDescent="0.35">
      <c r="A33">
        <v>2.8835000000000002</v>
      </c>
      <c r="B33">
        <v>7.2500000000000004E-3</v>
      </c>
      <c r="C33">
        <v>2.1463060001988801E-2</v>
      </c>
      <c r="D33">
        <v>1.8515682106039999E-4</v>
      </c>
      <c r="E33">
        <v>1.8515682106039999E-4</v>
      </c>
    </row>
    <row r="34" spans="1:5" x14ac:dyDescent="0.35">
      <c r="A34">
        <v>2.8980000000000001</v>
      </c>
      <c r="B34">
        <v>7.3000000000000001E-3</v>
      </c>
      <c r="C34">
        <v>2.19350637587175E-2</v>
      </c>
      <c r="D34">
        <v>1.918220842535E-4</v>
      </c>
      <c r="E34">
        <v>1.918220842535E-4</v>
      </c>
    </row>
    <row r="35" spans="1:5" x14ac:dyDescent="0.35">
      <c r="A35">
        <v>2.9125000000000001</v>
      </c>
      <c r="B35">
        <v>7.2500000000000004E-3</v>
      </c>
      <c r="C35">
        <v>2.1679200016229298E-2</v>
      </c>
      <c r="D35">
        <v>1.7837292567030001E-4</v>
      </c>
      <c r="E35">
        <v>1.7837292567030001E-4</v>
      </c>
    </row>
    <row r="36" spans="1:5" x14ac:dyDescent="0.35">
      <c r="A36">
        <v>2.9270999999999998</v>
      </c>
      <c r="B36">
        <v>7.2500000000000004E-3</v>
      </c>
      <c r="C36">
        <v>2.1621813772427299E-2</v>
      </c>
      <c r="D36">
        <v>1.809408006503E-4</v>
      </c>
      <c r="E36">
        <v>1.809408006503E-4</v>
      </c>
    </row>
    <row r="37" spans="1:5" x14ac:dyDescent="0.35">
      <c r="A37">
        <v>2.9416000000000002</v>
      </c>
      <c r="B37">
        <v>7.3000000000000001E-3</v>
      </c>
      <c r="C37">
        <v>2.1714467662667099E-2</v>
      </c>
      <c r="D37">
        <v>1.877086079881E-4</v>
      </c>
      <c r="E37">
        <v>1.877086079881E-4</v>
      </c>
    </row>
    <row r="38" spans="1:5" x14ac:dyDescent="0.35">
      <c r="A38">
        <v>2.9561000000000002</v>
      </c>
      <c r="B38">
        <v>7.2500000000000004E-3</v>
      </c>
      <c r="C38">
        <v>2.16658486501775E-2</v>
      </c>
      <c r="D38">
        <v>1.8161793528649999E-4</v>
      </c>
      <c r="E38">
        <v>1.8161793528649999E-4</v>
      </c>
    </row>
    <row r="39" spans="1:5" x14ac:dyDescent="0.35">
      <c r="A39">
        <v>2.9706999999999999</v>
      </c>
      <c r="B39">
        <v>7.2500000000000004E-3</v>
      </c>
      <c r="C39">
        <v>2.1647321343761398E-2</v>
      </c>
      <c r="D39">
        <v>1.722754450388E-4</v>
      </c>
      <c r="E39">
        <v>1.722754450388E-4</v>
      </c>
    </row>
    <row r="40" spans="1:5" x14ac:dyDescent="0.35">
      <c r="A40">
        <v>2.9851999999999999</v>
      </c>
      <c r="B40">
        <v>7.3000000000000001E-3</v>
      </c>
      <c r="C40">
        <v>2.1403349588241902E-2</v>
      </c>
      <c r="D40">
        <v>1.7333708391460001E-4</v>
      </c>
      <c r="E40">
        <v>1.7333708391460001E-4</v>
      </c>
    </row>
    <row r="41" spans="1:5" x14ac:dyDescent="0.35">
      <c r="A41">
        <v>2.9998</v>
      </c>
      <c r="B41">
        <v>7.2500000000000004E-3</v>
      </c>
      <c r="C41">
        <v>2.1395924628133701E-2</v>
      </c>
      <c r="D41">
        <v>1.7547984459640001E-4</v>
      </c>
      <c r="E41">
        <v>1.7547984459640001E-4</v>
      </c>
    </row>
    <row r="42" spans="1:5" x14ac:dyDescent="0.35">
      <c r="A42">
        <v>3.0143</v>
      </c>
      <c r="B42">
        <v>7.3000000000000001E-3</v>
      </c>
      <c r="C42">
        <v>2.11876998593073E-2</v>
      </c>
      <c r="D42">
        <v>1.7703168666460001E-4</v>
      </c>
      <c r="E42">
        <v>1.7703168666460001E-4</v>
      </c>
    </row>
    <row r="43" spans="1:5" x14ac:dyDescent="0.35">
      <c r="A43">
        <v>3.0289000000000001</v>
      </c>
      <c r="B43">
        <v>7.3000000000000001E-3</v>
      </c>
      <c r="C43">
        <v>2.1173871936191298E-2</v>
      </c>
      <c r="D43">
        <v>1.6976661758079999E-4</v>
      </c>
      <c r="E43">
        <v>1.6976661758079999E-4</v>
      </c>
    </row>
    <row r="44" spans="1:5" x14ac:dyDescent="0.35">
      <c r="A44">
        <v>3.0434000000000001</v>
      </c>
      <c r="B44">
        <v>7.2500000000000004E-3</v>
      </c>
      <c r="C44">
        <v>2.1218580116705299E-2</v>
      </c>
      <c r="D44">
        <v>1.8097379228250001E-4</v>
      </c>
      <c r="E44">
        <v>1.8097379228250001E-4</v>
      </c>
    </row>
    <row r="45" spans="1:5" x14ac:dyDescent="0.35">
      <c r="A45">
        <v>3.0579999999999998</v>
      </c>
      <c r="B45">
        <v>7.3000000000000001E-3</v>
      </c>
      <c r="C45">
        <v>2.1106070034757399E-2</v>
      </c>
      <c r="D45">
        <v>1.7670610413910001E-4</v>
      </c>
      <c r="E45">
        <v>1.7670610413910001E-4</v>
      </c>
    </row>
    <row r="46" spans="1:5" x14ac:dyDescent="0.35">
      <c r="A46">
        <v>3.0726</v>
      </c>
      <c r="B46">
        <v>7.3000000000000001E-3</v>
      </c>
      <c r="C46">
        <v>2.11251205004871E-2</v>
      </c>
      <c r="D46">
        <v>1.749959519322E-4</v>
      </c>
      <c r="E46">
        <v>1.749959519322E-4</v>
      </c>
    </row>
    <row r="47" spans="1:5" x14ac:dyDescent="0.35">
      <c r="A47">
        <v>3.0872000000000002</v>
      </c>
      <c r="B47">
        <v>7.3000000000000001E-3</v>
      </c>
      <c r="C47">
        <v>2.1541616161299799E-2</v>
      </c>
      <c r="D47">
        <v>1.7235905961619999E-4</v>
      </c>
      <c r="E47">
        <v>1.7235905961619999E-4</v>
      </c>
    </row>
    <row r="48" spans="1:5" x14ac:dyDescent="0.35">
      <c r="A48">
        <v>3.1017000000000001</v>
      </c>
      <c r="B48">
        <v>7.2500000000000004E-3</v>
      </c>
      <c r="C48">
        <v>2.1102038233169199E-2</v>
      </c>
      <c r="D48">
        <v>1.711975863992E-4</v>
      </c>
      <c r="E48">
        <v>1.711975863992E-4</v>
      </c>
    </row>
    <row r="49" spans="1:5" x14ac:dyDescent="0.35">
      <c r="A49">
        <v>3.1162999999999998</v>
      </c>
      <c r="B49">
        <v>7.3000000000000001E-3</v>
      </c>
      <c r="C49">
        <v>2.1373921648514801E-2</v>
      </c>
      <c r="D49">
        <v>1.7514531810509999E-4</v>
      </c>
      <c r="E49">
        <v>1.7514531810509999E-4</v>
      </c>
    </row>
    <row r="50" spans="1:5" x14ac:dyDescent="0.35">
      <c r="A50">
        <v>3.1309</v>
      </c>
      <c r="B50">
        <v>7.3000000000000001E-3</v>
      </c>
      <c r="C50">
        <v>2.1089057805163101E-2</v>
      </c>
      <c r="D50">
        <v>1.8352631884059999E-4</v>
      </c>
      <c r="E50">
        <v>1.8352631884059999E-4</v>
      </c>
    </row>
    <row r="51" spans="1:5" x14ac:dyDescent="0.35">
      <c r="A51">
        <v>3.1455000000000002</v>
      </c>
      <c r="B51">
        <v>7.3000000000000001E-3</v>
      </c>
      <c r="C51">
        <v>2.1435998795321799E-2</v>
      </c>
      <c r="D51">
        <v>1.7291055838480001E-4</v>
      </c>
      <c r="E51">
        <v>1.7291055838480001E-4</v>
      </c>
    </row>
    <row r="52" spans="1:5" x14ac:dyDescent="0.35">
      <c r="A52">
        <v>3.1600999999999999</v>
      </c>
      <c r="B52">
        <v>7.3000000000000001E-3</v>
      </c>
      <c r="C52">
        <v>2.1321496711244E-2</v>
      </c>
      <c r="D52">
        <v>1.66997230074E-4</v>
      </c>
      <c r="E52">
        <v>1.66997230074E-4</v>
      </c>
    </row>
    <row r="53" spans="1:5" x14ac:dyDescent="0.35">
      <c r="A53">
        <v>3.1747000000000001</v>
      </c>
      <c r="B53">
        <v>7.3000000000000001E-3</v>
      </c>
      <c r="C53">
        <v>2.0815913431305798E-2</v>
      </c>
      <c r="D53">
        <v>1.6497572811230001E-4</v>
      </c>
      <c r="E53">
        <v>1.6497572811230001E-4</v>
      </c>
    </row>
    <row r="54" spans="1:5" x14ac:dyDescent="0.35">
      <c r="A54">
        <v>3.1892999999999998</v>
      </c>
      <c r="B54">
        <v>7.3000000000000001E-3</v>
      </c>
      <c r="C54">
        <v>2.10225853206031E-2</v>
      </c>
      <c r="D54">
        <v>1.6349051318479999E-4</v>
      </c>
      <c r="E54">
        <v>1.6349051318479999E-4</v>
      </c>
    </row>
    <row r="55" spans="1:5" x14ac:dyDescent="0.35">
      <c r="A55">
        <v>3.2039</v>
      </c>
      <c r="B55">
        <v>7.3000000000000001E-3</v>
      </c>
      <c r="C55">
        <v>2.14413512163046E-2</v>
      </c>
      <c r="D55">
        <v>1.662476463134E-4</v>
      </c>
      <c r="E55">
        <v>1.662476463134E-4</v>
      </c>
    </row>
    <row r="56" spans="1:5" x14ac:dyDescent="0.35">
      <c r="A56">
        <v>3.2185000000000001</v>
      </c>
      <c r="B56">
        <v>7.3000000000000001E-3</v>
      </c>
      <c r="C56">
        <v>2.1190845649984899E-2</v>
      </c>
      <c r="D56">
        <v>1.7281328357969999E-4</v>
      </c>
      <c r="E56">
        <v>1.7281328357969999E-4</v>
      </c>
    </row>
    <row r="57" spans="1:5" x14ac:dyDescent="0.35">
      <c r="A57">
        <v>3.2332000000000001</v>
      </c>
      <c r="B57">
        <v>7.3499999999999998E-3</v>
      </c>
      <c r="C57">
        <v>2.0892313957219601E-2</v>
      </c>
      <c r="D57">
        <v>1.7047401099080001E-4</v>
      </c>
      <c r="E57">
        <v>1.7047401099080001E-4</v>
      </c>
    </row>
    <row r="58" spans="1:5" x14ac:dyDescent="0.35">
      <c r="A58">
        <v>3.2477999999999998</v>
      </c>
      <c r="B58">
        <v>7.3000000000000001E-3</v>
      </c>
      <c r="C58">
        <v>2.12161891148826E-2</v>
      </c>
      <c r="D58">
        <v>1.721931477978E-4</v>
      </c>
      <c r="E58">
        <v>1.721931477978E-4</v>
      </c>
    </row>
    <row r="59" spans="1:5" x14ac:dyDescent="0.35">
      <c r="A59">
        <v>3.2624</v>
      </c>
      <c r="B59">
        <v>7.3000000000000001E-3</v>
      </c>
      <c r="C59">
        <v>2.0824682426586201E-2</v>
      </c>
      <c r="D59">
        <v>1.7122479367079999E-4</v>
      </c>
      <c r="E59">
        <v>1.7122479367079999E-4</v>
      </c>
    </row>
    <row r="60" spans="1:5" x14ac:dyDescent="0.35">
      <c r="A60">
        <v>3.2770000000000001</v>
      </c>
      <c r="B60">
        <v>7.3000000000000001E-3</v>
      </c>
      <c r="C60">
        <v>2.1002713332397199E-2</v>
      </c>
      <c r="D60">
        <v>1.6992096893340001E-4</v>
      </c>
      <c r="E60">
        <v>1.6992096893340001E-4</v>
      </c>
    </row>
    <row r="61" spans="1:5" x14ac:dyDescent="0.35">
      <c r="A61">
        <v>3.2915999999999999</v>
      </c>
      <c r="B61">
        <v>7.3499999999999998E-3</v>
      </c>
      <c r="C61">
        <v>2.07117456434813E-2</v>
      </c>
      <c r="D61">
        <v>1.6871323465850001E-4</v>
      </c>
      <c r="E61">
        <v>1.6871323465850001E-4</v>
      </c>
    </row>
    <row r="62" spans="1:5" x14ac:dyDescent="0.35">
      <c r="A62">
        <v>3.3062999999999998</v>
      </c>
      <c r="B62">
        <v>7.3000000000000001E-3</v>
      </c>
      <c r="C62">
        <v>2.1129065784375799E-2</v>
      </c>
      <c r="D62">
        <v>1.6092536244919999E-4</v>
      </c>
      <c r="E62">
        <v>1.6092536244919999E-4</v>
      </c>
    </row>
    <row r="63" spans="1:5" x14ac:dyDescent="0.35">
      <c r="A63">
        <v>3.3209</v>
      </c>
      <c r="B63">
        <v>7.3000000000000001E-3</v>
      </c>
      <c r="C63">
        <v>2.1213673956374399E-2</v>
      </c>
      <c r="D63">
        <v>1.681464918099E-4</v>
      </c>
      <c r="E63">
        <v>1.681464918099E-4</v>
      </c>
    </row>
    <row r="64" spans="1:5" x14ac:dyDescent="0.35">
      <c r="A64">
        <v>3.3355999999999999</v>
      </c>
      <c r="B64">
        <v>7.3499999999999998E-3</v>
      </c>
      <c r="C64">
        <v>2.1262673465412101E-2</v>
      </c>
      <c r="D64">
        <v>1.7010433366199999E-4</v>
      </c>
      <c r="E64">
        <v>1.7010433366199999E-4</v>
      </c>
    </row>
    <row r="65" spans="1:5" x14ac:dyDescent="0.35">
      <c r="A65">
        <v>3.3502000000000001</v>
      </c>
      <c r="B65">
        <v>7.3000000000000001E-3</v>
      </c>
      <c r="C65">
        <v>2.11478855138744E-2</v>
      </c>
      <c r="D65">
        <v>1.699500809368E-4</v>
      </c>
      <c r="E65">
        <v>1.699500809368E-4</v>
      </c>
    </row>
    <row r="66" spans="1:5" x14ac:dyDescent="0.35">
      <c r="A66">
        <v>3.3647999999999998</v>
      </c>
      <c r="B66">
        <v>7.3499999999999998E-3</v>
      </c>
      <c r="C66">
        <v>2.1378981804324002E-2</v>
      </c>
      <c r="D66">
        <v>1.7507899727019999E-4</v>
      </c>
      <c r="E66">
        <v>1.7507899727019999E-4</v>
      </c>
    </row>
    <row r="67" spans="1:5" x14ac:dyDescent="0.35">
      <c r="A67">
        <v>3.3795000000000002</v>
      </c>
      <c r="B67">
        <v>7.3000000000000001E-3</v>
      </c>
      <c r="C67">
        <v>2.1117522335219699E-2</v>
      </c>
      <c r="D67">
        <v>1.6767302163899999E-4</v>
      </c>
      <c r="E67">
        <v>1.6767302163899999E-4</v>
      </c>
    </row>
    <row r="68" spans="1:5" x14ac:dyDescent="0.35">
      <c r="A68">
        <v>3.3940999999999999</v>
      </c>
      <c r="B68">
        <v>7.3499999999999998E-3</v>
      </c>
      <c r="C68">
        <v>2.0787028401219401E-2</v>
      </c>
      <c r="D68">
        <v>1.7642620780540001E-4</v>
      </c>
      <c r="E68">
        <v>1.7642620780540001E-4</v>
      </c>
    </row>
    <row r="69" spans="1:5" x14ac:dyDescent="0.35">
      <c r="A69">
        <v>3.4087999999999998</v>
      </c>
      <c r="B69">
        <v>7.3000000000000001E-3</v>
      </c>
      <c r="C69">
        <v>2.1072271311553498E-2</v>
      </c>
      <c r="D69">
        <v>1.7122022281740001E-4</v>
      </c>
      <c r="E69">
        <v>1.7122022281740001E-4</v>
      </c>
    </row>
    <row r="70" spans="1:5" x14ac:dyDescent="0.35">
      <c r="A70">
        <v>3.4234</v>
      </c>
      <c r="B70">
        <v>7.3499999999999998E-3</v>
      </c>
      <c r="C70">
        <v>2.1089430954008601E-2</v>
      </c>
      <c r="D70">
        <v>1.7085597874530001E-4</v>
      </c>
      <c r="E70">
        <v>1.7085597874530001E-4</v>
      </c>
    </row>
    <row r="71" spans="1:5" x14ac:dyDescent="0.35">
      <c r="A71">
        <v>3.4380999999999999</v>
      </c>
      <c r="B71">
        <v>7.3000000000000001E-3</v>
      </c>
      <c r="C71">
        <v>2.1238893944849801E-2</v>
      </c>
      <c r="D71">
        <v>1.735787972751E-4</v>
      </c>
      <c r="E71">
        <v>1.735787972751E-4</v>
      </c>
    </row>
    <row r="72" spans="1:5" x14ac:dyDescent="0.35">
      <c r="A72">
        <v>3.4527999999999999</v>
      </c>
      <c r="B72">
        <v>7.3499999999999998E-3</v>
      </c>
      <c r="C72">
        <v>2.11650843543905E-2</v>
      </c>
      <c r="D72">
        <v>1.636168619392E-4</v>
      </c>
      <c r="E72">
        <v>1.636168619392E-4</v>
      </c>
    </row>
    <row r="73" spans="1:5" x14ac:dyDescent="0.35">
      <c r="A73">
        <v>3.4674</v>
      </c>
      <c r="B73">
        <v>7.3499999999999998E-3</v>
      </c>
      <c r="C73">
        <v>2.0908237456613601E-2</v>
      </c>
      <c r="D73">
        <v>1.6939771918570001E-4</v>
      </c>
      <c r="E73">
        <v>1.6939771918570001E-4</v>
      </c>
    </row>
    <row r="74" spans="1:5" x14ac:dyDescent="0.35">
      <c r="A74">
        <v>3.4821</v>
      </c>
      <c r="B74">
        <v>7.3000000000000001E-3</v>
      </c>
      <c r="C74">
        <v>2.08376845398212E-2</v>
      </c>
      <c r="D74">
        <v>1.622346416478E-4</v>
      </c>
      <c r="E74">
        <v>1.622346416478E-4</v>
      </c>
    </row>
    <row r="75" spans="1:5" x14ac:dyDescent="0.35">
      <c r="A75">
        <v>3.4967999999999999</v>
      </c>
      <c r="B75">
        <v>7.3499999999999998E-3</v>
      </c>
      <c r="C75">
        <v>2.0743172580324602E-2</v>
      </c>
      <c r="D75">
        <v>1.691917640562E-4</v>
      </c>
      <c r="E75">
        <v>1.691917640562E-4</v>
      </c>
    </row>
    <row r="76" spans="1:5" x14ac:dyDescent="0.35">
      <c r="A76">
        <v>3.5114000000000001</v>
      </c>
      <c r="B76">
        <v>7.3499999999999998E-3</v>
      </c>
      <c r="C76">
        <v>2.09368785598531E-2</v>
      </c>
      <c r="D76">
        <v>1.6606240172989999E-4</v>
      </c>
      <c r="E76">
        <v>1.6606240172989999E-4</v>
      </c>
    </row>
    <row r="77" spans="1:5" x14ac:dyDescent="0.35">
      <c r="A77">
        <v>3.5261</v>
      </c>
      <c r="B77">
        <v>7.3499999999999998E-3</v>
      </c>
      <c r="C77">
        <v>2.0970669797117099E-2</v>
      </c>
      <c r="D77">
        <v>1.6328099616179999E-4</v>
      </c>
      <c r="E77">
        <v>1.6328099616179999E-4</v>
      </c>
    </row>
    <row r="78" spans="1:5" x14ac:dyDescent="0.35">
      <c r="A78">
        <v>3.5407999999999999</v>
      </c>
      <c r="B78">
        <v>7.3000000000000001E-3</v>
      </c>
      <c r="C78">
        <v>2.0952984469707701E-2</v>
      </c>
      <c r="D78">
        <v>1.7073505351640001E-4</v>
      </c>
      <c r="E78">
        <v>1.7073505351640001E-4</v>
      </c>
    </row>
    <row r="79" spans="1:5" x14ac:dyDescent="0.35">
      <c r="A79">
        <v>3.5554999999999999</v>
      </c>
      <c r="B79">
        <v>7.3499999999999998E-3</v>
      </c>
      <c r="C79">
        <v>2.1060681560305199E-2</v>
      </c>
      <c r="D79">
        <v>1.7476482912009999E-4</v>
      </c>
      <c r="E79">
        <v>1.7476482912009999E-4</v>
      </c>
    </row>
    <row r="80" spans="1:5" x14ac:dyDescent="0.35">
      <c r="A80">
        <v>3.5701999999999998</v>
      </c>
      <c r="B80">
        <v>7.3499999999999998E-3</v>
      </c>
      <c r="C80">
        <v>2.0986977088433698E-2</v>
      </c>
      <c r="D80">
        <v>1.7824293416049999E-4</v>
      </c>
      <c r="E80">
        <v>1.7824293416049999E-4</v>
      </c>
    </row>
    <row r="81" spans="1:5" x14ac:dyDescent="0.35">
      <c r="A81">
        <v>3.5848</v>
      </c>
      <c r="B81">
        <v>7.3499999999999998E-3</v>
      </c>
      <c r="C81">
        <v>2.09953218888984E-2</v>
      </c>
      <c r="D81">
        <v>1.687370938578E-4</v>
      </c>
      <c r="E81">
        <v>1.687370938578E-4</v>
      </c>
    </row>
    <row r="82" spans="1:5" x14ac:dyDescent="0.35">
      <c r="A82">
        <v>3.5994999999999999</v>
      </c>
      <c r="B82">
        <v>7.3499999999999998E-3</v>
      </c>
      <c r="C82">
        <v>2.1008611205541299E-2</v>
      </c>
      <c r="D82">
        <v>1.6925695411809999E-4</v>
      </c>
      <c r="E82">
        <v>1.6925695411809999E-4</v>
      </c>
    </row>
    <row r="83" spans="1:5" x14ac:dyDescent="0.35">
      <c r="A83">
        <v>3.6141999999999999</v>
      </c>
      <c r="B83">
        <v>7.3499999999999998E-3</v>
      </c>
      <c r="C83">
        <v>2.1154169564962699E-2</v>
      </c>
      <c r="D83">
        <v>1.7198419822879999E-4</v>
      </c>
      <c r="E83">
        <v>1.7198419822879999E-4</v>
      </c>
    </row>
    <row r="84" spans="1:5" x14ac:dyDescent="0.35">
      <c r="A84">
        <v>3.6288999999999998</v>
      </c>
      <c r="B84">
        <v>7.3000000000000001E-3</v>
      </c>
      <c r="C84">
        <v>2.08117350950216E-2</v>
      </c>
      <c r="D84">
        <v>1.6840782876299999E-4</v>
      </c>
      <c r="E84">
        <v>1.6840782876299999E-4</v>
      </c>
    </row>
    <row r="85" spans="1:5" x14ac:dyDescent="0.35">
      <c r="A85">
        <v>3.6436000000000002</v>
      </c>
      <c r="B85">
        <v>7.3499999999999998E-3</v>
      </c>
      <c r="C85">
        <v>2.0913869249892601E-2</v>
      </c>
      <c r="D85">
        <v>1.6987792160109999E-4</v>
      </c>
      <c r="E85">
        <v>1.6987792160109999E-4</v>
      </c>
    </row>
    <row r="86" spans="1:5" x14ac:dyDescent="0.35">
      <c r="A86">
        <v>3.6583000000000001</v>
      </c>
      <c r="B86">
        <v>7.3499999999999998E-3</v>
      </c>
      <c r="C86">
        <v>2.09216721316626E-2</v>
      </c>
      <c r="D86">
        <v>1.750802269214E-4</v>
      </c>
      <c r="E86">
        <v>1.750802269214E-4</v>
      </c>
    </row>
    <row r="87" spans="1:5" x14ac:dyDescent="0.35">
      <c r="A87">
        <v>3.673</v>
      </c>
      <c r="B87">
        <v>7.3499999999999998E-3</v>
      </c>
      <c r="C87">
        <v>2.1041798028334498E-2</v>
      </c>
      <c r="D87">
        <v>1.756768142958E-4</v>
      </c>
      <c r="E87">
        <v>1.756768142958E-4</v>
      </c>
    </row>
    <row r="88" spans="1:5" x14ac:dyDescent="0.35">
      <c r="A88">
        <v>3.6877</v>
      </c>
      <c r="B88">
        <v>7.3499999999999998E-3</v>
      </c>
      <c r="C88">
        <v>2.1098161517289198E-2</v>
      </c>
      <c r="D88">
        <v>1.8827000071070001E-4</v>
      </c>
      <c r="E88">
        <v>1.8827000071070001E-4</v>
      </c>
    </row>
    <row r="89" spans="1:5" x14ac:dyDescent="0.35">
      <c r="A89">
        <v>3.7023999999999999</v>
      </c>
      <c r="B89">
        <v>7.3499999999999998E-3</v>
      </c>
      <c r="C89">
        <v>2.0860472637301598E-2</v>
      </c>
      <c r="D89">
        <v>1.785296787998E-4</v>
      </c>
      <c r="E89">
        <v>1.785296787998E-4</v>
      </c>
    </row>
    <row r="90" spans="1:5" x14ac:dyDescent="0.35">
      <c r="A90">
        <v>3.7170999999999998</v>
      </c>
      <c r="B90">
        <v>7.3499999999999998E-3</v>
      </c>
      <c r="C90">
        <v>2.0876273902029299E-2</v>
      </c>
      <c r="D90">
        <v>1.7393988525880001E-4</v>
      </c>
      <c r="E90">
        <v>1.7393988525880001E-4</v>
      </c>
    </row>
    <row r="91" spans="1:5" x14ac:dyDescent="0.35">
      <c r="A91">
        <v>3.7317999999999998</v>
      </c>
      <c r="B91">
        <v>7.3499999999999998E-3</v>
      </c>
      <c r="C91">
        <v>2.0792121293773801E-2</v>
      </c>
      <c r="D91">
        <v>1.7695477844520001E-4</v>
      </c>
      <c r="E91">
        <v>1.7695477844520001E-4</v>
      </c>
    </row>
    <row r="92" spans="1:5" x14ac:dyDescent="0.35">
      <c r="A92">
        <v>3.7465000000000002</v>
      </c>
      <c r="B92">
        <v>7.3499999999999998E-3</v>
      </c>
      <c r="C92">
        <v>2.08680702095113E-2</v>
      </c>
      <c r="D92">
        <v>1.8339798782390001E-4</v>
      </c>
      <c r="E92">
        <v>1.8339798782390001E-4</v>
      </c>
    </row>
    <row r="93" spans="1:5" x14ac:dyDescent="0.35">
      <c r="A93">
        <v>3.7612000000000001</v>
      </c>
      <c r="B93">
        <v>7.3499999999999998E-3</v>
      </c>
      <c r="C93">
        <v>2.0724015599747299E-2</v>
      </c>
      <c r="D93">
        <v>1.869529249672E-4</v>
      </c>
      <c r="E93">
        <v>1.869529249672E-4</v>
      </c>
    </row>
    <row r="94" spans="1:5" x14ac:dyDescent="0.35">
      <c r="A94">
        <v>3.7759</v>
      </c>
      <c r="B94">
        <v>7.3499999999999998E-3</v>
      </c>
      <c r="C94">
        <v>2.0786808625086101E-2</v>
      </c>
      <c r="D94">
        <v>1.8096938904860001E-4</v>
      </c>
      <c r="E94">
        <v>1.8096938904860001E-4</v>
      </c>
    </row>
    <row r="95" spans="1:5" x14ac:dyDescent="0.35">
      <c r="A95">
        <v>3.7906</v>
      </c>
      <c r="B95">
        <v>7.3499999999999998E-3</v>
      </c>
      <c r="C95">
        <v>2.09594723713106E-2</v>
      </c>
      <c r="D95">
        <v>1.751672817966E-4</v>
      </c>
      <c r="E95">
        <v>1.751672817966E-4</v>
      </c>
    </row>
    <row r="96" spans="1:5" x14ac:dyDescent="0.35">
      <c r="A96">
        <v>3.8052999999999999</v>
      </c>
      <c r="B96">
        <v>7.4000000000000003E-3</v>
      </c>
      <c r="C96">
        <v>2.0790714553088299E-2</v>
      </c>
      <c r="D96">
        <v>1.7918462368700001E-4</v>
      </c>
      <c r="E96">
        <v>1.7918462368700001E-4</v>
      </c>
    </row>
    <row r="97" spans="1:5" x14ac:dyDescent="0.35">
      <c r="A97">
        <v>3.82</v>
      </c>
      <c r="B97">
        <v>7.3499999999999998E-3</v>
      </c>
      <c r="C97">
        <v>2.06282892595104E-2</v>
      </c>
      <c r="D97">
        <v>1.7952748607259999E-4</v>
      </c>
      <c r="E97">
        <v>1.7952748607259999E-4</v>
      </c>
    </row>
    <row r="98" spans="1:5" x14ac:dyDescent="0.35">
      <c r="A98">
        <v>3.8347000000000002</v>
      </c>
      <c r="B98">
        <v>7.3499999999999998E-3</v>
      </c>
      <c r="C98">
        <v>2.0955224734088701E-2</v>
      </c>
      <c r="D98">
        <v>1.870917790056E-4</v>
      </c>
      <c r="E98">
        <v>1.870917790056E-4</v>
      </c>
    </row>
    <row r="99" spans="1:5" x14ac:dyDescent="0.35">
      <c r="A99">
        <v>3.8494000000000002</v>
      </c>
      <c r="B99">
        <v>7.3499999999999998E-3</v>
      </c>
      <c r="C99">
        <v>2.1136950879116798E-2</v>
      </c>
      <c r="D99">
        <v>1.901389452478E-4</v>
      </c>
      <c r="E99">
        <v>1.901389452478E-4</v>
      </c>
    </row>
    <row r="100" spans="1:5" x14ac:dyDescent="0.35">
      <c r="A100">
        <v>3.8641000000000001</v>
      </c>
      <c r="B100">
        <v>7.3499999999999998E-3</v>
      </c>
      <c r="C100">
        <v>2.0989730801941098E-2</v>
      </c>
      <c r="D100">
        <v>1.9120775495410001E-4</v>
      </c>
      <c r="E100">
        <v>1.9120775495410001E-4</v>
      </c>
    </row>
    <row r="101" spans="1:5" x14ac:dyDescent="0.35">
      <c r="A101">
        <v>3.8788999999999998</v>
      </c>
      <c r="B101">
        <v>7.3499999999999998E-3</v>
      </c>
      <c r="C101">
        <v>2.08042415938345E-2</v>
      </c>
      <c r="D101">
        <v>2.0454788569660001E-4</v>
      </c>
      <c r="E101">
        <v>2.0454788569660001E-4</v>
      </c>
    </row>
    <row r="102" spans="1:5" x14ac:dyDescent="0.35">
      <c r="A102">
        <v>3.8936000000000002</v>
      </c>
      <c r="B102">
        <v>7.3499999999999998E-3</v>
      </c>
      <c r="C102">
        <v>2.05221941180244E-2</v>
      </c>
      <c r="D102">
        <v>1.94603873255E-4</v>
      </c>
      <c r="E102">
        <v>1.94603873255E-4</v>
      </c>
    </row>
    <row r="103" spans="1:5" x14ac:dyDescent="0.35">
      <c r="A103">
        <v>3.9083000000000001</v>
      </c>
      <c r="B103">
        <v>7.4000000000000003E-3</v>
      </c>
      <c r="C103">
        <v>2.0893362221270299E-2</v>
      </c>
      <c r="D103">
        <v>1.9379004377670001E-4</v>
      </c>
      <c r="E103">
        <v>1.9379004377670001E-4</v>
      </c>
    </row>
    <row r="104" spans="1:5" x14ac:dyDescent="0.35">
      <c r="A104">
        <v>3.923</v>
      </c>
      <c r="B104">
        <v>7.3499999999999998E-3</v>
      </c>
      <c r="C104">
        <v>2.0941205882635101E-2</v>
      </c>
      <c r="D104">
        <v>1.8629172451480001E-4</v>
      </c>
      <c r="E104">
        <v>1.8629172451480001E-4</v>
      </c>
    </row>
    <row r="105" spans="1:5" x14ac:dyDescent="0.35">
      <c r="A105">
        <v>3.9377</v>
      </c>
      <c r="B105">
        <v>7.3499999999999998E-3</v>
      </c>
      <c r="C105">
        <v>2.0970873290433099E-2</v>
      </c>
      <c r="D105">
        <v>1.8110887251969999E-4</v>
      </c>
      <c r="E105">
        <v>1.8110887251969999E-4</v>
      </c>
    </row>
    <row r="106" spans="1:5" x14ac:dyDescent="0.35">
      <c r="A106">
        <v>3.9523999999999999</v>
      </c>
      <c r="B106">
        <v>7.3499999999999998E-3</v>
      </c>
      <c r="C106">
        <v>2.0982018439932401E-2</v>
      </c>
      <c r="D106">
        <v>1.931857611922E-4</v>
      </c>
      <c r="E106">
        <v>1.931857611922E-4</v>
      </c>
    </row>
    <row r="107" spans="1:5" x14ac:dyDescent="0.35">
      <c r="A107">
        <v>3.9672000000000001</v>
      </c>
      <c r="B107">
        <v>7.3499999999999998E-3</v>
      </c>
      <c r="C107">
        <v>2.0963094435780299E-2</v>
      </c>
      <c r="D107">
        <v>2.007280328401E-4</v>
      </c>
      <c r="E107">
        <v>2.007280328401E-4</v>
      </c>
    </row>
    <row r="108" spans="1:5" x14ac:dyDescent="0.35">
      <c r="A108">
        <v>3.9819</v>
      </c>
      <c r="B108">
        <v>7.3499999999999998E-3</v>
      </c>
      <c r="C108">
        <v>2.05616164615453E-2</v>
      </c>
      <c r="D108">
        <v>2.2947372449649999E-4</v>
      </c>
      <c r="E108">
        <v>2.2947372449649999E-4</v>
      </c>
    </row>
    <row r="109" spans="1:5" x14ac:dyDescent="0.35">
      <c r="A109">
        <v>3.9965999999999999</v>
      </c>
      <c r="B109">
        <v>7.4000000000000003E-3</v>
      </c>
      <c r="C109">
        <v>2.10657856534162E-2</v>
      </c>
      <c r="D109">
        <v>2.826716827813E-4</v>
      </c>
      <c r="E109">
        <v>2.826716827813E-4</v>
      </c>
    </row>
    <row r="110" spans="1:5" x14ac:dyDescent="0.35">
      <c r="A110">
        <v>4.0113000000000003</v>
      </c>
      <c r="B110">
        <v>7.3499999999999998E-3</v>
      </c>
      <c r="C110">
        <v>2.0731363436407701E-2</v>
      </c>
      <c r="D110">
        <v>3.5770408298090001E-4</v>
      </c>
      <c r="E110">
        <v>3.5770408298090001E-4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</vt:lpstr>
      <vt:lpstr>Eureka!</vt:lpstr>
      <vt:lpstr>HANSOLO</vt:lpstr>
      <vt:lpstr>Chromatic-fitting</vt:lpstr>
      <vt:lpstr>tshirt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Eva-Maria Ahrer</dc:creator>
  <cp:lastModifiedBy>Eva-Maria Ahrer</cp:lastModifiedBy>
  <cp:lastPrinted>2022-11-04T14:28:02Z</cp:lastPrinted>
  <dcterms:created xsi:type="dcterms:W3CDTF">2022-11-04T14:00:39Z</dcterms:created>
  <dcterms:modified xsi:type="dcterms:W3CDTF">2022-11-21T13:08:04Z</dcterms:modified>
</cp:coreProperties>
</file>