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.cardiologia\Desktop\"/>
    </mc:Choice>
  </mc:AlternateContent>
  <bookViews>
    <workbookView xWindow="480" yWindow="165" windowWidth="20730" windowHeight="11700"/>
  </bookViews>
  <sheets>
    <sheet name="cytokines icis " sheetId="11" r:id="rId1"/>
  </sheets>
  <externalReferences>
    <externalReference r:id="rId2"/>
    <externalReference r:id="rId3"/>
  </externalReferences>
  <calcPr calcId="162913"/>
</workbook>
</file>

<file path=xl/sharedStrings.xml><?xml version="1.0" encoding="utf-8"?>
<sst xmlns="http://schemas.openxmlformats.org/spreadsheetml/2006/main" count="60" uniqueCount="33">
  <si>
    <t>SD</t>
  </si>
  <si>
    <t>Control</t>
  </si>
  <si>
    <t>Leukotriene B4</t>
  </si>
  <si>
    <t>https://www.ncbi.nlm.nih.gov/pubmed/23799854</t>
  </si>
  <si>
    <t>MyD88</t>
  </si>
  <si>
    <t>NLRP3</t>
  </si>
  <si>
    <t>Untreated IgG control (200 nM)</t>
  </si>
  <si>
    <t>Pembrolizumab (200 nM)</t>
  </si>
  <si>
    <t>Ipilimumab (200 nM)</t>
  </si>
  <si>
    <t>Tissue</t>
  </si>
  <si>
    <r>
      <t>IL-1</t>
    </r>
    <r>
      <rPr>
        <sz val="16"/>
        <color theme="1"/>
        <rFont val="Calibri"/>
        <family val="2"/>
      </rPr>
      <t>α</t>
    </r>
  </si>
  <si>
    <r>
      <t>IL-1</t>
    </r>
    <r>
      <rPr>
        <sz val="16"/>
        <color theme="1"/>
        <rFont val="Georgia"/>
        <family val="1"/>
      </rPr>
      <t>β</t>
    </r>
  </si>
  <si>
    <t>IL-2</t>
  </si>
  <si>
    <t>IL-4</t>
  </si>
  <si>
    <t>IL-6</t>
  </si>
  <si>
    <t>IL-10</t>
  </si>
  <si>
    <t>IL-12</t>
  </si>
  <si>
    <r>
      <t>IL17-</t>
    </r>
    <r>
      <rPr>
        <sz val="16"/>
        <color theme="1"/>
        <rFont val="Calibri"/>
        <family val="2"/>
      </rPr>
      <t>α</t>
    </r>
  </si>
  <si>
    <r>
      <t>TNF-</t>
    </r>
    <r>
      <rPr>
        <sz val="16"/>
        <color theme="1"/>
        <rFont val="Calibri"/>
        <family val="2"/>
      </rPr>
      <t>α</t>
    </r>
  </si>
  <si>
    <t>G-CSF</t>
  </si>
  <si>
    <t>GM-CSF</t>
  </si>
  <si>
    <t>Untreated cells</t>
  </si>
  <si>
    <t>Unrelated IgG control</t>
  </si>
  <si>
    <t>Nivolumab (200nM)</t>
  </si>
  <si>
    <t>p65 nfkb</t>
  </si>
  <si>
    <t>nd</t>
  </si>
  <si>
    <r>
      <t>IFN-</t>
    </r>
    <r>
      <rPr>
        <sz val="16"/>
        <color theme="1"/>
        <rFont val="Calibri"/>
        <family val="2"/>
      </rPr>
      <t>γ</t>
    </r>
  </si>
  <si>
    <t>Sample Mean</t>
  </si>
  <si>
    <t>Mean OD</t>
  </si>
  <si>
    <t>SD Control</t>
  </si>
  <si>
    <t>SD Untreated</t>
  </si>
  <si>
    <t>SD Pembro</t>
  </si>
  <si>
    <t>SD Ipi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</si>
</sst>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6"/>
      <color theme="1"/>
      <name val="Georg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Fill="1" applyBorder="1"/>
    <xf numFmtId="0" fontId="0" fillId="0" borderId="0" xfId="0" applyNumberFormat="1" applyFill="1" applyBorder="1"/>
    <xf numFmtId="0" fontId="0" fillId="0" borderId="0" xfId="0" applyNumberFormat="1" applyFont="1" applyFill="1" applyBorder="1"/>
    <xf numFmtId="0" fontId="4" fillId="0" borderId="0" xfId="0" applyFont="1" applyFill="1"/>
    <xf numFmtId="0" fontId="0" fillId="0" borderId="0" xfId="0" applyFill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'cytokines icis '!$AC$7</c:f>
              <c:strCache>
                <c:ptCount val="1"/>
                <c:pt idx="0">
                  <c:v>Control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3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F11-4F45-8DAE-EC9F5085D2EE}"/>
              </c:ext>
            </c:extLst>
          </c:dPt>
          <c:errBars>
            <c:errBarType val="both"/>
            <c:errValType val="cust"/>
            <c:noEndCap val="0"/>
            <c:plus>
              <c:numRef>
                <c:f>'cytokines icis '!$AD$11:$AV$11</c:f>
                <c:numCache>
                  <c:formatCode>General</c:formatCode>
                  <c:ptCount val="19"/>
                  <c:pt idx="0">
                    <c:v>15.3</c:v>
                  </c:pt>
                  <c:pt idx="2">
                    <c:v>12.5</c:v>
                  </c:pt>
                  <c:pt idx="4">
                    <c:v>17.399999999999999</c:v>
                  </c:pt>
                  <c:pt idx="6">
                    <c:v>23.2</c:v>
                  </c:pt>
                  <c:pt idx="8">
                    <c:v>21.7</c:v>
                  </c:pt>
                  <c:pt idx="10">
                    <c:v>8.6</c:v>
                  </c:pt>
                  <c:pt idx="12">
                    <c:v>7.8</c:v>
                  </c:pt>
                  <c:pt idx="14">
                    <c:v>6.4</c:v>
                  </c:pt>
                  <c:pt idx="16">
                    <c:v>10.4</c:v>
                  </c:pt>
                  <c:pt idx="18">
                    <c:v>7.4</c:v>
                  </c:pt>
                </c:numCache>
              </c:numRef>
            </c:plus>
            <c:minus>
              <c:numRef>
                <c:f>'cytokines icis '!$AD$11:$AV$11</c:f>
                <c:numCache>
                  <c:formatCode>General</c:formatCode>
                  <c:ptCount val="19"/>
                  <c:pt idx="0">
                    <c:v>15.3</c:v>
                  </c:pt>
                  <c:pt idx="2">
                    <c:v>12.5</c:v>
                  </c:pt>
                  <c:pt idx="4">
                    <c:v>17.399999999999999</c:v>
                  </c:pt>
                  <c:pt idx="6">
                    <c:v>23.2</c:v>
                  </c:pt>
                  <c:pt idx="8">
                    <c:v>21.7</c:v>
                  </c:pt>
                  <c:pt idx="10">
                    <c:v>8.6</c:v>
                  </c:pt>
                  <c:pt idx="12">
                    <c:v>7.8</c:v>
                  </c:pt>
                  <c:pt idx="14">
                    <c:v>6.4</c:v>
                  </c:pt>
                  <c:pt idx="16">
                    <c:v>10.4</c:v>
                  </c:pt>
                  <c:pt idx="18">
                    <c:v>7.4</c:v>
                  </c:pt>
                </c:numCache>
              </c:numRef>
            </c:minus>
          </c:errBars>
          <c:cat>
            <c:strRef>
              <c:f>'cytokines icis '!$AD$5:$AZ$5</c:f>
              <c:strCache>
                <c:ptCount val="23"/>
                <c:pt idx="0">
                  <c:v>IL-1α</c:v>
                </c:pt>
                <c:pt idx="2">
                  <c:v>IL-1β</c:v>
                </c:pt>
                <c:pt idx="4">
                  <c:v>IL-2</c:v>
                </c:pt>
                <c:pt idx="6">
                  <c:v>IL-4</c:v>
                </c:pt>
                <c:pt idx="8">
                  <c:v>IL-6</c:v>
                </c:pt>
                <c:pt idx="10">
                  <c:v>IL-10</c:v>
                </c:pt>
                <c:pt idx="12">
                  <c:v>IL-12</c:v>
                </c:pt>
                <c:pt idx="14">
                  <c:v>IL17-α</c:v>
                </c:pt>
                <c:pt idx="16">
                  <c:v>IFN-γ</c:v>
                </c:pt>
                <c:pt idx="18">
                  <c:v>TNF-α</c:v>
                </c:pt>
                <c:pt idx="20">
                  <c:v>G-CSF</c:v>
                </c:pt>
                <c:pt idx="22">
                  <c:v>GM-CSF</c:v>
                </c:pt>
              </c:strCache>
            </c:strRef>
          </c:cat>
          <c:val>
            <c:numRef>
              <c:f>'cytokines icis '!$AD$7:$AZ$7</c:f>
              <c:numCache>
                <c:formatCode>General</c:formatCode>
                <c:ptCount val="23"/>
                <c:pt idx="0">
                  <c:v>88.9</c:v>
                </c:pt>
                <c:pt idx="2">
                  <c:v>82.1</c:v>
                </c:pt>
                <c:pt idx="4">
                  <c:v>25.4</c:v>
                </c:pt>
                <c:pt idx="6">
                  <c:v>55.6</c:v>
                </c:pt>
                <c:pt idx="8">
                  <c:v>43.2</c:v>
                </c:pt>
                <c:pt idx="10">
                  <c:v>93.2</c:v>
                </c:pt>
                <c:pt idx="12">
                  <c:v>88.6</c:v>
                </c:pt>
                <c:pt idx="14">
                  <c:v>33.299999999999997</c:v>
                </c:pt>
                <c:pt idx="16">
                  <c:v>31.1</c:v>
                </c:pt>
                <c:pt idx="18">
                  <c:v>72.099999999999994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11-4F45-8DAE-EC9F5085D2EE}"/>
            </c:ext>
          </c:extLst>
        </c:ser>
        <c:ser>
          <c:idx val="1"/>
          <c:order val="1"/>
          <c:tx>
            <c:strRef>
              <c:f>'cytokines icis '!$AC$8</c:f>
              <c:strCache>
                <c:ptCount val="1"/>
                <c:pt idx="0">
                  <c:v>Untreated IgG control (200 nM)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'cytokines icis '!$AD$12:$AV$12</c:f>
                <c:numCache>
                  <c:formatCode>General</c:formatCode>
                  <c:ptCount val="19"/>
                  <c:pt idx="0">
                    <c:v>17.2</c:v>
                  </c:pt>
                  <c:pt idx="2">
                    <c:v>17.3</c:v>
                  </c:pt>
                  <c:pt idx="4">
                    <c:v>21.1</c:v>
                  </c:pt>
                  <c:pt idx="6">
                    <c:v>11.5</c:v>
                  </c:pt>
                  <c:pt idx="8">
                    <c:v>15.5</c:v>
                  </c:pt>
                  <c:pt idx="10">
                    <c:v>9.4</c:v>
                  </c:pt>
                  <c:pt idx="12">
                    <c:v>8.4</c:v>
                  </c:pt>
                  <c:pt idx="14">
                    <c:v>8.8000000000000007</c:v>
                  </c:pt>
                  <c:pt idx="16">
                    <c:v>11.3</c:v>
                  </c:pt>
                  <c:pt idx="18">
                    <c:v>8.4</c:v>
                  </c:pt>
                </c:numCache>
              </c:numRef>
            </c:plus>
            <c:minus>
              <c:numRef>
                <c:f>'cytokines icis '!$AD$12:$AV$12</c:f>
                <c:numCache>
                  <c:formatCode>General</c:formatCode>
                  <c:ptCount val="19"/>
                  <c:pt idx="0">
                    <c:v>17.2</c:v>
                  </c:pt>
                  <c:pt idx="2">
                    <c:v>17.3</c:v>
                  </c:pt>
                  <c:pt idx="4">
                    <c:v>21.1</c:v>
                  </c:pt>
                  <c:pt idx="6">
                    <c:v>11.5</c:v>
                  </c:pt>
                  <c:pt idx="8">
                    <c:v>15.5</c:v>
                  </c:pt>
                  <c:pt idx="10">
                    <c:v>9.4</c:v>
                  </c:pt>
                  <c:pt idx="12">
                    <c:v>8.4</c:v>
                  </c:pt>
                  <c:pt idx="14">
                    <c:v>8.8000000000000007</c:v>
                  </c:pt>
                  <c:pt idx="16">
                    <c:v>11.3</c:v>
                  </c:pt>
                  <c:pt idx="18">
                    <c:v>8.4</c:v>
                  </c:pt>
                </c:numCache>
              </c:numRef>
            </c:minus>
          </c:errBars>
          <c:val>
            <c:numRef>
              <c:f>'cytokines icis '!$AD$8:$AZ$8</c:f>
              <c:numCache>
                <c:formatCode>General</c:formatCode>
                <c:ptCount val="23"/>
                <c:pt idx="0">
                  <c:v>94.4</c:v>
                </c:pt>
                <c:pt idx="2">
                  <c:v>89.4</c:v>
                </c:pt>
                <c:pt idx="4">
                  <c:v>28.8</c:v>
                </c:pt>
                <c:pt idx="6">
                  <c:v>50.2</c:v>
                </c:pt>
                <c:pt idx="8">
                  <c:v>51.1</c:v>
                </c:pt>
                <c:pt idx="10">
                  <c:v>88.8</c:v>
                </c:pt>
                <c:pt idx="12">
                  <c:v>83.2</c:v>
                </c:pt>
                <c:pt idx="14">
                  <c:v>38.4</c:v>
                </c:pt>
                <c:pt idx="16">
                  <c:v>35.4</c:v>
                </c:pt>
                <c:pt idx="18">
                  <c:v>74.3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0F11-4F45-8DAE-EC9F5085D2EE}"/>
            </c:ext>
          </c:extLst>
        </c:ser>
        <c:ser>
          <c:idx val="2"/>
          <c:order val="2"/>
          <c:tx>
            <c:strRef>
              <c:f>'cytokines icis '!$AC$9</c:f>
              <c:strCache>
                <c:ptCount val="1"/>
                <c:pt idx="0">
                  <c:v>Pembrolizumab (200 nM)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'cytokines icis '!$AD$13:$AV$13</c:f>
                <c:numCache>
                  <c:formatCode>General</c:formatCode>
                  <c:ptCount val="19"/>
                  <c:pt idx="0">
                    <c:v>23.6</c:v>
                  </c:pt>
                  <c:pt idx="2">
                    <c:v>22.1</c:v>
                  </c:pt>
                  <c:pt idx="4">
                    <c:v>15.6</c:v>
                  </c:pt>
                  <c:pt idx="6">
                    <c:v>17.3</c:v>
                  </c:pt>
                  <c:pt idx="8">
                    <c:v>14.3</c:v>
                  </c:pt>
                  <c:pt idx="10">
                    <c:v>13.6</c:v>
                  </c:pt>
                  <c:pt idx="12">
                    <c:v>9.3000000000000007</c:v>
                  </c:pt>
                  <c:pt idx="14">
                    <c:v>10.4</c:v>
                  </c:pt>
                  <c:pt idx="16">
                    <c:v>9.5</c:v>
                  </c:pt>
                  <c:pt idx="18">
                    <c:v>7.3</c:v>
                  </c:pt>
                </c:numCache>
              </c:numRef>
            </c:plus>
            <c:minus>
              <c:numRef>
                <c:f>'cytokines icis '!$AD$13:$AV$13</c:f>
                <c:numCache>
                  <c:formatCode>General</c:formatCode>
                  <c:ptCount val="19"/>
                  <c:pt idx="0">
                    <c:v>23.6</c:v>
                  </c:pt>
                  <c:pt idx="2">
                    <c:v>22.1</c:v>
                  </c:pt>
                  <c:pt idx="4">
                    <c:v>15.6</c:v>
                  </c:pt>
                  <c:pt idx="6">
                    <c:v>17.3</c:v>
                  </c:pt>
                  <c:pt idx="8">
                    <c:v>14.3</c:v>
                  </c:pt>
                  <c:pt idx="10">
                    <c:v>13.6</c:v>
                  </c:pt>
                  <c:pt idx="12">
                    <c:v>9.3000000000000007</c:v>
                  </c:pt>
                  <c:pt idx="14">
                    <c:v>10.4</c:v>
                  </c:pt>
                  <c:pt idx="16">
                    <c:v>9.5</c:v>
                  </c:pt>
                  <c:pt idx="18">
                    <c:v>7.3</c:v>
                  </c:pt>
                </c:numCache>
              </c:numRef>
            </c:minus>
          </c:errBars>
          <c:val>
            <c:numRef>
              <c:f>'cytokines icis '!$AD$9:$AZ$9</c:f>
              <c:numCache>
                <c:formatCode>General</c:formatCode>
                <c:ptCount val="23"/>
                <c:pt idx="0">
                  <c:v>278.60000000000002</c:v>
                </c:pt>
                <c:pt idx="2">
                  <c:v>295.8</c:v>
                </c:pt>
                <c:pt idx="4">
                  <c:v>88.7</c:v>
                </c:pt>
                <c:pt idx="6">
                  <c:v>24.5</c:v>
                </c:pt>
                <c:pt idx="8">
                  <c:v>228.7</c:v>
                </c:pt>
                <c:pt idx="10">
                  <c:v>62.1</c:v>
                </c:pt>
                <c:pt idx="12">
                  <c:v>55.3</c:v>
                </c:pt>
                <c:pt idx="14">
                  <c:v>88.7</c:v>
                </c:pt>
                <c:pt idx="16">
                  <c:v>78.5</c:v>
                </c:pt>
                <c:pt idx="18">
                  <c:v>116.5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11-4F45-8DAE-EC9F5085D2EE}"/>
            </c:ext>
          </c:extLst>
        </c:ser>
        <c:ser>
          <c:idx val="3"/>
          <c:order val="3"/>
          <c:tx>
            <c:strRef>
              <c:f>'cytokines icis '!$AC$10</c:f>
              <c:strCache>
                <c:ptCount val="1"/>
                <c:pt idx="0">
                  <c:v>Ipilimumab (200 nM)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'cytokines icis '!$AD$14:$AV$14</c:f>
                <c:numCache>
                  <c:formatCode>General</c:formatCode>
                  <c:ptCount val="19"/>
                  <c:pt idx="0">
                    <c:v>17.3</c:v>
                  </c:pt>
                  <c:pt idx="2">
                    <c:v>27.3</c:v>
                  </c:pt>
                  <c:pt idx="4">
                    <c:v>11.7</c:v>
                  </c:pt>
                  <c:pt idx="6">
                    <c:v>9.5</c:v>
                  </c:pt>
                  <c:pt idx="8">
                    <c:v>16.3</c:v>
                  </c:pt>
                  <c:pt idx="10">
                    <c:v>14.8</c:v>
                  </c:pt>
                  <c:pt idx="12">
                    <c:v>7.8</c:v>
                  </c:pt>
                  <c:pt idx="14">
                    <c:v>13.3</c:v>
                  </c:pt>
                  <c:pt idx="16">
                    <c:v>8.4</c:v>
                  </c:pt>
                  <c:pt idx="18">
                    <c:v>8.8000000000000007</c:v>
                  </c:pt>
                </c:numCache>
              </c:numRef>
            </c:plus>
            <c:minus>
              <c:numRef>
                <c:f>'cytokines icis '!$AD$14:$AV$14</c:f>
                <c:numCache>
                  <c:formatCode>General</c:formatCode>
                  <c:ptCount val="19"/>
                  <c:pt idx="0">
                    <c:v>17.3</c:v>
                  </c:pt>
                  <c:pt idx="2">
                    <c:v>27.3</c:v>
                  </c:pt>
                  <c:pt idx="4">
                    <c:v>11.7</c:v>
                  </c:pt>
                  <c:pt idx="6">
                    <c:v>9.5</c:v>
                  </c:pt>
                  <c:pt idx="8">
                    <c:v>16.3</c:v>
                  </c:pt>
                  <c:pt idx="10">
                    <c:v>14.8</c:v>
                  </c:pt>
                  <c:pt idx="12">
                    <c:v>7.8</c:v>
                  </c:pt>
                  <c:pt idx="14">
                    <c:v>13.3</c:v>
                  </c:pt>
                  <c:pt idx="16">
                    <c:v>8.4</c:v>
                  </c:pt>
                  <c:pt idx="18">
                    <c:v>8.8000000000000007</c:v>
                  </c:pt>
                </c:numCache>
              </c:numRef>
            </c:minus>
          </c:errBars>
          <c:val>
            <c:numRef>
              <c:f>'cytokines icis '!$AD$10:$AZ$10</c:f>
              <c:numCache>
                <c:formatCode>General</c:formatCode>
                <c:ptCount val="23"/>
                <c:pt idx="0">
                  <c:v>325.2</c:v>
                </c:pt>
                <c:pt idx="2">
                  <c:v>348.9</c:v>
                </c:pt>
                <c:pt idx="4">
                  <c:v>92.1</c:v>
                </c:pt>
                <c:pt idx="6">
                  <c:v>22.3</c:v>
                </c:pt>
                <c:pt idx="8">
                  <c:v>284.5</c:v>
                </c:pt>
                <c:pt idx="10">
                  <c:v>42.2</c:v>
                </c:pt>
                <c:pt idx="12">
                  <c:v>38.700000000000003</c:v>
                </c:pt>
                <c:pt idx="14">
                  <c:v>94.3</c:v>
                </c:pt>
                <c:pt idx="16">
                  <c:v>86.5</c:v>
                </c:pt>
                <c:pt idx="18">
                  <c:v>124.5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11-4F45-8DAE-EC9F5085D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8725888"/>
        <c:axId val="168744064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'Foglio7 (3)'!#REF!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1">
                      <a:lumMod val="85000"/>
                      <a:lumOff val="15000"/>
                    </a:schemeClr>
                  </a:solidFill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'cytokines icis '!$AD$15:$AV$15</c15:sqref>
                          </c15:formulaRef>
                        </c:ext>
                      </c:extLst>
                      <c:numCache>
                        <c:formatCode>General</c:formatCode>
                        <c:ptCount val="19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'cytokines icis '!$AD$15:$AV$15</c15:sqref>
                          </c15:formulaRef>
                        </c:ext>
                      </c:extLst>
                      <c:numCache>
                        <c:formatCode>General</c:formatCode>
                        <c:ptCount val="19"/>
                      </c:numCache>
                    </c:numRef>
                  </c:minus>
                </c:errBars>
                <c:val>
                  <c:numRef>
                    <c:extLst>
                      <c:ext uri="{02D57815-91ED-43cb-92C2-25804820EDAC}">
                        <c15:formulaRef>
                          <c15:sqref>'Foglio7 (3)'!#REF!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0F11-4F45-8DAE-EC9F5085D2EE}"/>
                  </c:ext>
                </c:extLst>
              </c15:ser>
            </c15:filteredBarSeries>
          </c:ext>
        </c:extLst>
      </c:barChart>
      <c:catAx>
        <c:axId val="16872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44064"/>
        <c:crosses val="autoZero"/>
        <c:auto val="1"/>
        <c:lblAlgn val="ctr"/>
        <c:lblOffset val="100"/>
        <c:noMultiLvlLbl val="0"/>
      </c:catAx>
      <c:valAx>
        <c:axId val="168744064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Cytokines and growth factors  (pg/ mL)</a:t>
                </a:r>
                <a:endParaRPr lang="en-US" sz="16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2588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20314221961764115"/>
          <c:y val="0"/>
          <c:w val="0.74260378431254981"/>
          <c:h val="0.27373075723562124"/>
        </c:manualLayout>
      </c:layout>
      <c:overlay val="0"/>
      <c:txPr>
        <a:bodyPr/>
        <a:lstStyle/>
        <a:p>
          <a:pPr>
            <a:defRPr sz="2000"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336468</xdr:colOff>
      <xdr:row>19</xdr:row>
      <xdr:rowOff>91414</xdr:rowOff>
    </xdr:from>
    <xdr:to>
      <xdr:col>54</xdr:col>
      <xdr:colOff>415760</xdr:colOff>
      <xdr:row>51</xdr:row>
      <xdr:rowOff>81208</xdr:rowOff>
    </xdr:to>
    <xdr:graphicFrame macro="">
      <xdr:nvGraphicFramePr>
        <xdr:cNvPr id="52" name="Gra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388249</xdr:colOff>
      <xdr:row>28</xdr:row>
      <xdr:rowOff>144003</xdr:rowOff>
    </xdr:from>
    <xdr:to>
      <xdr:col>24</xdr:col>
      <xdr:colOff>35131</xdr:colOff>
      <xdr:row>28</xdr:row>
      <xdr:rowOff>145719</xdr:rowOff>
    </xdr:to>
    <xdr:cxnSp macro="">
      <xdr:nvCxnSpPr>
        <xdr:cNvPr id="28" name="Connettore 1 21"/>
        <xdr:cNvCxnSpPr/>
      </xdr:nvCxnSpPr>
      <xdr:spPr>
        <a:xfrm rot="10800000">
          <a:off x="16894514" y="5556444"/>
          <a:ext cx="251999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32416</xdr:colOff>
      <xdr:row>45</xdr:row>
      <xdr:rowOff>79666</xdr:rowOff>
    </xdr:from>
    <xdr:to>
      <xdr:col>38</xdr:col>
      <xdr:colOff>231225</xdr:colOff>
      <xdr:row>45</xdr:row>
      <xdr:rowOff>81382</xdr:rowOff>
    </xdr:to>
    <xdr:cxnSp macro="">
      <xdr:nvCxnSpPr>
        <xdr:cNvPr id="78" name="Connettore 1 21"/>
        <xdr:cNvCxnSpPr/>
      </xdr:nvCxnSpPr>
      <xdr:spPr>
        <a:xfrm rot="10800000">
          <a:off x="28416916" y="8730607"/>
          <a:ext cx="198809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305431</xdr:colOff>
      <xdr:row>25</xdr:row>
      <xdr:rowOff>32658</xdr:rowOff>
    </xdr:from>
    <xdr:to>
      <xdr:col>24</xdr:col>
      <xdr:colOff>391475</xdr:colOff>
      <xdr:row>27</xdr:row>
      <xdr:rowOff>67295</xdr:rowOff>
    </xdr:to>
    <xdr:sp macro="" textlink="">
      <xdr:nvSpPr>
        <xdr:cNvPr id="124" name="CasellaDiTesto 123"/>
        <xdr:cNvSpPr txBox="1"/>
      </xdr:nvSpPr>
      <xdr:spPr>
        <a:xfrm>
          <a:off x="16811696" y="4873599"/>
          <a:ext cx="691161" cy="4156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/>
            <a:t>***</a:t>
          </a:r>
        </a:p>
      </xdr:txBody>
    </xdr:sp>
    <xdr:clientData/>
  </xdr:twoCellAnchor>
  <xdr:twoCellAnchor>
    <xdr:from>
      <xdr:col>50</xdr:col>
      <xdr:colOff>513981</xdr:colOff>
      <xdr:row>38</xdr:row>
      <xdr:rowOff>13856</xdr:rowOff>
    </xdr:from>
    <xdr:to>
      <xdr:col>51</xdr:col>
      <xdr:colOff>367932</xdr:colOff>
      <xdr:row>48</xdr:row>
      <xdr:rowOff>27709</xdr:rowOff>
    </xdr:to>
    <xdr:sp macro="" textlink="">
      <xdr:nvSpPr>
        <xdr:cNvPr id="126" name="CasellaDiTesto 125"/>
        <xdr:cNvSpPr txBox="1"/>
      </xdr:nvSpPr>
      <xdr:spPr>
        <a:xfrm rot="17974723">
          <a:off x="35430000" y="8061190"/>
          <a:ext cx="1918853" cy="4590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2000"/>
            <a:t>Undetectable</a:t>
          </a:r>
        </a:p>
      </xdr:txBody>
    </xdr:sp>
    <xdr:clientData/>
  </xdr:twoCellAnchor>
  <xdr:twoCellAnchor>
    <xdr:from>
      <xdr:col>53</xdr:col>
      <xdr:colOff>225027</xdr:colOff>
      <xdr:row>38</xdr:row>
      <xdr:rowOff>131620</xdr:rowOff>
    </xdr:from>
    <xdr:to>
      <xdr:col>54</xdr:col>
      <xdr:colOff>78978</xdr:colOff>
      <xdr:row>48</xdr:row>
      <xdr:rowOff>145473</xdr:rowOff>
    </xdr:to>
    <xdr:sp macro="" textlink="">
      <xdr:nvSpPr>
        <xdr:cNvPr id="127" name="CasellaDiTesto 126"/>
        <xdr:cNvSpPr txBox="1"/>
      </xdr:nvSpPr>
      <xdr:spPr>
        <a:xfrm rot="17974723">
          <a:off x="36956399" y="8178954"/>
          <a:ext cx="1918853" cy="4590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2000"/>
            <a:t>Undetectable</a:t>
          </a:r>
        </a:p>
      </xdr:txBody>
    </xdr:sp>
    <xdr:clientData/>
  </xdr:twoCellAnchor>
  <xdr:twoCellAnchor>
    <xdr:from>
      <xdr:col>23</xdr:col>
      <xdr:colOff>427790</xdr:colOff>
      <xdr:row>26</xdr:row>
      <xdr:rowOff>46592</xdr:rowOff>
    </xdr:from>
    <xdr:to>
      <xdr:col>24</xdr:col>
      <xdr:colOff>218673</xdr:colOff>
      <xdr:row>26</xdr:row>
      <xdr:rowOff>48308</xdr:rowOff>
    </xdr:to>
    <xdr:cxnSp macro="">
      <xdr:nvCxnSpPr>
        <xdr:cNvPr id="29" name="Connettore 1 21"/>
        <xdr:cNvCxnSpPr/>
      </xdr:nvCxnSpPr>
      <xdr:spPr>
        <a:xfrm rot="10800000">
          <a:off x="16934055" y="5078033"/>
          <a:ext cx="396000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473415</xdr:colOff>
      <xdr:row>27</xdr:row>
      <xdr:rowOff>150723</xdr:rowOff>
    </xdr:from>
    <xdr:to>
      <xdr:col>27</xdr:col>
      <xdr:colOff>120297</xdr:colOff>
      <xdr:row>27</xdr:row>
      <xdr:rowOff>152439</xdr:rowOff>
    </xdr:to>
    <xdr:cxnSp macro="">
      <xdr:nvCxnSpPr>
        <xdr:cNvPr id="30" name="Connettore 1 21"/>
        <xdr:cNvCxnSpPr/>
      </xdr:nvCxnSpPr>
      <xdr:spPr>
        <a:xfrm rot="10800000">
          <a:off x="18795033" y="5372664"/>
          <a:ext cx="251999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390597</xdr:colOff>
      <xdr:row>22</xdr:row>
      <xdr:rowOff>162640</xdr:rowOff>
    </xdr:from>
    <xdr:to>
      <xdr:col>27</xdr:col>
      <xdr:colOff>476641</xdr:colOff>
      <xdr:row>25</xdr:row>
      <xdr:rowOff>6777</xdr:rowOff>
    </xdr:to>
    <xdr:sp macro="" textlink="">
      <xdr:nvSpPr>
        <xdr:cNvPr id="31" name="CasellaDiTesto 30"/>
        <xdr:cNvSpPr txBox="1"/>
      </xdr:nvSpPr>
      <xdr:spPr>
        <a:xfrm>
          <a:off x="18712215" y="4432081"/>
          <a:ext cx="691161" cy="4156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/>
            <a:t>***</a:t>
          </a:r>
        </a:p>
      </xdr:txBody>
    </xdr:sp>
    <xdr:clientData/>
  </xdr:twoCellAnchor>
  <xdr:twoCellAnchor>
    <xdr:from>
      <xdr:col>26</xdr:col>
      <xdr:colOff>512956</xdr:colOff>
      <xdr:row>23</xdr:row>
      <xdr:rowOff>176574</xdr:rowOff>
    </xdr:from>
    <xdr:to>
      <xdr:col>27</xdr:col>
      <xdr:colOff>303839</xdr:colOff>
      <xdr:row>23</xdr:row>
      <xdr:rowOff>178290</xdr:rowOff>
    </xdr:to>
    <xdr:cxnSp macro="">
      <xdr:nvCxnSpPr>
        <xdr:cNvPr id="32" name="Connettore 1 21"/>
        <xdr:cNvCxnSpPr/>
      </xdr:nvCxnSpPr>
      <xdr:spPr>
        <a:xfrm rot="10800000">
          <a:off x="18834574" y="4636515"/>
          <a:ext cx="396000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1179384</xdr:colOff>
      <xdr:row>41</xdr:row>
      <xdr:rowOff>150726</xdr:rowOff>
    </xdr:from>
    <xdr:to>
      <xdr:col>28</xdr:col>
      <xdr:colOff>1431383</xdr:colOff>
      <xdr:row>41</xdr:row>
      <xdr:rowOff>152442</xdr:rowOff>
    </xdr:to>
    <xdr:cxnSp macro="">
      <xdr:nvCxnSpPr>
        <xdr:cNvPr id="33" name="Connettore 1 21"/>
        <xdr:cNvCxnSpPr/>
      </xdr:nvCxnSpPr>
      <xdr:spPr>
        <a:xfrm rot="10800000">
          <a:off x="20711237" y="8039667"/>
          <a:ext cx="251999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1287066</xdr:colOff>
      <xdr:row>39</xdr:row>
      <xdr:rowOff>140234</xdr:rowOff>
    </xdr:from>
    <xdr:to>
      <xdr:col>28</xdr:col>
      <xdr:colOff>1978227</xdr:colOff>
      <xdr:row>41</xdr:row>
      <xdr:rowOff>174871</xdr:rowOff>
    </xdr:to>
    <xdr:sp macro="" textlink="">
      <xdr:nvSpPr>
        <xdr:cNvPr id="34" name="CasellaDiTesto 33"/>
        <xdr:cNvSpPr txBox="1"/>
      </xdr:nvSpPr>
      <xdr:spPr>
        <a:xfrm>
          <a:off x="20818919" y="7648175"/>
          <a:ext cx="691161" cy="4156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/>
            <a:t>***</a:t>
          </a:r>
        </a:p>
      </xdr:txBody>
    </xdr:sp>
    <xdr:clientData/>
  </xdr:twoCellAnchor>
  <xdr:twoCellAnchor>
    <xdr:from>
      <xdr:col>28</xdr:col>
      <xdr:colOff>1263748</xdr:colOff>
      <xdr:row>41</xdr:row>
      <xdr:rowOff>8491</xdr:rowOff>
    </xdr:from>
    <xdr:to>
      <xdr:col>28</xdr:col>
      <xdr:colOff>1659748</xdr:colOff>
      <xdr:row>41</xdr:row>
      <xdr:rowOff>10207</xdr:rowOff>
    </xdr:to>
    <xdr:cxnSp macro="">
      <xdr:nvCxnSpPr>
        <xdr:cNvPr id="35" name="Connettore 1 21"/>
        <xdr:cNvCxnSpPr/>
      </xdr:nvCxnSpPr>
      <xdr:spPr>
        <a:xfrm rot="10800000">
          <a:off x="20795601" y="7897432"/>
          <a:ext cx="396000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3079902</xdr:colOff>
      <xdr:row>44</xdr:row>
      <xdr:rowOff>101420</xdr:rowOff>
    </xdr:from>
    <xdr:to>
      <xdr:col>28</xdr:col>
      <xdr:colOff>3331901</xdr:colOff>
      <xdr:row>44</xdr:row>
      <xdr:rowOff>103136</xdr:rowOff>
    </xdr:to>
    <xdr:cxnSp macro="">
      <xdr:nvCxnSpPr>
        <xdr:cNvPr id="36" name="Connettore 1 21"/>
        <xdr:cNvCxnSpPr/>
      </xdr:nvCxnSpPr>
      <xdr:spPr>
        <a:xfrm rot="10800000">
          <a:off x="22611755" y="8561861"/>
          <a:ext cx="251999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3187584</xdr:colOff>
      <xdr:row>42</xdr:row>
      <xdr:rowOff>90928</xdr:rowOff>
    </xdr:from>
    <xdr:to>
      <xdr:col>29</xdr:col>
      <xdr:colOff>472157</xdr:colOff>
      <xdr:row>44</xdr:row>
      <xdr:rowOff>125565</xdr:rowOff>
    </xdr:to>
    <xdr:sp macro="" textlink="">
      <xdr:nvSpPr>
        <xdr:cNvPr id="37" name="CasellaDiTesto 36"/>
        <xdr:cNvSpPr txBox="1"/>
      </xdr:nvSpPr>
      <xdr:spPr>
        <a:xfrm>
          <a:off x="22719437" y="8170369"/>
          <a:ext cx="691161" cy="4156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/>
            <a:t>***</a:t>
          </a:r>
        </a:p>
      </xdr:txBody>
    </xdr:sp>
    <xdr:clientData/>
  </xdr:twoCellAnchor>
  <xdr:twoCellAnchor>
    <xdr:from>
      <xdr:col>28</xdr:col>
      <xdr:colOff>3164266</xdr:colOff>
      <xdr:row>43</xdr:row>
      <xdr:rowOff>149685</xdr:rowOff>
    </xdr:from>
    <xdr:to>
      <xdr:col>29</xdr:col>
      <xdr:colOff>153678</xdr:colOff>
      <xdr:row>43</xdr:row>
      <xdr:rowOff>151401</xdr:rowOff>
    </xdr:to>
    <xdr:cxnSp macro="">
      <xdr:nvCxnSpPr>
        <xdr:cNvPr id="38" name="Connettore 1 21"/>
        <xdr:cNvCxnSpPr/>
      </xdr:nvCxnSpPr>
      <xdr:spPr>
        <a:xfrm rot="10800000">
          <a:off x="22696119" y="8419626"/>
          <a:ext cx="396000" cy="1716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mpaglifozin%20manuscript\Dati%20EMPAGLIFOZ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e%20lorenzo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  <sheetName val="Foglio4"/>
      <sheetName val="Foglio5"/>
      <sheetName val="Foglio6"/>
      <sheetName val="Foglio7"/>
      <sheetName val="Foglio8"/>
      <sheetName val="Foglio9"/>
    </sheetNames>
    <sheetDataSet>
      <sheetData sheetId="0"/>
      <sheetData sheetId="1"/>
      <sheetData sheetId="2">
        <row r="5">
          <cell r="D5" t="str">
            <v>MDA (nmol/ml)</v>
          </cell>
        </row>
        <row r="7">
          <cell r="C7" t="str">
            <v>Control</v>
          </cell>
          <cell r="E7">
            <v>0.04</v>
          </cell>
        </row>
        <row r="8">
          <cell r="C8" t="str">
            <v>LPS (50 ng/ml)</v>
          </cell>
          <cell r="E8">
            <v>0.02</v>
          </cell>
        </row>
        <row r="9">
          <cell r="C9" t="str">
            <v>LPS +EMPA 10 nM</v>
          </cell>
          <cell r="E9">
            <v>0.01</v>
          </cell>
        </row>
        <row r="10">
          <cell r="C10" t="str">
            <v>LPS + EMPA 50 nM</v>
          </cell>
          <cell r="E10">
            <v>0.04</v>
          </cell>
        </row>
        <row r="11">
          <cell r="C11" t="str">
            <v>LPS + EMPA 500 nM</v>
          </cell>
          <cell r="E11">
            <v>0.03</v>
          </cell>
        </row>
        <row r="12">
          <cell r="C12" t="str">
            <v>DOXO (100 nM)</v>
          </cell>
          <cell r="E12">
            <v>0.02</v>
          </cell>
        </row>
        <row r="13">
          <cell r="C13" t="str">
            <v xml:space="preserve">DOXO 100 nM + EMPA 10 nM </v>
          </cell>
          <cell r="E13">
            <v>0.05</v>
          </cell>
        </row>
        <row r="14">
          <cell r="C14" t="str">
            <v>DOXO 100 nM + EMPA 50 nM</v>
          </cell>
          <cell r="E14">
            <v>0.02</v>
          </cell>
        </row>
        <row r="15">
          <cell r="C15" t="str">
            <v>DOXO 100 nM + EMPA 500 nM</v>
          </cell>
          <cell r="E15">
            <v>0.01</v>
          </cell>
        </row>
        <row r="16">
          <cell r="C16" t="str">
            <v>EMPA 10 nM</v>
          </cell>
          <cell r="E16">
            <v>0.04</v>
          </cell>
        </row>
        <row r="17">
          <cell r="C17" t="str">
            <v>EMPA 50 nM</v>
          </cell>
          <cell r="E17">
            <v>0.03</v>
          </cell>
        </row>
        <row r="18">
          <cell r="C18" t="str">
            <v>EMPA 500 nM</v>
          </cell>
          <cell r="E18">
            <v>0.02</v>
          </cell>
        </row>
        <row r="19">
          <cell r="C19" t="str">
            <v>Gallic acid 50 µM</v>
          </cell>
          <cell r="E19">
            <v>0.03</v>
          </cell>
        </row>
        <row r="24">
          <cell r="D24" t="str">
            <v>4-HNA (nmol/ml)</v>
          </cell>
        </row>
        <row r="26">
          <cell r="E26">
            <v>0.04</v>
          </cell>
        </row>
        <row r="27">
          <cell r="E27">
            <v>0.01</v>
          </cell>
        </row>
        <row r="28">
          <cell r="E28">
            <v>0.02</v>
          </cell>
        </row>
        <row r="29">
          <cell r="E29">
            <v>0.01</v>
          </cell>
        </row>
        <row r="30">
          <cell r="E30">
            <v>0.02</v>
          </cell>
        </row>
        <row r="31">
          <cell r="E31">
            <v>3.2000000000000001E-2</v>
          </cell>
        </row>
        <row r="32">
          <cell r="E32">
            <v>0.02</v>
          </cell>
        </row>
        <row r="33">
          <cell r="E33">
            <v>0.01</v>
          </cell>
        </row>
        <row r="34">
          <cell r="E34">
            <v>2.1000000000000001E-2</v>
          </cell>
        </row>
        <row r="35">
          <cell r="E35">
            <v>0.03</v>
          </cell>
        </row>
        <row r="36">
          <cell r="E36">
            <v>0.02</v>
          </cell>
        </row>
        <row r="37">
          <cell r="E37">
            <v>2.5000000000000001E-2</v>
          </cell>
        </row>
        <row r="38">
          <cell r="E38">
            <v>2.3E-2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7 (2)"/>
      <sheetName val="Foglio1"/>
      <sheetName val="Foglio3 (2)"/>
      <sheetName val="Foglio7"/>
      <sheetName val="Foglio2"/>
      <sheetName val="Foglio3"/>
      <sheetName val="Foglio6"/>
      <sheetName val="Foglio10"/>
      <sheetName val="Foglio10 (4)"/>
      <sheetName val="Foglio11"/>
    </sheetNames>
    <sheetDataSet>
      <sheetData sheetId="0"/>
      <sheetData sheetId="1">
        <row r="12">
          <cell r="B12" t="str">
            <v>Nivolumab 500 nM /Low glucose</v>
          </cell>
        </row>
      </sheetData>
      <sheetData sheetId="2"/>
      <sheetData sheetId="3">
        <row r="8">
          <cell r="E8" t="str">
            <v>Untreated cells</v>
          </cell>
        </row>
        <row r="9">
          <cell r="E9" t="str">
            <v>Unrelated IgG control</v>
          </cell>
        </row>
        <row r="10">
          <cell r="E10" t="str">
            <v>Nivolumab (200nM)</v>
          </cell>
        </row>
        <row r="11">
          <cell r="E11" t="str">
            <v>Ipilimumab (200 nM)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cbi.nlm.nih.gov/pubmed/237998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Z102"/>
  <sheetViews>
    <sheetView tabSelected="1" topLeftCell="Q1" zoomScale="70" zoomScaleNormal="70" workbookViewId="0">
      <selection activeCell="T42" sqref="T42"/>
    </sheetView>
  </sheetViews>
  <sheetFormatPr defaultRowHeight="15" x14ac:dyDescent="0.25"/>
  <cols>
    <col min="5" max="5" width="47.85546875" bestFit="1" customWidth="1"/>
    <col min="29" max="29" width="51.140625" bestFit="1" customWidth="1"/>
  </cols>
  <sheetData>
    <row r="3" spans="2:52" x14ac:dyDescent="0.25">
      <c r="B3" t="s">
        <v>2</v>
      </c>
      <c r="AC3" t="s">
        <v>9</v>
      </c>
    </row>
    <row r="5" spans="2:52" ht="21" x14ac:dyDescent="0.35">
      <c r="AC5" s="4" t="s">
        <v>27</v>
      </c>
      <c r="AD5" s="5" t="s">
        <v>10</v>
      </c>
      <c r="AE5" s="5"/>
      <c r="AF5" s="5" t="s">
        <v>11</v>
      </c>
      <c r="AG5" s="9"/>
      <c r="AH5" s="9" t="s">
        <v>12</v>
      </c>
      <c r="AI5" s="9"/>
      <c r="AJ5" s="9" t="s">
        <v>13</v>
      </c>
      <c r="AK5" s="5"/>
      <c r="AL5" s="5" t="s">
        <v>14</v>
      </c>
      <c r="AM5" s="5"/>
      <c r="AN5" s="9" t="s">
        <v>15</v>
      </c>
      <c r="AO5" s="9"/>
      <c r="AP5" s="9" t="s">
        <v>16</v>
      </c>
      <c r="AQ5" s="9"/>
      <c r="AR5" s="9" t="s">
        <v>17</v>
      </c>
      <c r="AS5" s="9"/>
      <c r="AT5" s="9" t="s">
        <v>26</v>
      </c>
      <c r="AU5" s="9"/>
      <c r="AV5" s="9" t="s">
        <v>18</v>
      </c>
      <c r="AW5" s="9"/>
      <c r="AX5" s="9" t="s">
        <v>19</v>
      </c>
      <c r="AY5" s="9"/>
      <c r="AZ5" s="9" t="s">
        <v>20</v>
      </c>
    </row>
    <row r="6" spans="2:52" x14ac:dyDescent="0.25">
      <c r="F6" t="s">
        <v>28</v>
      </c>
      <c r="G6" t="s">
        <v>0</v>
      </c>
      <c r="AG6" s="10"/>
      <c r="AH6" s="10"/>
      <c r="AI6" s="10"/>
      <c r="AJ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2:52" x14ac:dyDescent="0.25">
      <c r="AC7" s="1" t="s">
        <v>1</v>
      </c>
      <c r="AD7">
        <v>88.9</v>
      </c>
      <c r="AF7">
        <v>82.1</v>
      </c>
      <c r="AG7" s="10"/>
      <c r="AH7" s="10">
        <v>25.4</v>
      </c>
      <c r="AI7" s="10"/>
      <c r="AJ7" s="10">
        <v>55.6</v>
      </c>
      <c r="AL7">
        <v>43.2</v>
      </c>
      <c r="AN7" s="10">
        <v>93.2</v>
      </c>
      <c r="AO7" s="10"/>
      <c r="AP7" s="10">
        <v>88.6</v>
      </c>
      <c r="AQ7" s="10"/>
      <c r="AR7" s="10">
        <v>33.299999999999997</v>
      </c>
      <c r="AS7" s="10"/>
      <c r="AT7" s="10">
        <v>31.1</v>
      </c>
      <c r="AU7" s="10"/>
      <c r="AV7" s="10">
        <v>72.099999999999994</v>
      </c>
      <c r="AW7" s="10"/>
      <c r="AX7" s="10" t="s">
        <v>25</v>
      </c>
      <c r="AY7" s="10"/>
      <c r="AZ7" s="10" t="s">
        <v>25</v>
      </c>
    </row>
    <row r="8" spans="2:52" x14ac:dyDescent="0.25">
      <c r="E8" t="s">
        <v>21</v>
      </c>
      <c r="F8">
        <v>99.7</v>
      </c>
      <c r="G8">
        <v>15.2</v>
      </c>
      <c r="AC8" s="1" t="s">
        <v>6</v>
      </c>
      <c r="AD8">
        <v>94.4</v>
      </c>
      <c r="AF8">
        <v>89.4</v>
      </c>
      <c r="AG8" s="10"/>
      <c r="AH8" s="10">
        <v>28.8</v>
      </c>
      <c r="AI8" s="10"/>
      <c r="AJ8" s="10">
        <v>50.2</v>
      </c>
      <c r="AL8">
        <v>51.1</v>
      </c>
      <c r="AN8" s="10">
        <v>88.8</v>
      </c>
      <c r="AO8" s="10"/>
      <c r="AP8" s="10">
        <v>83.2</v>
      </c>
      <c r="AQ8" s="10"/>
      <c r="AR8" s="10">
        <v>38.4</v>
      </c>
      <c r="AS8" s="10"/>
      <c r="AT8" s="10">
        <v>35.4</v>
      </c>
      <c r="AU8" s="10"/>
      <c r="AV8" s="10">
        <v>74.3</v>
      </c>
      <c r="AW8" s="10"/>
      <c r="AX8" s="10" t="s">
        <v>25</v>
      </c>
      <c r="AY8" s="10"/>
      <c r="AZ8" s="10" t="s">
        <v>25</v>
      </c>
    </row>
    <row r="9" spans="2:52" x14ac:dyDescent="0.25">
      <c r="E9" t="s">
        <v>22</v>
      </c>
      <c r="F9">
        <v>110.2</v>
      </c>
      <c r="G9">
        <v>18.2</v>
      </c>
      <c r="AC9" s="1" t="s">
        <v>7</v>
      </c>
      <c r="AD9">
        <v>278.60000000000002</v>
      </c>
      <c r="AF9">
        <v>295.8</v>
      </c>
      <c r="AG9" s="10"/>
      <c r="AH9" s="10">
        <v>88.7</v>
      </c>
      <c r="AI9" s="10"/>
      <c r="AJ9" s="10">
        <v>24.5</v>
      </c>
      <c r="AL9">
        <v>228.7</v>
      </c>
      <c r="AN9" s="10">
        <v>62.1</v>
      </c>
      <c r="AO9" s="10"/>
      <c r="AP9" s="10">
        <v>55.3</v>
      </c>
      <c r="AQ9" s="10"/>
      <c r="AR9" s="10">
        <v>88.7</v>
      </c>
      <c r="AS9" s="10"/>
      <c r="AT9" s="10">
        <v>78.5</v>
      </c>
      <c r="AU9" s="10"/>
      <c r="AV9" s="10">
        <v>116.5</v>
      </c>
      <c r="AW9" s="10"/>
      <c r="AX9" s="10" t="s">
        <v>25</v>
      </c>
      <c r="AY9" s="10"/>
      <c r="AZ9" s="10" t="s">
        <v>25</v>
      </c>
    </row>
    <row r="10" spans="2:52" x14ac:dyDescent="0.25">
      <c r="E10" t="s">
        <v>23</v>
      </c>
      <c r="F10" s="1">
        <v>274.5</v>
      </c>
      <c r="G10">
        <v>13.5</v>
      </c>
      <c r="AC10" s="1" t="s">
        <v>8</v>
      </c>
      <c r="AD10">
        <v>325.2</v>
      </c>
      <c r="AF10">
        <v>348.9</v>
      </c>
      <c r="AG10" s="10"/>
      <c r="AH10" s="10">
        <v>92.1</v>
      </c>
      <c r="AI10" s="10"/>
      <c r="AJ10" s="10">
        <v>22.3</v>
      </c>
      <c r="AL10">
        <v>284.5</v>
      </c>
      <c r="AN10" s="10">
        <v>42.2</v>
      </c>
      <c r="AO10" s="10"/>
      <c r="AP10" s="10">
        <v>38.700000000000003</v>
      </c>
      <c r="AQ10" s="10"/>
      <c r="AR10" s="10">
        <v>94.3</v>
      </c>
      <c r="AS10" s="10"/>
      <c r="AT10" s="10">
        <v>86.5</v>
      </c>
      <c r="AU10" s="10"/>
      <c r="AV10" s="10">
        <v>124.5</v>
      </c>
      <c r="AW10" s="10"/>
      <c r="AX10" s="10" t="s">
        <v>25</v>
      </c>
      <c r="AY10" s="10"/>
      <c r="AZ10" s="10" t="s">
        <v>25</v>
      </c>
    </row>
    <row r="11" spans="2:52" x14ac:dyDescent="0.25">
      <c r="C11" s="2" t="s">
        <v>3</v>
      </c>
      <c r="F11" s="1"/>
      <c r="AC11" t="s">
        <v>29</v>
      </c>
      <c r="AD11">
        <v>15.3</v>
      </c>
      <c r="AF11">
        <v>12.5</v>
      </c>
      <c r="AG11" s="10"/>
      <c r="AH11" s="10">
        <v>17.399999999999999</v>
      </c>
      <c r="AI11" s="10"/>
      <c r="AJ11" s="10">
        <v>23.2</v>
      </c>
      <c r="AL11">
        <v>21.7</v>
      </c>
      <c r="AN11" s="10">
        <v>8.6</v>
      </c>
      <c r="AO11" s="10"/>
      <c r="AP11" s="10">
        <v>7.8</v>
      </c>
      <c r="AQ11" s="10"/>
      <c r="AR11" s="10">
        <v>6.4</v>
      </c>
      <c r="AS11" s="10"/>
      <c r="AT11" s="10">
        <v>10.4</v>
      </c>
      <c r="AU11" s="10"/>
      <c r="AV11" s="10">
        <v>7.4</v>
      </c>
      <c r="AW11" s="10"/>
      <c r="AX11" s="10" t="s">
        <v>25</v>
      </c>
      <c r="AY11" s="10"/>
      <c r="AZ11" s="10" t="s">
        <v>25</v>
      </c>
    </row>
    <row r="12" spans="2:52" x14ac:dyDescent="0.25">
      <c r="AC12" t="s">
        <v>30</v>
      </c>
      <c r="AD12">
        <v>17.2</v>
      </c>
      <c r="AF12">
        <v>17.3</v>
      </c>
      <c r="AG12" s="10"/>
      <c r="AH12" s="10">
        <v>21.1</v>
      </c>
      <c r="AI12" s="10"/>
      <c r="AJ12" s="10">
        <v>11.5</v>
      </c>
      <c r="AL12">
        <v>15.5</v>
      </c>
      <c r="AN12" s="10">
        <v>9.4</v>
      </c>
      <c r="AO12" s="10"/>
      <c r="AP12" s="10">
        <v>8.4</v>
      </c>
      <c r="AQ12" s="10"/>
      <c r="AR12" s="10">
        <v>8.8000000000000007</v>
      </c>
      <c r="AS12" s="10"/>
      <c r="AT12" s="10">
        <v>11.3</v>
      </c>
      <c r="AU12" s="10"/>
      <c r="AV12" s="10">
        <v>8.4</v>
      </c>
      <c r="AW12" s="10"/>
      <c r="AX12" s="10" t="s">
        <v>25</v>
      </c>
      <c r="AY12" s="10"/>
      <c r="AZ12" s="10" t="s">
        <v>25</v>
      </c>
    </row>
    <row r="13" spans="2:52" x14ac:dyDescent="0.25">
      <c r="AC13" t="s">
        <v>31</v>
      </c>
      <c r="AD13">
        <v>23.6</v>
      </c>
      <c r="AF13">
        <v>22.1</v>
      </c>
      <c r="AG13" s="10"/>
      <c r="AH13" s="10">
        <v>15.6</v>
      </c>
      <c r="AI13" s="10"/>
      <c r="AJ13" s="10">
        <v>17.3</v>
      </c>
      <c r="AL13">
        <v>14.3</v>
      </c>
      <c r="AN13" s="10">
        <v>13.6</v>
      </c>
      <c r="AO13" s="10"/>
      <c r="AP13" s="10">
        <v>9.3000000000000007</v>
      </c>
      <c r="AQ13" s="10"/>
      <c r="AR13" s="10">
        <v>10.4</v>
      </c>
      <c r="AS13" s="10"/>
      <c r="AT13" s="10">
        <v>9.5</v>
      </c>
      <c r="AU13" s="10"/>
      <c r="AV13" s="10">
        <v>7.3</v>
      </c>
      <c r="AW13" s="10"/>
      <c r="AX13" s="10" t="s">
        <v>25</v>
      </c>
      <c r="AY13" s="10"/>
      <c r="AZ13" s="10" t="s">
        <v>25</v>
      </c>
    </row>
    <row r="14" spans="2:52" x14ac:dyDescent="0.25">
      <c r="AC14" t="s">
        <v>32</v>
      </c>
      <c r="AD14">
        <v>17.3</v>
      </c>
      <c r="AF14">
        <v>27.3</v>
      </c>
      <c r="AG14" s="10"/>
      <c r="AH14" s="10">
        <v>11.7</v>
      </c>
      <c r="AI14" s="10"/>
      <c r="AJ14" s="10">
        <v>9.5</v>
      </c>
      <c r="AL14">
        <v>16.3</v>
      </c>
      <c r="AN14" s="10">
        <v>14.8</v>
      </c>
      <c r="AO14" s="10"/>
      <c r="AP14" s="10">
        <v>7.8</v>
      </c>
      <c r="AQ14" s="10"/>
      <c r="AR14" s="10">
        <v>13.3</v>
      </c>
      <c r="AS14" s="10"/>
      <c r="AT14" s="10">
        <v>8.4</v>
      </c>
      <c r="AU14" s="10"/>
      <c r="AV14" s="10">
        <v>8.8000000000000007</v>
      </c>
      <c r="AW14" s="10"/>
      <c r="AX14" s="10" t="s">
        <v>25</v>
      </c>
      <c r="AY14" s="10"/>
      <c r="AZ14" s="10" t="s">
        <v>25</v>
      </c>
    </row>
    <row r="15" spans="2:52" x14ac:dyDescent="0.25">
      <c r="B15" t="s">
        <v>24</v>
      </c>
      <c r="E15" t="s">
        <v>21</v>
      </c>
      <c r="F15">
        <v>78.599999999999994</v>
      </c>
      <c r="G15">
        <v>12.1</v>
      </c>
      <c r="AG15" s="10"/>
      <c r="AH15" s="10"/>
      <c r="AI15" s="10"/>
      <c r="AJ15" s="10"/>
      <c r="AN15" s="10"/>
      <c r="AO15" s="10"/>
      <c r="AP15" s="10"/>
      <c r="AQ15" s="10"/>
      <c r="AR15" s="10"/>
      <c r="AS15" s="10"/>
      <c r="AT15" s="10"/>
      <c r="AU15" s="10"/>
      <c r="AV15" s="10"/>
    </row>
    <row r="16" spans="2:52" x14ac:dyDescent="0.25">
      <c r="E16" t="s">
        <v>22</v>
      </c>
      <c r="F16">
        <v>70.400000000000006</v>
      </c>
      <c r="G16">
        <v>6.2</v>
      </c>
    </row>
    <row r="17" spans="2:7" x14ac:dyDescent="0.25">
      <c r="E17" t="s">
        <v>23</v>
      </c>
      <c r="F17" s="1">
        <v>203.4</v>
      </c>
      <c r="G17">
        <v>21.1</v>
      </c>
    </row>
    <row r="18" spans="2:7" x14ac:dyDescent="0.25">
      <c r="E18" t="s">
        <v>8</v>
      </c>
      <c r="F18" s="1">
        <v>267.8</v>
      </c>
      <c r="G18">
        <v>12.3</v>
      </c>
    </row>
    <row r="21" spans="2:7" x14ac:dyDescent="0.25">
      <c r="B21" t="s">
        <v>5</v>
      </c>
      <c r="E21" t="s">
        <v>21</v>
      </c>
      <c r="F21">
        <v>323.5</v>
      </c>
      <c r="G21">
        <v>21.3</v>
      </c>
    </row>
    <row r="22" spans="2:7" x14ac:dyDescent="0.25">
      <c r="E22" t="s">
        <v>22</v>
      </c>
      <c r="F22">
        <v>312.2</v>
      </c>
      <c r="G22">
        <v>26</v>
      </c>
    </row>
    <row r="23" spans="2:7" x14ac:dyDescent="0.25">
      <c r="E23" t="s">
        <v>23</v>
      </c>
      <c r="F23" s="1">
        <v>545.5</v>
      </c>
      <c r="G23">
        <v>37.299999999999997</v>
      </c>
    </row>
    <row r="24" spans="2:7" x14ac:dyDescent="0.25">
      <c r="E24" t="s">
        <v>8</v>
      </c>
      <c r="F24" s="1">
        <v>556.70000000000005</v>
      </c>
      <c r="G24">
        <v>32.1</v>
      </c>
    </row>
    <row r="28" spans="2:7" x14ac:dyDescent="0.25">
      <c r="B28" t="s">
        <v>4</v>
      </c>
      <c r="E28" t="s">
        <v>21</v>
      </c>
      <c r="F28">
        <v>15.8</v>
      </c>
      <c r="G28">
        <v>10.3</v>
      </c>
    </row>
    <row r="29" spans="2:7" x14ac:dyDescent="0.25">
      <c r="E29" t="s">
        <v>22</v>
      </c>
      <c r="F29">
        <v>17.7</v>
      </c>
      <c r="G29">
        <v>6</v>
      </c>
    </row>
    <row r="30" spans="2:7" x14ac:dyDescent="0.25">
      <c r="E30" t="s">
        <v>23</v>
      </c>
      <c r="F30" s="1">
        <v>36.700000000000003</v>
      </c>
      <c r="G30">
        <v>12.1</v>
      </c>
    </row>
    <row r="31" spans="2:7" x14ac:dyDescent="0.25">
      <c r="E31" t="s">
        <v>8</v>
      </c>
      <c r="F31" s="1">
        <v>88.9</v>
      </c>
      <c r="G31">
        <v>21.2</v>
      </c>
    </row>
    <row r="85" spans="5:7" x14ac:dyDescent="0.25">
      <c r="F85" s="3"/>
    </row>
    <row r="91" spans="5:7" x14ac:dyDescent="0.25">
      <c r="E91" s="3"/>
    </row>
    <row r="92" spans="5:7" x14ac:dyDescent="0.25">
      <c r="F92" s="6"/>
      <c r="G92" s="6"/>
    </row>
    <row r="102" spans="5:7" x14ac:dyDescent="0.25">
      <c r="E102" s="6"/>
      <c r="F102" s="7"/>
      <c r="G102" s="8"/>
    </row>
  </sheetData>
  <hyperlinks>
    <hyperlink ref="C11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cytokines icis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</dc:creator>
  <cp:lastModifiedBy>Utente Cardiologia</cp:lastModifiedBy>
  <dcterms:created xsi:type="dcterms:W3CDTF">2018-04-09T11:01:39Z</dcterms:created>
  <dcterms:modified xsi:type="dcterms:W3CDTF">2022-09-01T09:39:07Z</dcterms:modified>
</cp:coreProperties>
</file>