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190912\ECOVOL10PAR_01.is_tens_RawData\"/>
    </mc:Choice>
  </mc:AlternateContent>
  <xr:revisionPtr revIDLastSave="0" documentId="13_ncr:40009_{3C688450-ECC7-45D6-9E13-6D1EAA718CC9}" xr6:coauthVersionLast="36" xr6:coauthVersionMax="36" xr10:uidLastSave="{00000000-0000-0000-0000-000000000000}"/>
  <bookViews>
    <workbookView xWindow="0" yWindow="0" windowWidth="21870" windowHeight="12135"/>
  </bookViews>
  <sheets>
    <sheet name="Specimen_RawData_1" sheetId="1" r:id="rId1"/>
  </sheets>
  <calcPr calcId="0"/>
</workbook>
</file>

<file path=xl/calcChain.xml><?xml version="1.0" encoding="utf-8"?>
<calcChain xmlns="http://schemas.openxmlformats.org/spreadsheetml/2006/main">
  <c r="H639" i="1" l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<sst xmlns="http://schemas.openxmlformats.org/spreadsheetml/2006/main" count="10" uniqueCount="10">
  <si>
    <t>时间</t>
  </si>
  <si>
    <t>位移</t>
  </si>
  <si>
    <t>载荷</t>
  </si>
  <si>
    <t>拉伸应变 (位移)</t>
  </si>
  <si>
    <t>(s)</t>
  </si>
  <si>
    <t>(mm)</t>
  </si>
  <si>
    <t>(N)</t>
  </si>
  <si>
    <t>(mm/mm)</t>
  </si>
  <si>
    <t>strain</t>
    <phoneticPr fontId="18" type="noConversion"/>
  </si>
  <si>
    <t>stress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</si>
</sst>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9"/>
  <sheetViews>
    <sheetView tabSelected="1" topLeftCell="A3" workbookViewId="0">
      <selection activeCell="H3" sqref="H3:H639"/>
    </sheetView>
  </sheetViews>
  <sheetFormatPr defaultRowHeight="14.2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G1" t="s">
        <v>8</v>
      </c>
      <c r="H1" t="s">
        <v>9</v>
      </c>
    </row>
    <row r="2" spans="1:8" x14ac:dyDescent="0.2">
      <c r="A2" t="s">
        <v>4</v>
      </c>
      <c r="B2" t="s">
        <v>5</v>
      </c>
      <c r="C2" t="s">
        <v>6</v>
      </c>
      <c r="D2" t="s">
        <v>7</v>
      </c>
    </row>
    <row r="3" spans="1:8" x14ac:dyDescent="0.2">
      <c r="A3">
        <v>0</v>
      </c>
      <c r="B3">
        <v>0</v>
      </c>
      <c r="C3">
        <v>7.5300000000000002E-3</v>
      </c>
      <c r="D3">
        <v>0</v>
      </c>
      <c r="G3">
        <f>B:B/32.8</f>
        <v>0</v>
      </c>
      <c r="H3">
        <f>C:C/(4*1.03)</f>
        <v>1.8276699029126213E-3</v>
      </c>
    </row>
    <row r="4" spans="1:8" x14ac:dyDescent="0.2">
      <c r="A4">
        <v>0.1</v>
      </c>
      <c r="B4">
        <v>9.6680000000000002E-2</v>
      </c>
      <c r="C4">
        <v>1.8460000000000001E-2</v>
      </c>
      <c r="D4">
        <v>9.7000000000000005E-4</v>
      </c>
      <c r="G4">
        <f t="shared" ref="G4:G67" si="0">B:B/32.8</f>
        <v>2.9475609756097563E-3</v>
      </c>
      <c r="H4">
        <f t="shared" ref="H4:H67" si="1">C:C/(4*1.03)</f>
        <v>4.480582524271845E-3</v>
      </c>
    </row>
    <row r="5" spans="1:8" x14ac:dyDescent="0.2">
      <c r="A5">
        <v>0.2</v>
      </c>
      <c r="B5">
        <v>0.26962000000000003</v>
      </c>
      <c r="C5">
        <v>1.239E-2</v>
      </c>
      <c r="D5">
        <v>2.7000000000000001E-3</v>
      </c>
      <c r="G5">
        <f t="shared" si="0"/>
        <v>8.2201219512195133E-3</v>
      </c>
      <c r="H5">
        <f t="shared" si="1"/>
        <v>3.007281553398058E-3</v>
      </c>
    </row>
    <row r="6" spans="1:8" x14ac:dyDescent="0.2">
      <c r="A6">
        <v>0.3</v>
      </c>
      <c r="B6">
        <v>0.43676999999999999</v>
      </c>
      <c r="C6">
        <v>2.4639999999999999E-2</v>
      </c>
      <c r="D6">
        <v>4.3699999999999998E-3</v>
      </c>
      <c r="G6">
        <f t="shared" si="0"/>
        <v>1.3316158536585366E-2</v>
      </c>
      <c r="H6">
        <f t="shared" si="1"/>
        <v>5.9805825242718446E-3</v>
      </c>
    </row>
    <row r="7" spans="1:8" x14ac:dyDescent="0.2">
      <c r="A7">
        <v>0.4</v>
      </c>
      <c r="B7">
        <v>0.60353000000000001</v>
      </c>
      <c r="C7">
        <v>3.5249999999999997E-2</v>
      </c>
      <c r="D7">
        <v>6.0400000000000002E-3</v>
      </c>
      <c r="G7">
        <f t="shared" si="0"/>
        <v>1.8400304878048782E-2</v>
      </c>
      <c r="H7">
        <f t="shared" si="1"/>
        <v>8.5558252427184456E-3</v>
      </c>
    </row>
    <row r="8" spans="1:8" x14ac:dyDescent="0.2">
      <c r="A8">
        <v>0.5</v>
      </c>
      <c r="B8">
        <v>0.77034000000000002</v>
      </c>
      <c r="C8">
        <v>3.5380000000000002E-2</v>
      </c>
      <c r="D8">
        <v>7.7000000000000002E-3</v>
      </c>
      <c r="G8">
        <f t="shared" si="0"/>
        <v>2.3485975609756099E-2</v>
      </c>
      <c r="H8">
        <f t="shared" si="1"/>
        <v>8.5873786407766987E-3</v>
      </c>
    </row>
    <row r="9" spans="1:8" x14ac:dyDescent="0.2">
      <c r="A9">
        <v>0.6</v>
      </c>
      <c r="B9">
        <v>0.93703999999999998</v>
      </c>
      <c r="C9">
        <v>3.5349999999999999E-2</v>
      </c>
      <c r="D9">
        <v>9.3699999999999999E-3</v>
      </c>
      <c r="G9">
        <f t="shared" si="0"/>
        <v>2.8568292682926832E-2</v>
      </c>
      <c r="H9">
        <f t="shared" si="1"/>
        <v>8.5800970873786409E-3</v>
      </c>
    </row>
    <row r="10" spans="1:8" x14ac:dyDescent="0.2">
      <c r="A10">
        <v>0.7</v>
      </c>
      <c r="B10">
        <v>1.10379</v>
      </c>
      <c r="C10">
        <v>3.508E-2</v>
      </c>
      <c r="D10">
        <v>1.1039999999999999E-2</v>
      </c>
      <c r="G10">
        <f t="shared" si="0"/>
        <v>3.3652134146341467E-2</v>
      </c>
      <c r="H10">
        <f t="shared" si="1"/>
        <v>8.5145631067961164E-3</v>
      </c>
    </row>
    <row r="11" spans="1:8" x14ac:dyDescent="0.2">
      <c r="A11">
        <v>0.8</v>
      </c>
      <c r="B11">
        <v>1.27041</v>
      </c>
      <c r="C11">
        <v>5.0410000000000003E-2</v>
      </c>
      <c r="D11">
        <v>1.2699999999999999E-2</v>
      </c>
      <c r="G11">
        <f t="shared" si="0"/>
        <v>3.8732012195121956E-2</v>
      </c>
      <c r="H11">
        <f t="shared" si="1"/>
        <v>1.2235436893203885E-2</v>
      </c>
    </row>
    <row r="12" spans="1:8" x14ac:dyDescent="0.2">
      <c r="A12">
        <v>0.9</v>
      </c>
      <c r="B12">
        <v>1.43702</v>
      </c>
      <c r="C12">
        <v>5.7700000000000001E-2</v>
      </c>
      <c r="D12">
        <v>1.4370000000000001E-2</v>
      </c>
      <c r="G12">
        <f t="shared" si="0"/>
        <v>4.381158536585366E-2</v>
      </c>
      <c r="H12">
        <f t="shared" si="1"/>
        <v>1.4004854368932038E-2</v>
      </c>
    </row>
    <row r="13" spans="1:8" x14ac:dyDescent="0.2">
      <c r="A13">
        <v>1</v>
      </c>
      <c r="B13">
        <v>1.60371</v>
      </c>
      <c r="C13">
        <v>6.4449999999999993E-2</v>
      </c>
      <c r="D13">
        <v>1.6039999999999999E-2</v>
      </c>
      <c r="G13">
        <f t="shared" si="0"/>
        <v>4.889359756097561E-2</v>
      </c>
      <c r="H13">
        <f t="shared" si="1"/>
        <v>1.5643203883495143E-2</v>
      </c>
    </row>
    <row r="14" spans="1:8" x14ac:dyDescent="0.2">
      <c r="A14">
        <v>1.1000000000000001</v>
      </c>
      <c r="B14">
        <v>1.7702199999999999</v>
      </c>
      <c r="C14">
        <v>7.2609999999999994E-2</v>
      </c>
      <c r="D14">
        <v>1.77E-2</v>
      </c>
      <c r="G14">
        <f t="shared" si="0"/>
        <v>5.3970121951219516E-2</v>
      </c>
      <c r="H14">
        <f t="shared" si="1"/>
        <v>1.7623786407766989E-2</v>
      </c>
    </row>
    <row r="15" spans="1:8" x14ac:dyDescent="0.2">
      <c r="A15">
        <v>1.2</v>
      </c>
      <c r="B15">
        <v>1.9367700000000001</v>
      </c>
      <c r="C15">
        <v>7.5700000000000003E-2</v>
      </c>
      <c r="D15">
        <v>1.9369999999999998E-2</v>
      </c>
      <c r="G15">
        <f t="shared" si="0"/>
        <v>5.9047865853658545E-2</v>
      </c>
      <c r="H15">
        <f t="shared" si="1"/>
        <v>1.837378640776699E-2</v>
      </c>
    </row>
    <row r="16" spans="1:8" x14ac:dyDescent="0.2">
      <c r="A16">
        <v>1.3</v>
      </c>
      <c r="B16">
        <v>2.1034999999999999</v>
      </c>
      <c r="C16">
        <v>8.2129999999999995E-2</v>
      </c>
      <c r="D16">
        <v>2.104E-2</v>
      </c>
      <c r="G16">
        <f t="shared" si="0"/>
        <v>6.4131097560975611E-2</v>
      </c>
      <c r="H16">
        <f t="shared" si="1"/>
        <v>1.9934466019417472E-2</v>
      </c>
    </row>
    <row r="17" spans="1:8" x14ac:dyDescent="0.2">
      <c r="A17">
        <v>1.4</v>
      </c>
      <c r="B17">
        <v>2.2703799999999998</v>
      </c>
      <c r="C17">
        <v>8.5330000000000003E-2</v>
      </c>
      <c r="D17">
        <v>2.2700000000000001E-2</v>
      </c>
      <c r="G17">
        <f t="shared" si="0"/>
        <v>6.9218902439024385E-2</v>
      </c>
      <c r="H17">
        <f t="shared" si="1"/>
        <v>2.071116504854369E-2</v>
      </c>
    </row>
    <row r="18" spans="1:8" x14ac:dyDescent="0.2">
      <c r="A18">
        <v>1.5</v>
      </c>
      <c r="B18">
        <v>2.4370599999999998</v>
      </c>
      <c r="C18">
        <v>9.1009999999999994E-2</v>
      </c>
      <c r="D18">
        <v>2.4369999999999999E-2</v>
      </c>
      <c r="G18">
        <f t="shared" si="0"/>
        <v>7.4300609756097563E-2</v>
      </c>
      <c r="H18">
        <f t="shared" si="1"/>
        <v>2.2089805825242715E-2</v>
      </c>
    </row>
    <row r="19" spans="1:8" x14ac:dyDescent="0.2">
      <c r="A19">
        <v>1.6</v>
      </c>
      <c r="B19">
        <v>2.6037499999999998</v>
      </c>
      <c r="C19">
        <v>9.2730000000000007E-2</v>
      </c>
      <c r="D19">
        <v>2.6040000000000001E-2</v>
      </c>
      <c r="G19">
        <f t="shared" si="0"/>
        <v>7.9382621951219506E-2</v>
      </c>
      <c r="H19">
        <f t="shared" si="1"/>
        <v>2.2507281553398061E-2</v>
      </c>
    </row>
    <row r="20" spans="1:8" x14ac:dyDescent="0.2">
      <c r="A20">
        <v>1.7</v>
      </c>
      <c r="B20">
        <v>2.7704300000000002</v>
      </c>
      <c r="C20">
        <v>9.9229999999999999E-2</v>
      </c>
      <c r="D20">
        <v>2.7699999999999999E-2</v>
      </c>
      <c r="G20">
        <f t="shared" si="0"/>
        <v>8.4464329268292698E-2</v>
      </c>
      <c r="H20">
        <f t="shared" si="1"/>
        <v>2.4084951456310677E-2</v>
      </c>
    </row>
    <row r="21" spans="1:8" x14ac:dyDescent="0.2">
      <c r="A21">
        <v>1.8</v>
      </c>
      <c r="B21">
        <v>2.93703</v>
      </c>
      <c r="C21">
        <v>0.10673000000000001</v>
      </c>
      <c r="D21">
        <v>2.937E-2</v>
      </c>
      <c r="G21">
        <f t="shared" si="0"/>
        <v>8.9543597560975616E-2</v>
      </c>
      <c r="H21">
        <f t="shared" si="1"/>
        <v>2.5905339805825243E-2</v>
      </c>
    </row>
    <row r="22" spans="1:8" x14ac:dyDescent="0.2">
      <c r="A22">
        <v>1.9</v>
      </c>
      <c r="B22">
        <v>3.10372</v>
      </c>
      <c r="C22">
        <v>0.10713</v>
      </c>
      <c r="D22">
        <v>3.1040000000000002E-2</v>
      </c>
      <c r="G22">
        <f t="shared" si="0"/>
        <v>9.4625609756097573E-2</v>
      </c>
      <c r="H22">
        <f t="shared" si="1"/>
        <v>2.600242718446602E-2</v>
      </c>
    </row>
    <row r="23" spans="1:8" x14ac:dyDescent="0.2">
      <c r="A23">
        <v>2</v>
      </c>
      <c r="B23">
        <v>3.27027</v>
      </c>
      <c r="C23">
        <v>0.12078999999999999</v>
      </c>
      <c r="D23">
        <v>3.27E-2</v>
      </c>
      <c r="G23">
        <f t="shared" si="0"/>
        <v>9.9703353658536595E-2</v>
      </c>
      <c r="H23">
        <f t="shared" si="1"/>
        <v>2.9317961165048541E-2</v>
      </c>
    </row>
    <row r="24" spans="1:8" x14ac:dyDescent="0.2">
      <c r="A24">
        <v>2.1</v>
      </c>
      <c r="B24">
        <v>3.4367399999999999</v>
      </c>
      <c r="C24">
        <v>0.12651000000000001</v>
      </c>
      <c r="D24">
        <v>3.4369999999999998E-2</v>
      </c>
      <c r="G24">
        <f t="shared" si="0"/>
        <v>0.10477865853658537</v>
      </c>
      <c r="H24">
        <f t="shared" si="1"/>
        <v>3.0706310679611652E-2</v>
      </c>
    </row>
    <row r="25" spans="1:8" x14ac:dyDescent="0.2">
      <c r="A25">
        <v>2.2000000000000002</v>
      </c>
      <c r="B25">
        <v>3.6035400000000002</v>
      </c>
      <c r="C25">
        <v>0.12734999999999999</v>
      </c>
      <c r="D25">
        <v>3.6040000000000003E-2</v>
      </c>
      <c r="G25">
        <f t="shared" si="0"/>
        <v>0.10986402439024391</v>
      </c>
      <c r="H25">
        <f t="shared" si="1"/>
        <v>3.091019417475728E-2</v>
      </c>
    </row>
    <row r="26" spans="1:8" x14ac:dyDescent="0.2">
      <c r="A26">
        <v>2.2999999999999998</v>
      </c>
      <c r="B26">
        <v>3.77027</v>
      </c>
      <c r="C26">
        <v>0.1348</v>
      </c>
      <c r="D26">
        <v>3.7699999999999997E-2</v>
      </c>
      <c r="G26">
        <f t="shared" si="0"/>
        <v>0.11494725609756098</v>
      </c>
      <c r="H26">
        <f t="shared" si="1"/>
        <v>3.2718446601941745E-2</v>
      </c>
    </row>
    <row r="27" spans="1:8" x14ac:dyDescent="0.2">
      <c r="A27">
        <v>2.4</v>
      </c>
      <c r="B27">
        <v>3.9370699999999998</v>
      </c>
      <c r="C27">
        <v>0.13855999999999999</v>
      </c>
      <c r="D27">
        <v>3.9370000000000002E-2</v>
      </c>
      <c r="G27">
        <f t="shared" si="0"/>
        <v>0.12003262195121951</v>
      </c>
      <c r="H27">
        <f t="shared" si="1"/>
        <v>3.3631067961165044E-2</v>
      </c>
    </row>
    <row r="28" spans="1:8" x14ac:dyDescent="0.2">
      <c r="A28">
        <v>2.5</v>
      </c>
      <c r="B28">
        <v>4.1037999999999997</v>
      </c>
      <c r="C28">
        <v>0.14124</v>
      </c>
      <c r="D28">
        <v>4.104E-2</v>
      </c>
      <c r="G28">
        <f t="shared" si="0"/>
        <v>0.12511585365853659</v>
      </c>
      <c r="H28">
        <f t="shared" si="1"/>
        <v>3.4281553398058252E-2</v>
      </c>
    </row>
    <row r="29" spans="1:8" x14ac:dyDescent="0.2">
      <c r="A29">
        <v>2.6</v>
      </c>
      <c r="B29">
        <v>4.2704500000000003</v>
      </c>
      <c r="C29">
        <v>0.15343999999999999</v>
      </c>
      <c r="D29">
        <v>4.2700000000000002E-2</v>
      </c>
      <c r="G29">
        <f t="shared" si="0"/>
        <v>0.13019664634146344</v>
      </c>
      <c r="H29">
        <f t="shared" si="1"/>
        <v>3.7242718446601937E-2</v>
      </c>
    </row>
    <row r="30" spans="1:8" x14ac:dyDescent="0.2">
      <c r="A30">
        <v>2.7</v>
      </c>
      <c r="B30">
        <v>4.4370200000000004</v>
      </c>
      <c r="C30">
        <v>0.15382999999999999</v>
      </c>
      <c r="D30">
        <v>4.437E-2</v>
      </c>
      <c r="G30">
        <f t="shared" si="0"/>
        <v>0.13527500000000003</v>
      </c>
      <c r="H30">
        <f t="shared" si="1"/>
        <v>3.73373786407767E-2</v>
      </c>
    </row>
    <row r="31" spans="1:8" x14ac:dyDescent="0.2">
      <c r="A31">
        <v>2.8</v>
      </c>
      <c r="B31">
        <v>4.6036700000000002</v>
      </c>
      <c r="C31">
        <v>0.16091</v>
      </c>
      <c r="D31">
        <v>4.6039999999999998E-2</v>
      </c>
      <c r="G31">
        <f t="shared" si="0"/>
        <v>0.14035579268292683</v>
      </c>
      <c r="H31">
        <f t="shared" si="1"/>
        <v>3.9055825242718445E-2</v>
      </c>
    </row>
    <row r="32" spans="1:8" x14ac:dyDescent="0.2">
      <c r="A32">
        <v>2.9</v>
      </c>
      <c r="B32">
        <v>4.7702200000000001</v>
      </c>
      <c r="C32">
        <v>0.16002</v>
      </c>
      <c r="D32">
        <v>4.7699999999999999E-2</v>
      </c>
      <c r="G32">
        <f t="shared" si="0"/>
        <v>0.14543353658536587</v>
      </c>
      <c r="H32">
        <f t="shared" si="1"/>
        <v>3.8839805825242719E-2</v>
      </c>
    </row>
    <row r="33" spans="1:8" x14ac:dyDescent="0.2">
      <c r="A33">
        <v>3</v>
      </c>
      <c r="B33">
        <v>4.93668</v>
      </c>
      <c r="C33">
        <v>0.17138999999999999</v>
      </c>
      <c r="D33">
        <v>4.9369999999999997E-2</v>
      </c>
      <c r="G33">
        <f t="shared" si="0"/>
        <v>0.15050853658536587</v>
      </c>
      <c r="H33">
        <f t="shared" si="1"/>
        <v>4.1599514563106794E-2</v>
      </c>
    </row>
    <row r="34" spans="1:8" x14ac:dyDescent="0.2">
      <c r="A34">
        <v>3.1</v>
      </c>
      <c r="B34">
        <v>5.1034600000000001</v>
      </c>
      <c r="C34">
        <v>0.17960999999999999</v>
      </c>
      <c r="D34">
        <v>5.1029999999999999E-2</v>
      </c>
      <c r="G34">
        <f t="shared" si="0"/>
        <v>0.15559329268292685</v>
      </c>
      <c r="H34">
        <f t="shared" si="1"/>
        <v>4.3594660194174753E-2</v>
      </c>
    </row>
    <row r="35" spans="1:8" x14ac:dyDescent="0.2">
      <c r="A35">
        <v>3.2</v>
      </c>
      <c r="B35">
        <v>5.2703300000000004</v>
      </c>
      <c r="C35">
        <v>0.18051</v>
      </c>
      <c r="D35">
        <v>5.2699999999999997E-2</v>
      </c>
      <c r="G35">
        <f t="shared" si="0"/>
        <v>0.16068079268292684</v>
      </c>
      <c r="H35">
        <f t="shared" si="1"/>
        <v>4.3813106796116504E-2</v>
      </c>
    </row>
    <row r="36" spans="1:8" x14ac:dyDescent="0.2">
      <c r="A36">
        <v>3.3</v>
      </c>
      <c r="B36">
        <v>5.4370700000000003</v>
      </c>
      <c r="C36">
        <v>0.18295</v>
      </c>
      <c r="D36">
        <v>5.4370000000000002E-2</v>
      </c>
      <c r="G36">
        <f t="shared" si="0"/>
        <v>0.16576432926829271</v>
      </c>
      <c r="H36">
        <f t="shared" si="1"/>
        <v>4.4405339805825242E-2</v>
      </c>
    </row>
    <row r="37" spans="1:8" x14ac:dyDescent="0.2">
      <c r="A37">
        <v>3.4</v>
      </c>
      <c r="B37">
        <v>5.6037499999999998</v>
      </c>
      <c r="C37">
        <v>0.19023000000000001</v>
      </c>
      <c r="D37">
        <v>5.604E-2</v>
      </c>
      <c r="G37">
        <f t="shared" si="0"/>
        <v>0.17084603658536587</v>
      </c>
      <c r="H37">
        <f t="shared" si="1"/>
        <v>4.6172330097087377E-2</v>
      </c>
    </row>
    <row r="38" spans="1:8" x14ac:dyDescent="0.2">
      <c r="A38">
        <v>3.5</v>
      </c>
      <c r="B38">
        <v>5.7704800000000001</v>
      </c>
      <c r="C38">
        <v>0.19591</v>
      </c>
      <c r="D38">
        <v>5.7700000000000001E-2</v>
      </c>
      <c r="G38">
        <f t="shared" si="0"/>
        <v>0.17592926829268293</v>
      </c>
      <c r="H38">
        <f t="shared" si="1"/>
        <v>4.7550970873786409E-2</v>
      </c>
    </row>
    <row r="39" spans="1:8" x14ac:dyDescent="0.2">
      <c r="A39">
        <v>3.6</v>
      </c>
      <c r="B39">
        <v>5.9370700000000003</v>
      </c>
      <c r="C39">
        <v>0.20483000000000001</v>
      </c>
      <c r="D39">
        <v>5.9369999999999999E-2</v>
      </c>
      <c r="G39">
        <f t="shared" si="0"/>
        <v>0.18100823170731709</v>
      </c>
      <c r="H39">
        <f t="shared" si="1"/>
        <v>4.9716019417475728E-2</v>
      </c>
    </row>
    <row r="40" spans="1:8" x14ac:dyDescent="0.2">
      <c r="A40">
        <v>3.7</v>
      </c>
      <c r="B40">
        <v>6.1036700000000002</v>
      </c>
      <c r="C40">
        <v>0.20612</v>
      </c>
      <c r="D40">
        <v>6.1039999999999997E-2</v>
      </c>
      <c r="G40">
        <f t="shared" si="0"/>
        <v>0.18608750000000002</v>
      </c>
      <c r="H40">
        <f t="shared" si="1"/>
        <v>5.0029126213592234E-2</v>
      </c>
    </row>
    <row r="41" spans="1:8" x14ac:dyDescent="0.2">
      <c r="A41">
        <v>3.8</v>
      </c>
      <c r="B41">
        <v>6.2702499999999999</v>
      </c>
      <c r="C41">
        <v>0.21173</v>
      </c>
      <c r="D41">
        <v>6.2700000000000006E-2</v>
      </c>
      <c r="G41">
        <f t="shared" si="0"/>
        <v>0.19116615853658539</v>
      </c>
      <c r="H41">
        <f t="shared" si="1"/>
        <v>5.1390776699029125E-2</v>
      </c>
    </row>
    <row r="42" spans="1:8" x14ac:dyDescent="0.2">
      <c r="A42">
        <v>3.9</v>
      </c>
      <c r="B42">
        <v>6.4368699999999999</v>
      </c>
      <c r="C42">
        <v>0.21521000000000001</v>
      </c>
      <c r="D42">
        <v>6.4369999999999997E-2</v>
      </c>
      <c r="G42">
        <f t="shared" si="0"/>
        <v>0.19624603658536588</v>
      </c>
      <c r="H42">
        <f t="shared" si="1"/>
        <v>5.2235436893203882E-2</v>
      </c>
    </row>
    <row r="43" spans="1:8" x14ac:dyDescent="0.2">
      <c r="A43">
        <v>4</v>
      </c>
      <c r="B43">
        <v>6.6034899999999999</v>
      </c>
      <c r="C43">
        <v>0.21793999999999999</v>
      </c>
      <c r="D43">
        <v>6.6030000000000005E-2</v>
      </c>
      <c r="G43">
        <f t="shared" si="0"/>
        <v>0.20132591463414634</v>
      </c>
      <c r="H43">
        <f t="shared" si="1"/>
        <v>5.2898058252427181E-2</v>
      </c>
    </row>
    <row r="44" spans="1:8" x14ac:dyDescent="0.2">
      <c r="A44">
        <v>4.0999999999999996</v>
      </c>
      <c r="B44">
        <v>6.7702999999999998</v>
      </c>
      <c r="C44">
        <v>0.22347</v>
      </c>
      <c r="D44">
        <v>6.7699999999999996E-2</v>
      </c>
      <c r="G44">
        <f t="shared" si="0"/>
        <v>0.20641158536585366</v>
      </c>
      <c r="H44">
        <f t="shared" si="1"/>
        <v>5.424029126213592E-2</v>
      </c>
    </row>
    <row r="45" spans="1:8" x14ac:dyDescent="0.2">
      <c r="A45">
        <v>4.2</v>
      </c>
      <c r="B45">
        <v>6.9371099999999997</v>
      </c>
      <c r="C45">
        <v>0.23057</v>
      </c>
      <c r="D45">
        <v>6.9370000000000001E-2</v>
      </c>
      <c r="G45">
        <f t="shared" si="0"/>
        <v>0.21149725609756098</v>
      </c>
      <c r="H45">
        <f t="shared" si="1"/>
        <v>5.5963592233009708E-2</v>
      </c>
    </row>
    <row r="46" spans="1:8" x14ac:dyDescent="0.2">
      <c r="A46">
        <v>4.3</v>
      </c>
      <c r="B46">
        <v>7.1038500000000004</v>
      </c>
      <c r="C46">
        <v>0.23658999999999999</v>
      </c>
      <c r="D46">
        <v>7.1040000000000006E-2</v>
      </c>
      <c r="G46">
        <f t="shared" si="0"/>
        <v>0.21658079268292685</v>
      </c>
      <c r="H46">
        <f t="shared" si="1"/>
        <v>5.7424757281553399E-2</v>
      </c>
    </row>
    <row r="47" spans="1:8" x14ac:dyDescent="0.2">
      <c r="A47">
        <v>4.4000000000000004</v>
      </c>
      <c r="B47">
        <v>7.2703600000000002</v>
      </c>
      <c r="C47">
        <v>0.24623999999999999</v>
      </c>
      <c r="D47">
        <v>7.2700000000000001E-2</v>
      </c>
      <c r="G47">
        <f t="shared" si="0"/>
        <v>0.22165731707317077</v>
      </c>
      <c r="H47">
        <f t="shared" si="1"/>
        <v>5.9766990291262131E-2</v>
      </c>
    </row>
    <row r="48" spans="1:8" x14ac:dyDescent="0.2">
      <c r="A48">
        <v>4.5</v>
      </c>
      <c r="B48">
        <v>7.4371499999999999</v>
      </c>
      <c r="C48">
        <v>0.24565000000000001</v>
      </c>
      <c r="D48">
        <v>7.4370000000000006E-2</v>
      </c>
      <c r="G48">
        <f t="shared" si="0"/>
        <v>0.2267423780487805</v>
      </c>
      <c r="H48">
        <f t="shared" si="1"/>
        <v>5.9623786407766992E-2</v>
      </c>
    </row>
    <row r="49" spans="1:8" x14ac:dyDescent="0.2">
      <c r="A49">
        <v>4.5999999999999996</v>
      </c>
      <c r="B49">
        <v>7.6036799999999998</v>
      </c>
      <c r="C49">
        <v>0.25417000000000001</v>
      </c>
      <c r="D49">
        <v>7.6039999999999996E-2</v>
      </c>
      <c r="G49">
        <f t="shared" si="0"/>
        <v>0.23181951219512195</v>
      </c>
      <c r="H49">
        <f t="shared" si="1"/>
        <v>6.1691747572815536E-2</v>
      </c>
    </row>
    <row r="50" spans="1:8" x14ac:dyDescent="0.2">
      <c r="A50">
        <v>4.7</v>
      </c>
      <c r="B50">
        <v>7.7702200000000001</v>
      </c>
      <c r="C50">
        <v>0.25534000000000001</v>
      </c>
      <c r="D50">
        <v>7.7700000000000005E-2</v>
      </c>
      <c r="G50">
        <f t="shared" si="0"/>
        <v>0.23689695121951221</v>
      </c>
      <c r="H50">
        <f t="shared" si="1"/>
        <v>6.1975728155339804E-2</v>
      </c>
    </row>
    <row r="51" spans="1:8" x14ac:dyDescent="0.2">
      <c r="A51">
        <v>4.8</v>
      </c>
      <c r="B51">
        <v>7.9367700000000001</v>
      </c>
      <c r="C51">
        <v>0.26208999999999999</v>
      </c>
      <c r="D51">
        <v>7.9369999999999996E-2</v>
      </c>
      <c r="G51">
        <f t="shared" si="0"/>
        <v>0.24197469512195124</v>
      </c>
      <c r="H51">
        <f t="shared" si="1"/>
        <v>6.3614077669902902E-2</v>
      </c>
    </row>
    <row r="52" spans="1:8" x14ac:dyDescent="0.2">
      <c r="A52">
        <v>4.9000000000000004</v>
      </c>
      <c r="B52">
        <v>8.1034900000000007</v>
      </c>
      <c r="C52">
        <v>0.26943</v>
      </c>
      <c r="D52">
        <v>8.1030000000000005E-2</v>
      </c>
      <c r="G52">
        <f t="shared" si="0"/>
        <v>0.24705762195121955</v>
      </c>
      <c r="H52">
        <f t="shared" si="1"/>
        <v>6.539563106796116E-2</v>
      </c>
    </row>
    <row r="53" spans="1:8" x14ac:dyDescent="0.2">
      <c r="A53">
        <v>5</v>
      </c>
      <c r="B53">
        <v>8.2702799999999996</v>
      </c>
      <c r="C53">
        <v>0.27550999999999998</v>
      </c>
      <c r="D53">
        <v>8.2699999999999996E-2</v>
      </c>
      <c r="G53">
        <f t="shared" si="0"/>
        <v>0.25214268292682929</v>
      </c>
      <c r="H53">
        <f t="shared" si="1"/>
        <v>6.6871359223300966E-2</v>
      </c>
    </row>
    <row r="54" spans="1:8" x14ac:dyDescent="0.2">
      <c r="A54">
        <v>5.0999999999999996</v>
      </c>
      <c r="B54">
        <v>8.4371100000000006</v>
      </c>
      <c r="C54">
        <v>0.27557999999999999</v>
      </c>
      <c r="D54">
        <v>8.4370000000000001E-2</v>
      </c>
      <c r="G54">
        <f t="shared" si="0"/>
        <v>0.25722896341463419</v>
      </c>
      <c r="H54">
        <f t="shared" si="1"/>
        <v>6.68883495145631E-2</v>
      </c>
    </row>
    <row r="55" spans="1:8" x14ac:dyDescent="0.2">
      <c r="A55">
        <v>5.2</v>
      </c>
      <c r="B55">
        <v>8.6037999999999997</v>
      </c>
      <c r="C55">
        <v>0.28205999999999998</v>
      </c>
      <c r="D55">
        <v>8.6040000000000005E-2</v>
      </c>
      <c r="G55">
        <f t="shared" si="0"/>
        <v>0.26231097560975614</v>
      </c>
      <c r="H55">
        <f t="shared" si="1"/>
        <v>6.8461165048543687E-2</v>
      </c>
    </row>
    <row r="56" spans="1:8" x14ac:dyDescent="0.2">
      <c r="A56">
        <v>5.3</v>
      </c>
      <c r="B56">
        <v>8.7704299999999993</v>
      </c>
      <c r="C56">
        <v>0.29016999999999998</v>
      </c>
      <c r="D56">
        <v>8.77E-2</v>
      </c>
      <c r="G56">
        <f t="shared" si="0"/>
        <v>0.26739115853658535</v>
      </c>
      <c r="H56">
        <f t="shared" si="1"/>
        <v>7.0429611650485432E-2</v>
      </c>
    </row>
    <row r="57" spans="1:8" x14ac:dyDescent="0.2">
      <c r="A57">
        <v>5.4</v>
      </c>
      <c r="B57">
        <v>8.9370600000000007</v>
      </c>
      <c r="C57">
        <v>0.29655999999999999</v>
      </c>
      <c r="D57">
        <v>8.9370000000000005E-2</v>
      </c>
      <c r="G57">
        <f t="shared" si="0"/>
        <v>0.27247134146341467</v>
      </c>
      <c r="H57">
        <f t="shared" si="1"/>
        <v>7.1980582524271836E-2</v>
      </c>
    </row>
    <row r="58" spans="1:8" x14ac:dyDescent="0.2">
      <c r="A58">
        <v>5.5</v>
      </c>
      <c r="B58">
        <v>9.1036699999999993</v>
      </c>
      <c r="C58">
        <v>0.30264000000000002</v>
      </c>
      <c r="D58">
        <v>9.1039999999999996E-2</v>
      </c>
      <c r="G58">
        <f t="shared" si="0"/>
        <v>0.27755091463414633</v>
      </c>
      <c r="H58">
        <f t="shared" si="1"/>
        <v>7.3456310679611656E-2</v>
      </c>
    </row>
    <row r="59" spans="1:8" x14ac:dyDescent="0.2">
      <c r="A59">
        <v>5.6</v>
      </c>
      <c r="B59">
        <v>9.2702600000000004</v>
      </c>
      <c r="C59">
        <v>0.30374000000000001</v>
      </c>
      <c r="D59">
        <v>9.2700000000000005E-2</v>
      </c>
      <c r="G59">
        <f t="shared" si="0"/>
        <v>0.28262987804878054</v>
      </c>
      <c r="H59">
        <f t="shared" si="1"/>
        <v>7.372330097087379E-2</v>
      </c>
    </row>
    <row r="60" spans="1:8" x14ac:dyDescent="0.2">
      <c r="A60">
        <v>5.7</v>
      </c>
      <c r="B60">
        <v>9.4367900000000002</v>
      </c>
      <c r="C60">
        <v>0.31146000000000001</v>
      </c>
      <c r="D60">
        <v>9.4369999999999996E-2</v>
      </c>
      <c r="G60">
        <f t="shared" si="0"/>
        <v>0.28770701219512196</v>
      </c>
      <c r="H60">
        <f t="shared" si="1"/>
        <v>7.5597087378640779E-2</v>
      </c>
    </row>
    <row r="61" spans="1:8" x14ac:dyDescent="0.2">
      <c r="A61">
        <v>5.8</v>
      </c>
      <c r="B61">
        <v>9.6034799999999994</v>
      </c>
      <c r="C61">
        <v>0.31098999999999999</v>
      </c>
      <c r="D61">
        <v>9.6030000000000004E-2</v>
      </c>
      <c r="G61">
        <f t="shared" si="0"/>
        <v>0.2927890243902439</v>
      </c>
      <c r="H61">
        <f t="shared" si="1"/>
        <v>7.5483009708737864E-2</v>
      </c>
    </row>
    <row r="62" spans="1:8" x14ac:dyDescent="0.2">
      <c r="A62">
        <v>5.9</v>
      </c>
      <c r="B62">
        <v>9.7703100000000003</v>
      </c>
      <c r="C62">
        <v>0.32055</v>
      </c>
      <c r="D62">
        <v>9.7699999999999995E-2</v>
      </c>
      <c r="G62">
        <f t="shared" si="0"/>
        <v>0.29787530487804881</v>
      </c>
      <c r="H62">
        <f t="shared" si="1"/>
        <v>7.7803398058252426E-2</v>
      </c>
    </row>
    <row r="63" spans="1:8" x14ac:dyDescent="0.2">
      <c r="A63">
        <v>6</v>
      </c>
      <c r="B63">
        <v>9.9371399999999994</v>
      </c>
      <c r="C63">
        <v>0.32388</v>
      </c>
      <c r="D63">
        <v>9.937E-2</v>
      </c>
      <c r="G63">
        <f t="shared" si="0"/>
        <v>0.30296158536585366</v>
      </c>
      <c r="H63">
        <f t="shared" si="1"/>
        <v>7.861165048543689E-2</v>
      </c>
    </row>
    <row r="64" spans="1:8" x14ac:dyDescent="0.2">
      <c r="A64">
        <v>6.1</v>
      </c>
      <c r="B64">
        <v>10.1038</v>
      </c>
      <c r="C64">
        <v>0.33043</v>
      </c>
      <c r="D64">
        <v>0.10104</v>
      </c>
      <c r="G64">
        <f t="shared" si="0"/>
        <v>0.30804268292682929</v>
      </c>
      <c r="H64">
        <f t="shared" si="1"/>
        <v>8.0201456310679611E-2</v>
      </c>
    </row>
    <row r="65" spans="1:8" x14ac:dyDescent="0.2">
      <c r="A65">
        <v>6.2</v>
      </c>
      <c r="B65">
        <v>10.27041</v>
      </c>
      <c r="C65">
        <v>0.33080999999999999</v>
      </c>
      <c r="D65">
        <v>0.1027</v>
      </c>
      <c r="G65">
        <f t="shared" si="0"/>
        <v>0.313122256097561</v>
      </c>
      <c r="H65">
        <f t="shared" si="1"/>
        <v>8.0293689320388342E-2</v>
      </c>
    </row>
    <row r="66" spans="1:8" x14ac:dyDescent="0.2">
      <c r="A66">
        <v>6.3</v>
      </c>
      <c r="B66">
        <v>10.437049999999999</v>
      </c>
      <c r="C66">
        <v>0.34111000000000002</v>
      </c>
      <c r="D66">
        <v>0.10437</v>
      </c>
      <c r="G66">
        <f t="shared" si="0"/>
        <v>0.31820274390243902</v>
      </c>
      <c r="H66">
        <f t="shared" si="1"/>
        <v>8.2793689320388358E-2</v>
      </c>
    </row>
    <row r="67" spans="1:8" x14ac:dyDescent="0.2">
      <c r="A67">
        <v>6.4</v>
      </c>
      <c r="B67">
        <v>10.60365</v>
      </c>
      <c r="C67">
        <v>0.34620000000000001</v>
      </c>
      <c r="D67">
        <v>0.10604</v>
      </c>
      <c r="G67">
        <f t="shared" si="0"/>
        <v>0.32328201219512198</v>
      </c>
      <c r="H67">
        <f t="shared" si="1"/>
        <v>8.4029126213592237E-2</v>
      </c>
    </row>
    <row r="68" spans="1:8" x14ac:dyDescent="0.2">
      <c r="A68">
        <v>6.5</v>
      </c>
      <c r="B68">
        <v>10.770250000000001</v>
      </c>
      <c r="C68">
        <v>0.35476000000000002</v>
      </c>
      <c r="D68">
        <v>0.1077</v>
      </c>
      <c r="G68">
        <f t="shared" ref="G68:G131" si="2">B:B/32.8</f>
        <v>0.32836128048780494</v>
      </c>
      <c r="H68">
        <f t="shared" ref="H68:H131" si="3">C:C/(4*1.03)</f>
        <v>8.6106796116504861E-2</v>
      </c>
    </row>
    <row r="69" spans="1:8" x14ac:dyDescent="0.2">
      <c r="A69">
        <v>6.6</v>
      </c>
      <c r="B69">
        <v>10.936809999999999</v>
      </c>
      <c r="C69">
        <v>0.35859000000000002</v>
      </c>
      <c r="D69">
        <v>0.10936999999999999</v>
      </c>
      <c r="G69">
        <f t="shared" si="2"/>
        <v>0.33343932926829267</v>
      </c>
      <c r="H69">
        <f t="shared" si="3"/>
        <v>8.7036407766990287E-2</v>
      </c>
    </row>
    <row r="70" spans="1:8" x14ac:dyDescent="0.2">
      <c r="A70">
        <v>6.7</v>
      </c>
      <c r="B70">
        <v>11.10346</v>
      </c>
      <c r="C70">
        <v>0.36396000000000001</v>
      </c>
      <c r="D70">
        <v>0.11103</v>
      </c>
      <c r="G70">
        <f t="shared" si="2"/>
        <v>0.33852012195121955</v>
      </c>
      <c r="H70">
        <f t="shared" si="3"/>
        <v>8.8339805825242715E-2</v>
      </c>
    </row>
    <row r="71" spans="1:8" x14ac:dyDescent="0.2">
      <c r="A71">
        <v>6.8</v>
      </c>
      <c r="B71">
        <v>11.27032</v>
      </c>
      <c r="C71">
        <v>0.36699999999999999</v>
      </c>
      <c r="D71">
        <v>0.11269999999999999</v>
      </c>
      <c r="G71">
        <f t="shared" si="2"/>
        <v>0.34360731707317077</v>
      </c>
      <c r="H71">
        <f t="shared" si="3"/>
        <v>8.9077669902912618E-2</v>
      </c>
    </row>
    <row r="72" spans="1:8" x14ac:dyDescent="0.2">
      <c r="A72">
        <v>6.9</v>
      </c>
      <c r="B72">
        <v>11.43707</v>
      </c>
      <c r="C72">
        <v>0.36821999999999999</v>
      </c>
      <c r="D72">
        <v>0.11437</v>
      </c>
      <c r="G72">
        <f t="shared" si="2"/>
        <v>0.34869115853658539</v>
      </c>
      <c r="H72">
        <f t="shared" si="3"/>
        <v>8.9373786407766984E-2</v>
      </c>
    </row>
    <row r="73" spans="1:8" x14ac:dyDescent="0.2">
      <c r="A73">
        <v>7</v>
      </c>
      <c r="B73">
        <v>11.60383</v>
      </c>
      <c r="C73">
        <v>0.37141000000000002</v>
      </c>
      <c r="D73">
        <v>0.11604</v>
      </c>
      <c r="G73">
        <f t="shared" si="2"/>
        <v>0.35377530487804881</v>
      </c>
      <c r="H73">
        <f t="shared" si="3"/>
        <v>9.0148058252427193E-2</v>
      </c>
    </row>
    <row r="74" spans="1:8" x14ac:dyDescent="0.2">
      <c r="A74">
        <v>7.1</v>
      </c>
      <c r="B74">
        <v>11.77045</v>
      </c>
      <c r="C74">
        <v>0.37990000000000002</v>
      </c>
      <c r="D74">
        <v>0.1177</v>
      </c>
      <c r="G74">
        <f t="shared" si="2"/>
        <v>0.35885518292682933</v>
      </c>
      <c r="H74">
        <f t="shared" si="3"/>
        <v>9.2208737864077669E-2</v>
      </c>
    </row>
    <row r="75" spans="1:8" x14ac:dyDescent="0.2">
      <c r="A75">
        <v>7.2</v>
      </c>
      <c r="B75">
        <v>11.937110000000001</v>
      </c>
      <c r="C75">
        <v>0.38804</v>
      </c>
      <c r="D75">
        <v>0.11937</v>
      </c>
      <c r="G75">
        <f t="shared" si="2"/>
        <v>0.36393628048780491</v>
      </c>
      <c r="H75">
        <f t="shared" si="3"/>
        <v>9.4184466019417476E-2</v>
      </c>
    </row>
    <row r="76" spans="1:8" x14ac:dyDescent="0.2">
      <c r="A76">
        <v>7.3</v>
      </c>
      <c r="B76">
        <v>12.10364</v>
      </c>
      <c r="C76">
        <v>0.39638000000000001</v>
      </c>
      <c r="D76">
        <v>0.12103999999999999</v>
      </c>
      <c r="G76">
        <f t="shared" si="2"/>
        <v>0.36901341463414639</v>
      </c>
      <c r="H76">
        <f t="shared" si="3"/>
        <v>9.6208737864077673E-2</v>
      </c>
    </row>
    <row r="77" spans="1:8" x14ac:dyDescent="0.2">
      <c r="A77">
        <v>7.4</v>
      </c>
      <c r="B77">
        <v>12.270210000000001</v>
      </c>
      <c r="C77">
        <v>0.39904000000000001</v>
      </c>
      <c r="D77">
        <v>0.1227</v>
      </c>
      <c r="G77">
        <f t="shared" si="2"/>
        <v>0.37409176829268298</v>
      </c>
      <c r="H77">
        <f t="shared" si="3"/>
        <v>9.6854368932038831E-2</v>
      </c>
    </row>
    <row r="78" spans="1:8" x14ac:dyDescent="0.2">
      <c r="A78">
        <v>7.5</v>
      </c>
      <c r="B78">
        <v>12.436809999999999</v>
      </c>
      <c r="C78">
        <v>0.39929999999999999</v>
      </c>
      <c r="D78">
        <v>0.12436999999999999</v>
      </c>
      <c r="G78">
        <f t="shared" si="2"/>
        <v>0.37917103658536588</v>
      </c>
      <c r="H78">
        <f t="shared" si="3"/>
        <v>9.6917475728155331E-2</v>
      </c>
    </row>
    <row r="79" spans="1:8" x14ac:dyDescent="0.2">
      <c r="A79">
        <v>7.6</v>
      </c>
      <c r="B79">
        <v>12.60345</v>
      </c>
      <c r="C79">
        <v>0.40403</v>
      </c>
      <c r="D79">
        <v>0.12603</v>
      </c>
      <c r="G79">
        <f t="shared" si="2"/>
        <v>0.38425152439024396</v>
      </c>
      <c r="H79">
        <f t="shared" si="3"/>
        <v>9.8065533980582528E-2</v>
      </c>
    </row>
    <row r="80" spans="1:8" x14ac:dyDescent="0.2">
      <c r="A80">
        <v>7.7</v>
      </c>
      <c r="B80">
        <v>12.77026</v>
      </c>
      <c r="C80">
        <v>0.40927999999999998</v>
      </c>
      <c r="D80">
        <v>0.12770000000000001</v>
      </c>
      <c r="G80">
        <f t="shared" si="2"/>
        <v>0.38933719512195125</v>
      </c>
      <c r="H80">
        <f t="shared" si="3"/>
        <v>9.9339805825242711E-2</v>
      </c>
    </row>
    <row r="81" spans="1:8" x14ac:dyDescent="0.2">
      <c r="A81">
        <v>7.8</v>
      </c>
      <c r="B81">
        <v>12.937060000000001</v>
      </c>
      <c r="C81">
        <v>0.41482999999999998</v>
      </c>
      <c r="D81">
        <v>0.12937000000000001</v>
      </c>
      <c r="G81">
        <f t="shared" si="2"/>
        <v>0.39442256097560979</v>
      </c>
      <c r="H81">
        <f t="shared" si="3"/>
        <v>0.10068689320388349</v>
      </c>
    </row>
    <row r="82" spans="1:8" x14ac:dyDescent="0.2">
      <c r="A82">
        <v>7.9</v>
      </c>
      <c r="B82">
        <v>13.103759999999999</v>
      </c>
      <c r="C82">
        <v>0.42121999999999998</v>
      </c>
      <c r="D82">
        <v>0.13103999999999999</v>
      </c>
      <c r="G82">
        <f t="shared" si="2"/>
        <v>0.39950487804878049</v>
      </c>
      <c r="H82">
        <f t="shared" si="3"/>
        <v>0.1022378640776699</v>
      </c>
    </row>
    <row r="83" spans="1:8" x14ac:dyDescent="0.2">
      <c r="A83">
        <v>8</v>
      </c>
      <c r="B83">
        <v>13.27042</v>
      </c>
      <c r="C83">
        <v>0.42882999999999999</v>
      </c>
      <c r="D83">
        <v>0.13270000000000001</v>
      </c>
      <c r="G83">
        <f t="shared" si="2"/>
        <v>0.40458597560975612</v>
      </c>
      <c r="H83">
        <f t="shared" si="3"/>
        <v>0.10408495145631068</v>
      </c>
    </row>
    <row r="84" spans="1:8" x14ac:dyDescent="0.2">
      <c r="A84">
        <v>8.1</v>
      </c>
      <c r="B84">
        <v>13.43709</v>
      </c>
      <c r="C84">
        <v>0.43390000000000001</v>
      </c>
      <c r="D84">
        <v>0.13436999999999999</v>
      </c>
      <c r="G84">
        <f t="shared" si="2"/>
        <v>0.40966737804878051</v>
      </c>
      <c r="H84">
        <f t="shared" si="3"/>
        <v>0.10531553398058252</v>
      </c>
    </row>
    <row r="85" spans="1:8" x14ac:dyDescent="0.2">
      <c r="A85">
        <v>8.1999999999999993</v>
      </c>
      <c r="B85">
        <v>13.60366</v>
      </c>
      <c r="C85">
        <v>0.43480000000000002</v>
      </c>
      <c r="D85">
        <v>0.13603999999999999</v>
      </c>
      <c r="G85">
        <f t="shared" si="2"/>
        <v>0.4147457317073171</v>
      </c>
      <c r="H85">
        <f t="shared" si="3"/>
        <v>0.10553398058252428</v>
      </c>
    </row>
    <row r="86" spans="1:8" x14ac:dyDescent="0.2">
      <c r="A86">
        <v>8.3000000000000007</v>
      </c>
      <c r="B86">
        <v>13.77018</v>
      </c>
      <c r="C86">
        <v>0.44223000000000001</v>
      </c>
      <c r="D86">
        <v>0.13769999999999999</v>
      </c>
      <c r="G86">
        <f t="shared" si="2"/>
        <v>0.41982256097560977</v>
      </c>
      <c r="H86">
        <f t="shared" si="3"/>
        <v>0.10733737864077669</v>
      </c>
    </row>
    <row r="87" spans="1:8" x14ac:dyDescent="0.2">
      <c r="A87">
        <v>8.4</v>
      </c>
      <c r="B87">
        <v>13.9368</v>
      </c>
      <c r="C87">
        <v>0.44536999999999999</v>
      </c>
      <c r="D87">
        <v>0.13936999999999999</v>
      </c>
      <c r="G87">
        <f t="shared" si="2"/>
        <v>0.42490243902439029</v>
      </c>
      <c r="H87">
        <f t="shared" si="3"/>
        <v>0.10809951456310679</v>
      </c>
    </row>
    <row r="88" spans="1:8" x14ac:dyDescent="0.2">
      <c r="A88">
        <v>8.5</v>
      </c>
      <c r="B88">
        <v>14.10352</v>
      </c>
      <c r="C88">
        <v>0.45006000000000002</v>
      </c>
      <c r="D88">
        <v>0.14104</v>
      </c>
      <c r="G88">
        <f t="shared" si="2"/>
        <v>0.42998536585365854</v>
      </c>
      <c r="H88">
        <f t="shared" si="3"/>
        <v>0.1092378640776699</v>
      </c>
    </row>
    <row r="89" spans="1:8" x14ac:dyDescent="0.2">
      <c r="A89">
        <v>8.6</v>
      </c>
      <c r="B89">
        <v>14.27032</v>
      </c>
      <c r="C89">
        <v>0.45917999999999998</v>
      </c>
      <c r="D89">
        <v>0.14269999999999999</v>
      </c>
      <c r="G89">
        <f t="shared" si="2"/>
        <v>0.43507073170731708</v>
      </c>
      <c r="H89">
        <f t="shared" si="3"/>
        <v>0.1114514563106796</v>
      </c>
    </row>
    <row r="90" spans="1:8" x14ac:dyDescent="0.2">
      <c r="A90">
        <v>8.6999999999999993</v>
      </c>
      <c r="B90">
        <v>14.43707</v>
      </c>
      <c r="C90">
        <v>0.46212999999999999</v>
      </c>
      <c r="D90">
        <v>0.14437</v>
      </c>
      <c r="G90">
        <f t="shared" si="2"/>
        <v>0.44015457317073176</v>
      </c>
      <c r="H90">
        <f t="shared" si="3"/>
        <v>0.11216747572815533</v>
      </c>
    </row>
    <row r="91" spans="1:8" x14ac:dyDescent="0.2">
      <c r="A91">
        <v>8.8000000000000007</v>
      </c>
      <c r="B91">
        <v>14.603820000000001</v>
      </c>
      <c r="C91">
        <v>0.46500999999999998</v>
      </c>
      <c r="D91">
        <v>0.14604</v>
      </c>
      <c r="G91">
        <f t="shared" si="2"/>
        <v>0.44523841463414637</v>
      </c>
      <c r="H91">
        <f t="shared" si="3"/>
        <v>0.11286650485436893</v>
      </c>
    </row>
    <row r="92" spans="1:8" x14ac:dyDescent="0.2">
      <c r="A92">
        <v>8.9</v>
      </c>
      <c r="B92">
        <v>14.77047</v>
      </c>
      <c r="C92">
        <v>0.47047</v>
      </c>
      <c r="D92">
        <v>0.1477</v>
      </c>
      <c r="G92">
        <f t="shared" si="2"/>
        <v>0.4503192073170732</v>
      </c>
      <c r="H92">
        <f t="shared" si="3"/>
        <v>0.11419174757281553</v>
      </c>
    </row>
    <row r="93" spans="1:8" x14ac:dyDescent="0.2">
      <c r="A93">
        <v>9</v>
      </c>
      <c r="B93">
        <v>14.936999999999999</v>
      </c>
      <c r="C93">
        <v>0.47676000000000002</v>
      </c>
      <c r="D93">
        <v>0.14937</v>
      </c>
      <c r="G93">
        <f t="shared" si="2"/>
        <v>0.45539634146341468</v>
      </c>
      <c r="H93">
        <f t="shared" si="3"/>
        <v>0.11571844660194175</v>
      </c>
    </row>
    <row r="94" spans="1:8" x14ac:dyDescent="0.2">
      <c r="A94">
        <v>9.1</v>
      </c>
      <c r="B94">
        <v>15.103809999999999</v>
      </c>
      <c r="C94">
        <v>0.47948000000000002</v>
      </c>
      <c r="D94">
        <v>0.15104000000000001</v>
      </c>
      <c r="G94">
        <f t="shared" si="2"/>
        <v>0.46048201219512197</v>
      </c>
      <c r="H94">
        <f t="shared" si="3"/>
        <v>0.11637864077669903</v>
      </c>
    </row>
    <row r="95" spans="1:8" x14ac:dyDescent="0.2">
      <c r="A95">
        <v>9.1999999999999993</v>
      </c>
      <c r="B95">
        <v>15.27023</v>
      </c>
      <c r="C95">
        <v>0.48809000000000002</v>
      </c>
      <c r="D95">
        <v>0.1527</v>
      </c>
      <c r="G95">
        <f t="shared" si="2"/>
        <v>0.46555579268292685</v>
      </c>
      <c r="H95">
        <f t="shared" si="3"/>
        <v>0.11846844660194175</v>
      </c>
    </row>
    <row r="96" spans="1:8" x14ac:dyDescent="0.2">
      <c r="A96">
        <v>9.3000000000000007</v>
      </c>
      <c r="B96">
        <v>15.436780000000001</v>
      </c>
      <c r="C96">
        <v>0.49597999999999998</v>
      </c>
      <c r="D96">
        <v>0.15437000000000001</v>
      </c>
      <c r="G96">
        <f t="shared" si="2"/>
        <v>0.47063353658536589</v>
      </c>
      <c r="H96">
        <f t="shared" si="3"/>
        <v>0.12038349514563106</v>
      </c>
    </row>
    <row r="97" spans="1:8" x14ac:dyDescent="0.2">
      <c r="A97">
        <v>9.4</v>
      </c>
      <c r="B97">
        <v>15.603540000000001</v>
      </c>
      <c r="C97">
        <v>0.50109000000000004</v>
      </c>
      <c r="D97">
        <v>0.15604000000000001</v>
      </c>
      <c r="G97">
        <f t="shared" si="2"/>
        <v>0.47571768292682931</v>
      </c>
      <c r="H97">
        <f t="shared" si="3"/>
        <v>0.121623786407767</v>
      </c>
    </row>
    <row r="98" spans="1:8" x14ac:dyDescent="0.2">
      <c r="A98">
        <v>9.5</v>
      </c>
      <c r="B98">
        <v>15.77028</v>
      </c>
      <c r="C98">
        <v>0.50597999999999999</v>
      </c>
      <c r="D98">
        <v>0.15770000000000001</v>
      </c>
      <c r="G98">
        <f t="shared" si="2"/>
        <v>0.48080121951219518</v>
      </c>
      <c r="H98">
        <f t="shared" si="3"/>
        <v>0.12281067961165047</v>
      </c>
    </row>
    <row r="99" spans="1:8" x14ac:dyDescent="0.2">
      <c r="A99">
        <v>9.6</v>
      </c>
      <c r="B99">
        <v>15.93712</v>
      </c>
      <c r="C99">
        <v>0.51290999999999998</v>
      </c>
      <c r="D99">
        <v>0.15937000000000001</v>
      </c>
      <c r="G99">
        <f t="shared" si="2"/>
        <v>0.48588780487804883</v>
      </c>
      <c r="H99">
        <f t="shared" si="3"/>
        <v>0.12449271844660194</v>
      </c>
    </row>
    <row r="100" spans="1:8" x14ac:dyDescent="0.2">
      <c r="A100">
        <v>9.6999999999999993</v>
      </c>
      <c r="B100">
        <v>16.103850000000001</v>
      </c>
      <c r="C100">
        <v>0.51241999999999999</v>
      </c>
      <c r="D100">
        <v>0.16103999999999999</v>
      </c>
      <c r="G100">
        <f t="shared" si="2"/>
        <v>0.49097103658536595</v>
      </c>
      <c r="H100">
        <f t="shared" si="3"/>
        <v>0.12437378640776699</v>
      </c>
    </row>
    <row r="101" spans="1:8" x14ac:dyDescent="0.2">
      <c r="A101">
        <v>9.8000000000000007</v>
      </c>
      <c r="B101">
        <v>16.27046</v>
      </c>
      <c r="C101">
        <v>0.52188999999999997</v>
      </c>
      <c r="D101">
        <v>0.16270000000000001</v>
      </c>
      <c r="G101">
        <f t="shared" si="2"/>
        <v>0.4960506097560976</v>
      </c>
      <c r="H101">
        <f t="shared" si="3"/>
        <v>0.12667233009708737</v>
      </c>
    </row>
    <row r="102" spans="1:8" x14ac:dyDescent="0.2">
      <c r="A102">
        <v>9.9</v>
      </c>
      <c r="B102">
        <v>16.437010000000001</v>
      </c>
      <c r="C102">
        <v>0.52991999999999995</v>
      </c>
      <c r="D102">
        <v>0.16436999999999999</v>
      </c>
      <c r="G102">
        <f t="shared" si="2"/>
        <v>0.5011283536585367</v>
      </c>
      <c r="H102">
        <f t="shared" si="3"/>
        <v>0.12862135922330095</v>
      </c>
    </row>
    <row r="103" spans="1:8" x14ac:dyDescent="0.2">
      <c r="A103">
        <v>10</v>
      </c>
      <c r="B103">
        <v>16.603680000000001</v>
      </c>
      <c r="C103">
        <v>0.53269999999999995</v>
      </c>
      <c r="D103">
        <v>0.16603999999999999</v>
      </c>
      <c r="G103">
        <f t="shared" si="2"/>
        <v>0.50620975609756103</v>
      </c>
      <c r="H103">
        <f t="shared" si="3"/>
        <v>0.12929611650485434</v>
      </c>
    </row>
    <row r="104" spans="1:8" x14ac:dyDescent="0.2">
      <c r="A104">
        <v>10.1</v>
      </c>
      <c r="B104">
        <v>16.770199999999999</v>
      </c>
      <c r="C104">
        <v>0.54008999999999996</v>
      </c>
      <c r="D104">
        <v>0.16769999999999999</v>
      </c>
      <c r="G104">
        <f t="shared" si="2"/>
        <v>0.5112865853658537</v>
      </c>
      <c r="H104">
        <f t="shared" si="3"/>
        <v>0.13108980582524271</v>
      </c>
    </row>
    <row r="105" spans="1:8" x14ac:dyDescent="0.2">
      <c r="A105">
        <v>10.199999999999999</v>
      </c>
      <c r="B105">
        <v>16.936820000000001</v>
      </c>
      <c r="C105">
        <v>0.54557</v>
      </c>
      <c r="D105">
        <v>0.16936999999999999</v>
      </c>
      <c r="G105">
        <f t="shared" si="2"/>
        <v>0.51636646341463421</v>
      </c>
      <c r="H105">
        <f t="shared" si="3"/>
        <v>0.13241990291262135</v>
      </c>
    </row>
    <row r="106" spans="1:8" x14ac:dyDescent="0.2">
      <c r="A106">
        <v>10.3</v>
      </c>
      <c r="B106">
        <v>17.103539999999999</v>
      </c>
      <c r="C106">
        <v>0.54839000000000004</v>
      </c>
      <c r="D106">
        <v>0.17104</v>
      </c>
      <c r="G106">
        <f t="shared" si="2"/>
        <v>0.52144939024390247</v>
      </c>
      <c r="H106">
        <f t="shared" si="3"/>
        <v>0.13310436893203884</v>
      </c>
    </row>
    <row r="107" spans="1:8" x14ac:dyDescent="0.2">
      <c r="A107">
        <v>10.4</v>
      </c>
      <c r="B107">
        <v>17.270299999999999</v>
      </c>
      <c r="C107">
        <v>0.54710000000000003</v>
      </c>
      <c r="D107">
        <v>0.17269999999999999</v>
      </c>
      <c r="G107">
        <f t="shared" si="2"/>
        <v>0.52653353658536584</v>
      </c>
      <c r="H107">
        <f t="shared" si="3"/>
        <v>0.13279126213592232</v>
      </c>
    </row>
    <row r="108" spans="1:8" x14ac:dyDescent="0.2">
      <c r="A108">
        <v>10.5</v>
      </c>
      <c r="B108">
        <v>17.437069999999999</v>
      </c>
      <c r="C108">
        <v>0.55755999999999994</v>
      </c>
      <c r="D108">
        <v>0.17437</v>
      </c>
      <c r="G108">
        <f t="shared" si="2"/>
        <v>0.53161798780487801</v>
      </c>
      <c r="H108">
        <f t="shared" si="3"/>
        <v>0.13533009708737861</v>
      </c>
    </row>
    <row r="109" spans="1:8" x14ac:dyDescent="0.2">
      <c r="A109">
        <v>10.6</v>
      </c>
      <c r="B109">
        <v>17.603840000000002</v>
      </c>
      <c r="C109">
        <v>0.56759000000000004</v>
      </c>
      <c r="D109">
        <v>0.17604</v>
      </c>
      <c r="G109">
        <f t="shared" si="2"/>
        <v>0.5367024390243903</v>
      </c>
      <c r="H109">
        <f t="shared" si="3"/>
        <v>0.13776456310679613</v>
      </c>
    </row>
    <row r="110" spans="1:8" x14ac:dyDescent="0.2">
      <c r="A110">
        <v>10.7</v>
      </c>
      <c r="B110">
        <v>17.770440000000001</v>
      </c>
      <c r="C110">
        <v>0.57501999999999998</v>
      </c>
      <c r="D110">
        <v>0.1777</v>
      </c>
      <c r="G110">
        <f t="shared" si="2"/>
        <v>0.5417817073170732</v>
      </c>
      <c r="H110">
        <f t="shared" si="3"/>
        <v>0.13956796116504852</v>
      </c>
    </row>
    <row r="111" spans="1:8" x14ac:dyDescent="0.2">
      <c r="A111">
        <v>10.8</v>
      </c>
      <c r="B111">
        <v>17.937049999999999</v>
      </c>
      <c r="C111">
        <v>0.58204</v>
      </c>
      <c r="D111">
        <v>0.17937</v>
      </c>
      <c r="G111">
        <f t="shared" si="2"/>
        <v>0.54686128048780491</v>
      </c>
      <c r="H111">
        <f t="shared" si="3"/>
        <v>0.14127184466019418</v>
      </c>
    </row>
    <row r="112" spans="1:8" x14ac:dyDescent="0.2">
      <c r="A112">
        <v>10.9</v>
      </c>
      <c r="B112">
        <v>18.103639999999999</v>
      </c>
      <c r="C112">
        <v>0.58199000000000001</v>
      </c>
      <c r="D112">
        <v>0.18104000000000001</v>
      </c>
      <c r="G112">
        <f t="shared" si="2"/>
        <v>0.55194024390243901</v>
      </c>
      <c r="H112">
        <f t="shared" si="3"/>
        <v>0.14125970873786409</v>
      </c>
    </row>
    <row r="113" spans="1:8" x14ac:dyDescent="0.2">
      <c r="A113">
        <v>11</v>
      </c>
      <c r="B113">
        <v>18.270230000000002</v>
      </c>
      <c r="C113">
        <v>0.58748999999999996</v>
      </c>
      <c r="D113">
        <v>0.1827</v>
      </c>
      <c r="G113">
        <f t="shared" si="2"/>
        <v>0.55701920731707322</v>
      </c>
      <c r="H113">
        <f t="shared" si="3"/>
        <v>0.14259466019417474</v>
      </c>
    </row>
    <row r="114" spans="1:8" x14ac:dyDescent="0.2">
      <c r="A114">
        <v>11.1</v>
      </c>
      <c r="B114">
        <v>18.43685</v>
      </c>
      <c r="C114">
        <v>0.58784000000000003</v>
      </c>
      <c r="D114">
        <v>0.18437000000000001</v>
      </c>
      <c r="G114">
        <f t="shared" si="2"/>
        <v>0.56209908536585373</v>
      </c>
      <c r="H114">
        <f t="shared" si="3"/>
        <v>0.14267961165048543</v>
      </c>
    </row>
    <row r="115" spans="1:8" x14ac:dyDescent="0.2">
      <c r="A115">
        <v>11.2</v>
      </c>
      <c r="B115">
        <v>18.6035</v>
      </c>
      <c r="C115">
        <v>0.59380999999999995</v>
      </c>
      <c r="D115">
        <v>0.18604000000000001</v>
      </c>
      <c r="G115">
        <f t="shared" si="2"/>
        <v>0.56717987804878056</v>
      </c>
      <c r="H115">
        <f t="shared" si="3"/>
        <v>0.14412864077669901</v>
      </c>
    </row>
    <row r="116" spans="1:8" x14ac:dyDescent="0.2">
      <c r="A116">
        <v>11.3</v>
      </c>
      <c r="B116">
        <v>18.770230000000002</v>
      </c>
      <c r="C116">
        <v>0.59621000000000002</v>
      </c>
      <c r="D116">
        <v>0.18770000000000001</v>
      </c>
      <c r="G116">
        <f t="shared" si="2"/>
        <v>0.57226310975609762</v>
      </c>
      <c r="H116">
        <f t="shared" si="3"/>
        <v>0.1447111650485437</v>
      </c>
    </row>
    <row r="117" spans="1:8" x14ac:dyDescent="0.2">
      <c r="A117">
        <v>11.4</v>
      </c>
      <c r="B117">
        <v>18.937110000000001</v>
      </c>
      <c r="C117">
        <v>0.60524</v>
      </c>
      <c r="D117">
        <v>0.18937000000000001</v>
      </c>
      <c r="G117">
        <f t="shared" si="2"/>
        <v>0.57735091463414645</v>
      </c>
      <c r="H117">
        <f t="shared" si="3"/>
        <v>0.14690291262135921</v>
      </c>
    </row>
    <row r="118" spans="1:8" x14ac:dyDescent="0.2">
      <c r="A118">
        <v>11.5</v>
      </c>
      <c r="B118">
        <v>19.1038</v>
      </c>
      <c r="C118">
        <v>0.61246</v>
      </c>
      <c r="D118">
        <v>0.19103999999999999</v>
      </c>
      <c r="G118">
        <f t="shared" si="2"/>
        <v>0.58243292682926828</v>
      </c>
      <c r="H118">
        <f t="shared" si="3"/>
        <v>0.14865533980582524</v>
      </c>
    </row>
    <row r="119" spans="1:8" x14ac:dyDescent="0.2">
      <c r="A119">
        <v>11.6</v>
      </c>
      <c r="B119">
        <v>19.27046</v>
      </c>
      <c r="C119">
        <v>0.62202000000000002</v>
      </c>
      <c r="D119">
        <v>0.19270000000000001</v>
      </c>
      <c r="G119">
        <f t="shared" si="2"/>
        <v>0.58751402439024392</v>
      </c>
      <c r="H119">
        <f t="shared" si="3"/>
        <v>0.1509757281553398</v>
      </c>
    </row>
    <row r="120" spans="1:8" x14ac:dyDescent="0.2">
      <c r="A120">
        <v>11.7</v>
      </c>
      <c r="B120">
        <v>19.437139999999999</v>
      </c>
      <c r="C120">
        <v>0.62733000000000005</v>
      </c>
      <c r="D120">
        <v>0.19436999999999999</v>
      </c>
      <c r="G120">
        <f t="shared" si="2"/>
        <v>0.59259573170731705</v>
      </c>
      <c r="H120">
        <f t="shared" si="3"/>
        <v>0.15226456310679612</v>
      </c>
    </row>
    <row r="121" spans="1:8" x14ac:dyDescent="0.2">
      <c r="A121">
        <v>11.8</v>
      </c>
      <c r="B121">
        <v>19.60369</v>
      </c>
      <c r="C121">
        <v>0.63185000000000002</v>
      </c>
      <c r="D121">
        <v>0.19603999999999999</v>
      </c>
      <c r="G121">
        <f t="shared" si="2"/>
        <v>0.59767347560975614</v>
      </c>
      <c r="H121">
        <f t="shared" si="3"/>
        <v>0.1533616504854369</v>
      </c>
    </row>
    <row r="122" spans="1:8" x14ac:dyDescent="0.2">
      <c r="A122">
        <v>11.9</v>
      </c>
      <c r="B122">
        <v>19.770230000000002</v>
      </c>
      <c r="C122">
        <v>0.63871999999999995</v>
      </c>
      <c r="D122">
        <v>0.19769999999999999</v>
      </c>
      <c r="G122">
        <f t="shared" si="2"/>
        <v>0.60275091463414643</v>
      </c>
      <c r="H122">
        <f t="shared" si="3"/>
        <v>0.15502912621359222</v>
      </c>
    </row>
    <row r="123" spans="1:8" x14ac:dyDescent="0.2">
      <c r="A123">
        <v>12</v>
      </c>
      <c r="B123">
        <v>19.93685</v>
      </c>
      <c r="C123">
        <v>0.63697000000000004</v>
      </c>
      <c r="D123">
        <v>0.19936999999999999</v>
      </c>
      <c r="G123">
        <f t="shared" si="2"/>
        <v>0.60783079268292683</v>
      </c>
      <c r="H123">
        <f t="shared" si="3"/>
        <v>0.15460436893203883</v>
      </c>
    </row>
    <row r="124" spans="1:8" x14ac:dyDescent="0.2">
      <c r="A124">
        <v>12.1</v>
      </c>
      <c r="B124">
        <v>20.103490000000001</v>
      </c>
      <c r="C124">
        <v>0.64802999999999999</v>
      </c>
      <c r="D124">
        <v>0.20102999999999999</v>
      </c>
      <c r="G124">
        <f t="shared" si="2"/>
        <v>0.61291128048780497</v>
      </c>
      <c r="H124">
        <f t="shared" si="3"/>
        <v>0.15728883495145632</v>
      </c>
    </row>
    <row r="125" spans="1:8" x14ac:dyDescent="0.2">
      <c r="A125">
        <v>12.2</v>
      </c>
      <c r="B125">
        <v>20.270230000000002</v>
      </c>
      <c r="C125">
        <v>0.65515999999999996</v>
      </c>
      <c r="D125">
        <v>0.20269999999999999</v>
      </c>
      <c r="G125">
        <f t="shared" si="2"/>
        <v>0.61799481707317083</v>
      </c>
      <c r="H125">
        <f t="shared" si="3"/>
        <v>0.15901941747572815</v>
      </c>
    </row>
    <row r="126" spans="1:8" x14ac:dyDescent="0.2">
      <c r="A126">
        <v>12.3</v>
      </c>
      <c r="B126">
        <v>20.437069999999999</v>
      </c>
      <c r="C126">
        <v>0.65700999999999998</v>
      </c>
      <c r="D126">
        <v>0.20437</v>
      </c>
      <c r="G126">
        <f t="shared" si="2"/>
        <v>0.62308140243902443</v>
      </c>
      <c r="H126">
        <f t="shared" si="3"/>
        <v>0.15946844660194173</v>
      </c>
    </row>
    <row r="127" spans="1:8" x14ac:dyDescent="0.2">
      <c r="A127">
        <v>12.4</v>
      </c>
      <c r="B127">
        <v>20.603729999999999</v>
      </c>
      <c r="C127">
        <v>0.66293999999999997</v>
      </c>
      <c r="D127">
        <v>0.20604</v>
      </c>
      <c r="G127">
        <f t="shared" si="2"/>
        <v>0.62816250000000007</v>
      </c>
      <c r="H127">
        <f t="shared" si="3"/>
        <v>0.16090776699029125</v>
      </c>
    </row>
    <row r="128" spans="1:8" x14ac:dyDescent="0.2">
      <c r="A128">
        <v>12.5</v>
      </c>
      <c r="B128">
        <v>20.770399999999999</v>
      </c>
      <c r="C128">
        <v>0.66576999999999997</v>
      </c>
      <c r="D128">
        <v>0.2077</v>
      </c>
      <c r="G128">
        <f t="shared" si="2"/>
        <v>0.6332439024390244</v>
      </c>
      <c r="H128">
        <f t="shared" si="3"/>
        <v>0.16159466019417473</v>
      </c>
    </row>
    <row r="129" spans="1:8" x14ac:dyDescent="0.2">
      <c r="A129">
        <v>12.6</v>
      </c>
      <c r="B129">
        <v>20.937069999999999</v>
      </c>
      <c r="C129">
        <v>0.67937999999999998</v>
      </c>
      <c r="D129">
        <v>0.20937</v>
      </c>
      <c r="G129">
        <f t="shared" si="2"/>
        <v>0.63832530487804884</v>
      </c>
      <c r="H129">
        <f t="shared" si="3"/>
        <v>0.16489805825242718</v>
      </c>
    </row>
    <row r="130" spans="1:8" x14ac:dyDescent="0.2">
      <c r="A130">
        <v>12.7</v>
      </c>
      <c r="B130">
        <v>21.103719999999999</v>
      </c>
      <c r="C130">
        <v>0.68715000000000004</v>
      </c>
      <c r="D130">
        <v>0.21104000000000001</v>
      </c>
      <c r="G130">
        <f t="shared" si="2"/>
        <v>0.64340609756097566</v>
      </c>
      <c r="H130">
        <f t="shared" si="3"/>
        <v>0.16678398058252428</v>
      </c>
    </row>
    <row r="131" spans="1:8" x14ac:dyDescent="0.2">
      <c r="A131">
        <v>12.8</v>
      </c>
      <c r="B131">
        <v>21.270199999999999</v>
      </c>
      <c r="C131">
        <v>0.69499999999999995</v>
      </c>
      <c r="D131">
        <v>0.2127</v>
      </c>
      <c r="G131">
        <f t="shared" si="2"/>
        <v>0.64848170731707322</v>
      </c>
      <c r="H131">
        <f t="shared" si="3"/>
        <v>0.1686893203883495</v>
      </c>
    </row>
    <row r="132" spans="1:8" x14ac:dyDescent="0.2">
      <c r="A132">
        <v>12.9</v>
      </c>
      <c r="B132">
        <v>21.436769999999999</v>
      </c>
      <c r="C132">
        <v>0.70452999999999999</v>
      </c>
      <c r="D132">
        <v>0.21437</v>
      </c>
      <c r="G132">
        <f t="shared" ref="G132:G195" si="4">B:B/32.8</f>
        <v>0.65356006097560981</v>
      </c>
      <c r="H132">
        <f t="shared" ref="H132:H195" si="5">C:C/(4*1.03)</f>
        <v>0.17100242718446601</v>
      </c>
    </row>
    <row r="133" spans="1:8" x14ac:dyDescent="0.2">
      <c r="A133">
        <v>13</v>
      </c>
      <c r="B133">
        <v>21.603539999999999</v>
      </c>
      <c r="C133">
        <v>0.70481000000000005</v>
      </c>
      <c r="D133">
        <v>0.21604000000000001</v>
      </c>
      <c r="G133">
        <f t="shared" si="4"/>
        <v>0.65864451219512199</v>
      </c>
      <c r="H133">
        <f t="shared" si="5"/>
        <v>0.17107038834951457</v>
      </c>
    </row>
    <row r="134" spans="1:8" x14ac:dyDescent="0.2">
      <c r="A134">
        <v>13.1</v>
      </c>
      <c r="B134">
        <v>21.770309999999998</v>
      </c>
      <c r="C134">
        <v>0.70548999999999995</v>
      </c>
      <c r="D134">
        <v>0.2177</v>
      </c>
      <c r="G134">
        <f t="shared" si="4"/>
        <v>0.66372896341463417</v>
      </c>
      <c r="H134">
        <f t="shared" si="5"/>
        <v>0.17123543689320386</v>
      </c>
    </row>
    <row r="135" spans="1:8" x14ac:dyDescent="0.2">
      <c r="A135">
        <v>13.2</v>
      </c>
      <c r="B135">
        <v>21.937010000000001</v>
      </c>
      <c r="C135">
        <v>0.70796000000000003</v>
      </c>
      <c r="D135">
        <v>0.21937000000000001</v>
      </c>
      <c r="G135">
        <f t="shared" si="4"/>
        <v>0.66881128048780492</v>
      </c>
      <c r="H135">
        <f t="shared" si="5"/>
        <v>0.17183495145631067</v>
      </c>
    </row>
    <row r="136" spans="1:8" x14ac:dyDescent="0.2">
      <c r="A136">
        <v>13.3</v>
      </c>
      <c r="B136">
        <v>22.103850000000001</v>
      </c>
      <c r="C136">
        <v>0.71291000000000004</v>
      </c>
      <c r="D136">
        <v>0.22103999999999999</v>
      </c>
      <c r="G136">
        <f t="shared" si="4"/>
        <v>0.67389786585365863</v>
      </c>
      <c r="H136">
        <f t="shared" si="5"/>
        <v>0.17303640776699031</v>
      </c>
    </row>
    <row r="137" spans="1:8" x14ac:dyDescent="0.2">
      <c r="A137">
        <v>13.4</v>
      </c>
      <c r="B137">
        <v>22.27045</v>
      </c>
      <c r="C137">
        <v>0.72962000000000005</v>
      </c>
      <c r="D137">
        <v>0.22270000000000001</v>
      </c>
      <c r="G137">
        <f t="shared" si="4"/>
        <v>0.67897713414634153</v>
      </c>
      <c r="H137">
        <f t="shared" si="5"/>
        <v>0.17709223300970875</v>
      </c>
    </row>
    <row r="138" spans="1:8" x14ac:dyDescent="0.2">
      <c r="A138">
        <v>13.5</v>
      </c>
      <c r="B138">
        <v>22.437069999999999</v>
      </c>
      <c r="C138">
        <v>0.73704999999999998</v>
      </c>
      <c r="D138">
        <v>0.22437000000000001</v>
      </c>
      <c r="G138">
        <f t="shared" si="4"/>
        <v>0.68405701219512194</v>
      </c>
      <c r="H138">
        <f t="shared" si="5"/>
        <v>0.17889563106796116</v>
      </c>
    </row>
    <row r="139" spans="1:8" x14ac:dyDescent="0.2">
      <c r="A139">
        <v>13.6</v>
      </c>
      <c r="B139">
        <v>22.6036</v>
      </c>
      <c r="C139">
        <v>0.74095999999999995</v>
      </c>
      <c r="D139">
        <v>0.22603999999999999</v>
      </c>
      <c r="G139">
        <f t="shared" si="4"/>
        <v>0.68913414634146353</v>
      </c>
      <c r="H139">
        <f t="shared" si="5"/>
        <v>0.17984466019417475</v>
      </c>
    </row>
    <row r="140" spans="1:8" x14ac:dyDescent="0.2">
      <c r="A140">
        <v>13.7</v>
      </c>
      <c r="B140">
        <v>22.770289999999999</v>
      </c>
      <c r="C140">
        <v>0.74090999999999996</v>
      </c>
      <c r="D140">
        <v>0.22770000000000001</v>
      </c>
      <c r="G140">
        <f t="shared" si="4"/>
        <v>0.69421615853658536</v>
      </c>
      <c r="H140">
        <f t="shared" si="5"/>
        <v>0.17983252427184465</v>
      </c>
    </row>
    <row r="141" spans="1:8" x14ac:dyDescent="0.2">
      <c r="A141">
        <v>13.8</v>
      </c>
      <c r="B141">
        <v>22.936820000000001</v>
      </c>
      <c r="C141">
        <v>0.73973999999999995</v>
      </c>
      <c r="D141">
        <v>0.22936999999999999</v>
      </c>
      <c r="G141">
        <f t="shared" si="4"/>
        <v>0.69929329268292695</v>
      </c>
      <c r="H141">
        <f t="shared" si="5"/>
        <v>0.17954854368932038</v>
      </c>
    </row>
    <row r="142" spans="1:8" x14ac:dyDescent="0.2">
      <c r="A142">
        <v>13.9</v>
      </c>
      <c r="B142">
        <v>23.103529999999999</v>
      </c>
      <c r="C142">
        <v>0.75305</v>
      </c>
      <c r="D142">
        <v>0.23104</v>
      </c>
      <c r="G142">
        <f t="shared" si="4"/>
        <v>0.70437591463414639</v>
      </c>
      <c r="H142">
        <f t="shared" si="5"/>
        <v>0.18277912621359224</v>
      </c>
    </row>
    <row r="143" spans="1:8" x14ac:dyDescent="0.2">
      <c r="A143">
        <v>14</v>
      </c>
      <c r="B143">
        <v>23.27028</v>
      </c>
      <c r="C143">
        <v>0.76354999999999995</v>
      </c>
      <c r="D143">
        <v>0.23269999999999999</v>
      </c>
      <c r="G143">
        <f t="shared" si="4"/>
        <v>0.70945975609756107</v>
      </c>
      <c r="H143">
        <f t="shared" si="5"/>
        <v>0.18532766990291261</v>
      </c>
    </row>
    <row r="144" spans="1:8" x14ac:dyDescent="0.2">
      <c r="A144">
        <v>14.1</v>
      </c>
      <c r="B144">
        <v>23.437080000000002</v>
      </c>
      <c r="C144">
        <v>0.76305999999999996</v>
      </c>
      <c r="D144">
        <v>0.23436999999999999</v>
      </c>
      <c r="G144">
        <f t="shared" si="4"/>
        <v>0.71454512195121966</v>
      </c>
      <c r="H144">
        <f t="shared" si="5"/>
        <v>0.18520873786407765</v>
      </c>
    </row>
    <row r="145" spans="1:8" x14ac:dyDescent="0.2">
      <c r="A145">
        <v>14.2</v>
      </c>
      <c r="B145">
        <v>23.60379</v>
      </c>
      <c r="C145">
        <v>0.75453999999999999</v>
      </c>
      <c r="D145">
        <v>0.23604</v>
      </c>
      <c r="G145">
        <f t="shared" si="4"/>
        <v>0.71962774390243911</v>
      </c>
      <c r="H145">
        <f t="shared" si="5"/>
        <v>0.18314077669902912</v>
      </c>
    </row>
    <row r="146" spans="1:8" x14ac:dyDescent="0.2">
      <c r="A146">
        <v>14.3</v>
      </c>
      <c r="B146">
        <v>23.77055</v>
      </c>
      <c r="C146">
        <v>0.75861999999999996</v>
      </c>
      <c r="D146">
        <v>0.23771</v>
      </c>
      <c r="G146">
        <f t="shared" si="4"/>
        <v>0.72471189024390248</v>
      </c>
      <c r="H146">
        <f t="shared" si="5"/>
        <v>0.18413106796116505</v>
      </c>
    </row>
    <row r="147" spans="1:8" x14ac:dyDescent="0.2">
      <c r="A147">
        <v>14.4</v>
      </c>
      <c r="B147">
        <v>23.93713</v>
      </c>
      <c r="C147">
        <v>0.76690000000000003</v>
      </c>
      <c r="D147">
        <v>0.23937</v>
      </c>
      <c r="G147">
        <f t="shared" si="4"/>
        <v>0.72979054878048788</v>
      </c>
      <c r="H147">
        <f t="shared" si="5"/>
        <v>0.18614077669902912</v>
      </c>
    </row>
    <row r="148" spans="1:8" x14ac:dyDescent="0.2">
      <c r="A148">
        <v>14.5</v>
      </c>
      <c r="B148">
        <v>24.103660000000001</v>
      </c>
      <c r="C148">
        <v>0.79210000000000003</v>
      </c>
      <c r="D148">
        <v>0.24104</v>
      </c>
      <c r="G148">
        <f t="shared" si="4"/>
        <v>0.73486768292682936</v>
      </c>
      <c r="H148">
        <f t="shared" si="5"/>
        <v>0.19225728155339805</v>
      </c>
    </row>
    <row r="149" spans="1:8" x14ac:dyDescent="0.2">
      <c r="A149">
        <v>14.6</v>
      </c>
      <c r="B149">
        <v>24.270240000000001</v>
      </c>
      <c r="C149">
        <v>0.81942999999999999</v>
      </c>
      <c r="D149">
        <v>0.2427</v>
      </c>
      <c r="G149">
        <f t="shared" si="4"/>
        <v>0.73994634146341476</v>
      </c>
      <c r="H149">
        <f t="shared" si="5"/>
        <v>0.19889077669902913</v>
      </c>
    </row>
    <row r="150" spans="1:8" x14ac:dyDescent="0.2">
      <c r="A150">
        <v>14.7</v>
      </c>
      <c r="B150">
        <v>24.436810000000001</v>
      </c>
      <c r="C150">
        <v>0.83987000000000001</v>
      </c>
      <c r="D150">
        <v>0.24437</v>
      </c>
      <c r="G150">
        <f t="shared" si="4"/>
        <v>0.74502469512195135</v>
      </c>
      <c r="H150">
        <f t="shared" si="5"/>
        <v>0.20385194174757282</v>
      </c>
    </row>
    <row r="151" spans="1:8" x14ac:dyDescent="0.2">
      <c r="A151">
        <v>14.8</v>
      </c>
      <c r="B151">
        <v>24.603549999999998</v>
      </c>
      <c r="C151">
        <v>0.83701000000000003</v>
      </c>
      <c r="D151">
        <v>0.24604000000000001</v>
      </c>
      <c r="G151">
        <f t="shared" si="4"/>
        <v>0.75010823170731711</v>
      </c>
      <c r="H151">
        <f t="shared" si="5"/>
        <v>0.20315776699029126</v>
      </c>
    </row>
    <row r="152" spans="1:8" x14ac:dyDescent="0.2">
      <c r="A152">
        <v>14.9</v>
      </c>
      <c r="B152">
        <v>24.770299999999999</v>
      </c>
      <c r="C152">
        <v>0.82755999999999996</v>
      </c>
      <c r="D152">
        <v>0.2477</v>
      </c>
      <c r="G152">
        <f t="shared" si="4"/>
        <v>0.75519207317073178</v>
      </c>
      <c r="H152">
        <f t="shared" si="5"/>
        <v>0.20086407766990289</v>
      </c>
    </row>
    <row r="153" spans="1:8" x14ac:dyDescent="0.2">
      <c r="A153">
        <v>15</v>
      </c>
      <c r="B153">
        <v>24.937080000000002</v>
      </c>
      <c r="C153">
        <v>0.82133</v>
      </c>
      <c r="D153">
        <v>0.24937000000000001</v>
      </c>
      <c r="G153">
        <f t="shared" si="4"/>
        <v>0.76027682926829276</v>
      </c>
      <c r="H153">
        <f t="shared" si="5"/>
        <v>0.19935194174757281</v>
      </c>
    </row>
    <row r="154" spans="1:8" x14ac:dyDescent="0.2">
      <c r="A154">
        <v>15.1</v>
      </c>
      <c r="B154">
        <v>25.103739999999998</v>
      </c>
      <c r="C154">
        <v>0.81630999999999998</v>
      </c>
      <c r="D154">
        <v>0.25103999999999999</v>
      </c>
      <c r="G154">
        <f t="shared" si="4"/>
        <v>0.76535792682926829</v>
      </c>
      <c r="H154">
        <f t="shared" si="5"/>
        <v>0.19813349514563106</v>
      </c>
    </row>
    <row r="155" spans="1:8" x14ac:dyDescent="0.2">
      <c r="A155">
        <v>15.2</v>
      </c>
      <c r="B155">
        <v>25.270479999999999</v>
      </c>
      <c r="C155">
        <v>0.82396000000000003</v>
      </c>
      <c r="D155">
        <v>0.25269999999999998</v>
      </c>
      <c r="G155">
        <f t="shared" si="4"/>
        <v>0.77044146341463415</v>
      </c>
      <c r="H155">
        <f t="shared" si="5"/>
        <v>0.19999029126213591</v>
      </c>
    </row>
    <row r="156" spans="1:8" x14ac:dyDescent="0.2">
      <c r="A156">
        <v>15.3</v>
      </c>
      <c r="B156">
        <v>25.437069999999999</v>
      </c>
      <c r="C156">
        <v>0.83067000000000002</v>
      </c>
      <c r="D156">
        <v>0.25436999999999999</v>
      </c>
      <c r="G156">
        <f t="shared" si="4"/>
        <v>0.77552042682926836</v>
      </c>
      <c r="H156">
        <f t="shared" si="5"/>
        <v>0.20161893203883496</v>
      </c>
    </row>
    <row r="157" spans="1:8" x14ac:dyDescent="0.2">
      <c r="A157">
        <v>15.4</v>
      </c>
      <c r="B157">
        <v>25.603649999999998</v>
      </c>
      <c r="C157">
        <v>0.84745000000000004</v>
      </c>
      <c r="D157">
        <v>0.25603999999999999</v>
      </c>
      <c r="G157">
        <f t="shared" si="4"/>
        <v>0.78059908536585365</v>
      </c>
      <c r="H157">
        <f t="shared" si="5"/>
        <v>0.20569174757281553</v>
      </c>
    </row>
    <row r="158" spans="1:8" x14ac:dyDescent="0.2">
      <c r="A158">
        <v>15.5</v>
      </c>
      <c r="B158">
        <v>25.770209999999999</v>
      </c>
      <c r="C158">
        <v>0.86348999999999998</v>
      </c>
      <c r="D158">
        <v>0.25769999999999998</v>
      </c>
      <c r="G158">
        <f t="shared" si="4"/>
        <v>0.78567713414634144</v>
      </c>
      <c r="H158">
        <f t="shared" si="5"/>
        <v>0.20958495145631068</v>
      </c>
    </row>
    <row r="159" spans="1:8" x14ac:dyDescent="0.2">
      <c r="A159">
        <v>15.6</v>
      </c>
      <c r="B159">
        <v>25.936800000000002</v>
      </c>
      <c r="C159">
        <v>0.87009999999999998</v>
      </c>
      <c r="D159">
        <v>0.25936999999999999</v>
      </c>
      <c r="G159">
        <f t="shared" si="4"/>
        <v>0.79075609756097576</v>
      </c>
      <c r="H159">
        <f t="shared" si="5"/>
        <v>0.21118932038834951</v>
      </c>
    </row>
    <row r="160" spans="1:8" x14ac:dyDescent="0.2">
      <c r="A160">
        <v>15.7</v>
      </c>
      <c r="B160">
        <v>26.103539999999999</v>
      </c>
      <c r="C160">
        <v>0.87555000000000005</v>
      </c>
      <c r="D160">
        <v>0.26103999999999999</v>
      </c>
      <c r="G160">
        <f t="shared" si="4"/>
        <v>0.79583963414634151</v>
      </c>
      <c r="H160">
        <f t="shared" si="5"/>
        <v>0.21251213592233009</v>
      </c>
    </row>
    <row r="161" spans="1:8" x14ac:dyDescent="0.2">
      <c r="A161">
        <v>15.8</v>
      </c>
      <c r="B161">
        <v>26.270289999999999</v>
      </c>
      <c r="C161">
        <v>0.87868000000000002</v>
      </c>
      <c r="D161">
        <v>0.26269999999999999</v>
      </c>
      <c r="G161">
        <f t="shared" si="4"/>
        <v>0.80092347560975619</v>
      </c>
      <c r="H161">
        <f t="shared" si="5"/>
        <v>0.21327184466019417</v>
      </c>
    </row>
    <row r="162" spans="1:8" x14ac:dyDescent="0.2">
      <c r="A162">
        <v>15.9</v>
      </c>
      <c r="B162">
        <v>26.43703</v>
      </c>
      <c r="C162">
        <v>0.88024999999999998</v>
      </c>
      <c r="D162">
        <v>0.26436999999999999</v>
      </c>
      <c r="G162">
        <f t="shared" si="4"/>
        <v>0.80600701219512205</v>
      </c>
      <c r="H162">
        <f t="shared" si="5"/>
        <v>0.21365291262135921</v>
      </c>
    </row>
    <row r="163" spans="1:8" x14ac:dyDescent="0.2">
      <c r="A163">
        <v>16</v>
      </c>
      <c r="B163">
        <v>26.6038</v>
      </c>
      <c r="C163">
        <v>0.88527</v>
      </c>
      <c r="D163">
        <v>0.26604</v>
      </c>
      <c r="G163">
        <f t="shared" si="4"/>
        <v>0.81109146341463423</v>
      </c>
      <c r="H163">
        <f t="shared" si="5"/>
        <v>0.21487135922330097</v>
      </c>
    </row>
    <row r="164" spans="1:8" x14ac:dyDescent="0.2">
      <c r="A164">
        <v>16.100000000000001</v>
      </c>
      <c r="B164">
        <v>26.770440000000001</v>
      </c>
      <c r="C164">
        <v>0.89037999999999995</v>
      </c>
      <c r="D164">
        <v>0.26769999999999999</v>
      </c>
      <c r="G164">
        <f t="shared" si="4"/>
        <v>0.81617195121951225</v>
      </c>
      <c r="H164">
        <f t="shared" si="5"/>
        <v>0.21611165048543687</v>
      </c>
    </row>
    <row r="165" spans="1:8" x14ac:dyDescent="0.2">
      <c r="A165">
        <v>16.2</v>
      </c>
      <c r="B165">
        <v>26.937069999999999</v>
      </c>
      <c r="C165">
        <v>0.90234000000000003</v>
      </c>
      <c r="D165">
        <v>0.26937</v>
      </c>
      <c r="G165">
        <f t="shared" si="4"/>
        <v>0.82125213414634146</v>
      </c>
      <c r="H165">
        <f t="shared" si="5"/>
        <v>0.21901456310679612</v>
      </c>
    </row>
    <row r="166" spans="1:8" x14ac:dyDescent="0.2">
      <c r="A166">
        <v>16.3</v>
      </c>
      <c r="B166">
        <v>27.103680000000001</v>
      </c>
      <c r="C166">
        <v>0.90705000000000002</v>
      </c>
      <c r="D166">
        <v>0.27104</v>
      </c>
      <c r="G166">
        <f t="shared" si="4"/>
        <v>0.82633170731707328</v>
      </c>
      <c r="H166">
        <f t="shared" si="5"/>
        <v>0.22015776699029127</v>
      </c>
    </row>
    <row r="167" spans="1:8" x14ac:dyDescent="0.2">
      <c r="A167">
        <v>16.399999999999999</v>
      </c>
      <c r="B167">
        <v>27.270250000000001</v>
      </c>
      <c r="C167">
        <v>0.90990000000000004</v>
      </c>
      <c r="D167">
        <v>0.2727</v>
      </c>
      <c r="G167">
        <f t="shared" si="4"/>
        <v>0.83141006097560988</v>
      </c>
      <c r="H167">
        <f t="shared" si="5"/>
        <v>0.22084951456310681</v>
      </c>
    </row>
    <row r="168" spans="1:8" x14ac:dyDescent="0.2">
      <c r="A168">
        <v>16.5</v>
      </c>
      <c r="B168">
        <v>27.436769999999999</v>
      </c>
      <c r="C168">
        <v>0.91198000000000001</v>
      </c>
      <c r="D168">
        <v>0.27437</v>
      </c>
      <c r="G168">
        <f t="shared" si="4"/>
        <v>0.83648689024390244</v>
      </c>
      <c r="H168">
        <f t="shared" si="5"/>
        <v>0.22135436893203883</v>
      </c>
    </row>
    <row r="169" spans="1:8" x14ac:dyDescent="0.2">
      <c r="A169">
        <v>16.600000000000001</v>
      </c>
      <c r="B169">
        <v>27.603549999999998</v>
      </c>
      <c r="C169">
        <v>0.91796999999999995</v>
      </c>
      <c r="D169">
        <v>0.27604000000000001</v>
      </c>
      <c r="G169">
        <f t="shared" si="4"/>
        <v>0.84157164634146342</v>
      </c>
      <c r="H169">
        <f t="shared" si="5"/>
        <v>0.22280825242718444</v>
      </c>
    </row>
    <row r="170" spans="1:8" x14ac:dyDescent="0.2">
      <c r="A170">
        <v>16.7</v>
      </c>
      <c r="B170">
        <v>27.770309999999998</v>
      </c>
      <c r="C170">
        <v>0.92898999999999998</v>
      </c>
      <c r="D170">
        <v>0.2777</v>
      </c>
      <c r="G170">
        <f t="shared" si="4"/>
        <v>0.8466557926829269</v>
      </c>
      <c r="H170">
        <f t="shared" si="5"/>
        <v>0.22548300970873786</v>
      </c>
    </row>
    <row r="171" spans="1:8" x14ac:dyDescent="0.2">
      <c r="A171">
        <v>16.8</v>
      </c>
      <c r="B171">
        <v>27.93704</v>
      </c>
      <c r="C171">
        <v>0.94264000000000003</v>
      </c>
      <c r="D171">
        <v>0.27937000000000001</v>
      </c>
      <c r="G171">
        <f t="shared" si="4"/>
        <v>0.85173902439024396</v>
      </c>
      <c r="H171">
        <f t="shared" si="5"/>
        <v>0.22879611650485437</v>
      </c>
    </row>
    <row r="172" spans="1:8" x14ac:dyDescent="0.2">
      <c r="A172">
        <v>16.899999999999999</v>
      </c>
      <c r="B172">
        <v>28.10378</v>
      </c>
      <c r="C172">
        <v>0.95420000000000005</v>
      </c>
      <c r="D172">
        <v>0.28104000000000001</v>
      </c>
      <c r="G172">
        <f t="shared" si="4"/>
        <v>0.85682256097560983</v>
      </c>
      <c r="H172">
        <f t="shared" si="5"/>
        <v>0.23160194174757281</v>
      </c>
    </row>
    <row r="173" spans="1:8" x14ac:dyDescent="0.2">
      <c r="A173">
        <v>17</v>
      </c>
      <c r="B173">
        <v>28.270420000000001</v>
      </c>
      <c r="C173">
        <v>0.95313000000000003</v>
      </c>
      <c r="D173">
        <v>0.28270000000000001</v>
      </c>
      <c r="G173">
        <f t="shared" si="4"/>
        <v>0.86190304878048796</v>
      </c>
      <c r="H173">
        <f t="shared" si="5"/>
        <v>0.23134223300970874</v>
      </c>
    </row>
    <row r="174" spans="1:8" x14ac:dyDescent="0.2">
      <c r="A174">
        <v>17.100000000000001</v>
      </c>
      <c r="B174">
        <v>28.43703</v>
      </c>
      <c r="C174">
        <v>0.95460999999999996</v>
      </c>
      <c r="D174">
        <v>0.28437000000000001</v>
      </c>
      <c r="G174">
        <f t="shared" si="4"/>
        <v>0.86698262195121956</v>
      </c>
      <c r="H174">
        <f t="shared" si="5"/>
        <v>0.23170145631067959</v>
      </c>
    </row>
    <row r="175" spans="1:8" x14ac:dyDescent="0.2">
      <c r="A175">
        <v>17.2</v>
      </c>
      <c r="B175">
        <v>28.60369</v>
      </c>
      <c r="C175">
        <v>0.95898000000000005</v>
      </c>
      <c r="D175">
        <v>0.28604000000000002</v>
      </c>
      <c r="G175">
        <f t="shared" si="4"/>
        <v>0.87206371951219519</v>
      </c>
      <c r="H175">
        <f t="shared" si="5"/>
        <v>0.23276213592233011</v>
      </c>
    </row>
    <row r="176" spans="1:8" x14ac:dyDescent="0.2">
      <c r="A176">
        <v>17.3</v>
      </c>
      <c r="B176">
        <v>28.770240000000001</v>
      </c>
      <c r="C176">
        <v>0.97077000000000002</v>
      </c>
      <c r="D176">
        <v>0.28770000000000001</v>
      </c>
      <c r="G176">
        <f t="shared" si="4"/>
        <v>0.87714146341463428</v>
      </c>
      <c r="H176">
        <f t="shared" si="5"/>
        <v>0.23562378640776699</v>
      </c>
    </row>
    <row r="177" spans="1:8" x14ac:dyDescent="0.2">
      <c r="A177">
        <v>17.399999999999999</v>
      </c>
      <c r="B177">
        <v>28.93676</v>
      </c>
      <c r="C177">
        <v>0.97489000000000003</v>
      </c>
      <c r="D177">
        <v>0.28937000000000002</v>
      </c>
      <c r="G177">
        <f t="shared" si="4"/>
        <v>0.88221829268292684</v>
      </c>
      <c r="H177">
        <f t="shared" si="5"/>
        <v>0.23662378640776699</v>
      </c>
    </row>
    <row r="178" spans="1:8" x14ac:dyDescent="0.2">
      <c r="A178">
        <v>17.5</v>
      </c>
      <c r="B178">
        <v>29.10352</v>
      </c>
      <c r="C178">
        <v>0.98226999999999998</v>
      </c>
      <c r="D178">
        <v>0.29104000000000002</v>
      </c>
      <c r="G178">
        <f t="shared" si="4"/>
        <v>0.88730243902439032</v>
      </c>
      <c r="H178">
        <f t="shared" si="5"/>
        <v>0.23841504854368931</v>
      </c>
    </row>
    <row r="179" spans="1:8" x14ac:dyDescent="0.2">
      <c r="A179">
        <v>17.600000000000001</v>
      </c>
      <c r="B179">
        <v>29.270320000000002</v>
      </c>
      <c r="C179">
        <v>0.99273999999999996</v>
      </c>
      <c r="D179">
        <v>0.29270000000000002</v>
      </c>
      <c r="G179">
        <f t="shared" si="4"/>
        <v>0.89238780487804892</v>
      </c>
      <c r="H179">
        <f t="shared" si="5"/>
        <v>0.24095631067961162</v>
      </c>
    </row>
    <row r="180" spans="1:8" x14ac:dyDescent="0.2">
      <c r="A180">
        <v>17.7</v>
      </c>
      <c r="B180">
        <v>29.437059999999999</v>
      </c>
      <c r="C180">
        <v>0.99534</v>
      </c>
      <c r="D180">
        <v>0.29437000000000002</v>
      </c>
      <c r="G180">
        <f t="shared" si="4"/>
        <v>0.89747134146341467</v>
      </c>
      <c r="H180">
        <f t="shared" si="5"/>
        <v>0.2415873786407767</v>
      </c>
    </row>
    <row r="181" spans="1:8" x14ac:dyDescent="0.2">
      <c r="A181">
        <v>17.8</v>
      </c>
      <c r="B181">
        <v>29.60378</v>
      </c>
      <c r="C181">
        <v>1.0001500000000001</v>
      </c>
      <c r="D181">
        <v>0.29604000000000003</v>
      </c>
      <c r="G181">
        <f t="shared" si="4"/>
        <v>0.90255426829268304</v>
      </c>
      <c r="H181">
        <f t="shared" si="5"/>
        <v>0.24275485436893204</v>
      </c>
    </row>
    <row r="182" spans="1:8" x14ac:dyDescent="0.2">
      <c r="A182">
        <v>17.899999999999999</v>
      </c>
      <c r="B182">
        <v>29.770389999999999</v>
      </c>
      <c r="C182">
        <v>1.00464</v>
      </c>
      <c r="D182">
        <v>0.29770000000000002</v>
      </c>
      <c r="G182">
        <f t="shared" si="4"/>
        <v>0.90763384146341464</v>
      </c>
      <c r="H182">
        <f t="shared" si="5"/>
        <v>0.24384466019417475</v>
      </c>
    </row>
    <row r="183" spans="1:8" x14ac:dyDescent="0.2">
      <c r="A183">
        <v>18</v>
      </c>
      <c r="B183">
        <v>29.937080000000002</v>
      </c>
      <c r="C183">
        <v>1.0101899999999999</v>
      </c>
      <c r="D183">
        <v>0.29937000000000002</v>
      </c>
      <c r="G183">
        <f t="shared" si="4"/>
        <v>0.91271585365853669</v>
      </c>
      <c r="H183">
        <f t="shared" si="5"/>
        <v>0.2451917475728155</v>
      </c>
    </row>
    <row r="184" spans="1:8" x14ac:dyDescent="0.2">
      <c r="A184">
        <v>18.100000000000001</v>
      </c>
      <c r="B184">
        <v>30.1037</v>
      </c>
      <c r="C184">
        <v>1.0222</v>
      </c>
      <c r="D184">
        <v>0.30103999999999997</v>
      </c>
      <c r="G184">
        <f t="shared" si="4"/>
        <v>0.9177957317073171</v>
      </c>
      <c r="H184">
        <f t="shared" si="5"/>
        <v>0.24810679611650485</v>
      </c>
    </row>
    <row r="185" spans="1:8" x14ac:dyDescent="0.2">
      <c r="A185">
        <v>18.2</v>
      </c>
      <c r="B185">
        <v>30.27017</v>
      </c>
      <c r="C185">
        <v>1.0311399999999999</v>
      </c>
      <c r="D185">
        <v>0.30270000000000002</v>
      </c>
      <c r="G185">
        <f t="shared" si="4"/>
        <v>0.92287103658536596</v>
      </c>
      <c r="H185">
        <f t="shared" si="5"/>
        <v>0.25027669902912619</v>
      </c>
    </row>
    <row r="186" spans="1:8" x14ac:dyDescent="0.2">
      <c r="A186">
        <v>18.3</v>
      </c>
      <c r="B186">
        <v>30.436869999999999</v>
      </c>
      <c r="C186">
        <v>1.04145</v>
      </c>
      <c r="D186">
        <v>0.30436999999999997</v>
      </c>
      <c r="G186">
        <f t="shared" si="4"/>
        <v>0.92795335365853659</v>
      </c>
      <c r="H186">
        <f t="shared" si="5"/>
        <v>0.25277912621359222</v>
      </c>
    </row>
    <row r="187" spans="1:8" x14ac:dyDescent="0.2">
      <c r="A187">
        <v>18.399999999999999</v>
      </c>
      <c r="B187">
        <v>30.60351</v>
      </c>
      <c r="C187">
        <v>1.04802</v>
      </c>
      <c r="D187">
        <v>0.30603999999999998</v>
      </c>
      <c r="G187">
        <f t="shared" si="4"/>
        <v>0.93303384146341473</v>
      </c>
      <c r="H187">
        <f t="shared" si="5"/>
        <v>0.25437378640776698</v>
      </c>
    </row>
    <row r="188" spans="1:8" x14ac:dyDescent="0.2">
      <c r="A188">
        <v>18.5</v>
      </c>
      <c r="B188">
        <v>30.77028</v>
      </c>
      <c r="C188">
        <v>1.05237</v>
      </c>
      <c r="D188">
        <v>0.30769999999999997</v>
      </c>
      <c r="G188">
        <f t="shared" si="4"/>
        <v>0.9381182926829269</v>
      </c>
      <c r="H188">
        <f t="shared" si="5"/>
        <v>0.25542961165048544</v>
      </c>
    </row>
    <row r="189" spans="1:8" x14ac:dyDescent="0.2">
      <c r="A189">
        <v>18.600000000000001</v>
      </c>
      <c r="B189">
        <v>30.937080000000002</v>
      </c>
      <c r="C189">
        <v>1.0590999999999999</v>
      </c>
      <c r="D189">
        <v>0.30936999999999998</v>
      </c>
      <c r="G189">
        <f t="shared" si="4"/>
        <v>0.9432036585365855</v>
      </c>
      <c r="H189">
        <f t="shared" si="5"/>
        <v>0.25706310679611649</v>
      </c>
    </row>
    <row r="190" spans="1:8" x14ac:dyDescent="0.2">
      <c r="A190">
        <v>18.7</v>
      </c>
      <c r="B190">
        <v>31.103809999999999</v>
      </c>
      <c r="C190">
        <v>1.06212</v>
      </c>
      <c r="D190">
        <v>0.31103999999999998</v>
      </c>
      <c r="G190">
        <f t="shared" si="4"/>
        <v>0.94828689024390245</v>
      </c>
      <c r="H190">
        <f t="shared" si="5"/>
        <v>0.25779611650485434</v>
      </c>
    </row>
    <row r="191" spans="1:8" x14ac:dyDescent="0.2">
      <c r="A191">
        <v>18.8</v>
      </c>
      <c r="B191">
        <v>31.27045</v>
      </c>
      <c r="C191">
        <v>1.06979</v>
      </c>
      <c r="D191">
        <v>0.31269999999999998</v>
      </c>
      <c r="G191">
        <f t="shared" si="4"/>
        <v>0.95336737804878058</v>
      </c>
      <c r="H191">
        <f t="shared" si="5"/>
        <v>0.25965776699029125</v>
      </c>
    </row>
    <row r="192" spans="1:8" x14ac:dyDescent="0.2">
      <c r="A192">
        <v>18.899999999999999</v>
      </c>
      <c r="B192">
        <v>31.437139999999999</v>
      </c>
      <c r="C192">
        <v>1.0800700000000001</v>
      </c>
      <c r="D192">
        <v>0.31436999999999998</v>
      </c>
      <c r="G192">
        <f t="shared" si="4"/>
        <v>0.95844939024390252</v>
      </c>
      <c r="H192">
        <f t="shared" si="5"/>
        <v>0.26215291262135926</v>
      </c>
    </row>
    <row r="193" spans="1:8" x14ac:dyDescent="0.2">
      <c r="A193">
        <v>19</v>
      </c>
      <c r="B193">
        <v>31.6037</v>
      </c>
      <c r="C193">
        <v>1.0905400000000001</v>
      </c>
      <c r="D193">
        <v>0.31603999999999999</v>
      </c>
      <c r="G193">
        <f t="shared" si="4"/>
        <v>0.96352743902439031</v>
      </c>
      <c r="H193">
        <f t="shared" si="5"/>
        <v>0.26469417475728158</v>
      </c>
    </row>
    <row r="194" spans="1:8" x14ac:dyDescent="0.2">
      <c r="A194">
        <v>19.100000000000001</v>
      </c>
      <c r="B194">
        <v>31.770230000000002</v>
      </c>
      <c r="C194">
        <v>1.0938699999999999</v>
      </c>
      <c r="D194">
        <v>0.31769999999999998</v>
      </c>
      <c r="G194">
        <f t="shared" si="4"/>
        <v>0.96860457317073179</v>
      </c>
      <c r="H194">
        <f t="shared" si="5"/>
        <v>0.26550242718446598</v>
      </c>
    </row>
    <row r="195" spans="1:8" x14ac:dyDescent="0.2">
      <c r="A195">
        <v>19.2</v>
      </c>
      <c r="B195">
        <v>31.936820000000001</v>
      </c>
      <c r="C195">
        <v>1.1007199999999999</v>
      </c>
      <c r="D195">
        <v>0.31936999999999999</v>
      </c>
      <c r="G195">
        <f t="shared" si="4"/>
        <v>0.97368353658536599</v>
      </c>
      <c r="H195">
        <f t="shared" si="5"/>
        <v>0.26716504854368928</v>
      </c>
    </row>
    <row r="196" spans="1:8" x14ac:dyDescent="0.2">
      <c r="A196">
        <v>19.3</v>
      </c>
      <c r="B196">
        <v>32.103490000000001</v>
      </c>
      <c r="C196">
        <v>1.11086</v>
      </c>
      <c r="D196">
        <v>0.32102999999999998</v>
      </c>
      <c r="G196">
        <f t="shared" ref="G196:G259" si="6">B:B/32.8</f>
        <v>0.97876493902439032</v>
      </c>
      <c r="H196">
        <f t="shared" ref="H196:H259" si="7">C:C/(4*1.03)</f>
        <v>0.26962621359223299</v>
      </c>
    </row>
    <row r="197" spans="1:8" x14ac:dyDescent="0.2">
      <c r="A197">
        <v>19.399999999999999</v>
      </c>
      <c r="B197">
        <v>32.270389999999999</v>
      </c>
      <c r="C197">
        <v>1.1159399999999999</v>
      </c>
      <c r="D197">
        <v>0.32269999999999999</v>
      </c>
      <c r="G197">
        <f t="shared" si="6"/>
        <v>0.98385335365853666</v>
      </c>
      <c r="H197">
        <f t="shared" si="7"/>
        <v>0.27085922330097084</v>
      </c>
    </row>
    <row r="198" spans="1:8" x14ac:dyDescent="0.2">
      <c r="A198">
        <v>19.5</v>
      </c>
      <c r="B198">
        <v>32.437080000000002</v>
      </c>
      <c r="C198">
        <v>1.1235299999999999</v>
      </c>
      <c r="D198">
        <v>0.32436999999999999</v>
      </c>
      <c r="G198">
        <f t="shared" si="6"/>
        <v>0.98893536585365871</v>
      </c>
      <c r="H198">
        <f t="shared" si="7"/>
        <v>0.2727014563106796</v>
      </c>
    </row>
    <row r="199" spans="1:8" x14ac:dyDescent="0.2">
      <c r="A199">
        <v>19.600000000000001</v>
      </c>
      <c r="B199">
        <v>32.603760000000001</v>
      </c>
      <c r="C199">
        <v>1.1282399999999999</v>
      </c>
      <c r="D199">
        <v>0.32604</v>
      </c>
      <c r="G199">
        <f t="shared" si="6"/>
        <v>0.99401707317073185</v>
      </c>
      <c r="H199">
        <f t="shared" si="7"/>
        <v>0.27384466019417475</v>
      </c>
    </row>
    <row r="200" spans="1:8" x14ac:dyDescent="0.2">
      <c r="A200">
        <v>19.7</v>
      </c>
      <c r="B200">
        <v>32.770420000000001</v>
      </c>
      <c r="C200">
        <v>1.13293</v>
      </c>
      <c r="D200">
        <v>0.32769999999999999</v>
      </c>
      <c r="G200">
        <f t="shared" si="6"/>
        <v>0.99909817073170748</v>
      </c>
      <c r="H200">
        <f t="shared" si="7"/>
        <v>0.27498300970873785</v>
      </c>
    </row>
    <row r="201" spans="1:8" x14ac:dyDescent="0.2">
      <c r="A201">
        <v>19.8</v>
      </c>
      <c r="B201">
        <v>32.937150000000003</v>
      </c>
      <c r="C201">
        <v>1.14514</v>
      </c>
      <c r="D201">
        <v>0.32937</v>
      </c>
      <c r="G201">
        <f t="shared" si="6"/>
        <v>1.0041814024390245</v>
      </c>
      <c r="H201">
        <f t="shared" si="7"/>
        <v>0.27794660194174758</v>
      </c>
    </row>
    <row r="202" spans="1:8" x14ac:dyDescent="0.2">
      <c r="A202">
        <v>19.899999999999999</v>
      </c>
      <c r="B202">
        <v>33.103670000000001</v>
      </c>
      <c r="C202">
        <v>1.1536200000000001</v>
      </c>
      <c r="D202">
        <v>0.33104</v>
      </c>
      <c r="G202">
        <f t="shared" si="6"/>
        <v>1.0092582317073171</v>
      </c>
      <c r="H202">
        <f t="shared" si="7"/>
        <v>0.28000485436893208</v>
      </c>
    </row>
    <row r="203" spans="1:8" x14ac:dyDescent="0.2">
      <c r="A203">
        <v>20</v>
      </c>
      <c r="B203">
        <v>33.270180000000003</v>
      </c>
      <c r="C203">
        <v>1.16035</v>
      </c>
      <c r="D203">
        <v>0.3327</v>
      </c>
      <c r="G203">
        <f t="shared" si="6"/>
        <v>1.0143347560975611</v>
      </c>
      <c r="H203">
        <f t="shared" si="7"/>
        <v>0.28163834951456312</v>
      </c>
    </row>
    <row r="204" spans="1:8" x14ac:dyDescent="0.2">
      <c r="A204">
        <v>20.100000000000001</v>
      </c>
      <c r="B204">
        <v>33.43676</v>
      </c>
      <c r="C204">
        <v>1.17012</v>
      </c>
      <c r="D204">
        <v>0.33437</v>
      </c>
      <c r="G204">
        <f t="shared" si="6"/>
        <v>1.0194134146341465</v>
      </c>
      <c r="H204">
        <f t="shared" si="7"/>
        <v>0.28400970873786408</v>
      </c>
    </row>
    <row r="205" spans="1:8" x14ac:dyDescent="0.2">
      <c r="A205">
        <v>20.2</v>
      </c>
      <c r="B205">
        <v>33.603459999999998</v>
      </c>
      <c r="C205">
        <v>1.17441</v>
      </c>
      <c r="D205">
        <v>0.33603</v>
      </c>
      <c r="G205">
        <f t="shared" si="6"/>
        <v>1.0244957317073171</v>
      </c>
      <c r="H205">
        <f t="shared" si="7"/>
        <v>0.28505097087378639</v>
      </c>
    </row>
    <row r="206" spans="1:8" x14ac:dyDescent="0.2">
      <c r="A206">
        <v>20.3</v>
      </c>
      <c r="B206">
        <v>33.770330000000001</v>
      </c>
      <c r="C206">
        <v>1.17814</v>
      </c>
      <c r="D206">
        <v>0.3377</v>
      </c>
      <c r="G206">
        <f t="shared" si="6"/>
        <v>1.0295832317073172</v>
      </c>
      <c r="H206">
        <f t="shared" si="7"/>
        <v>0.28595631067961164</v>
      </c>
    </row>
    <row r="207" spans="1:8" x14ac:dyDescent="0.2">
      <c r="A207">
        <v>20.399999999999999</v>
      </c>
      <c r="B207">
        <v>33.937069999999999</v>
      </c>
      <c r="C207">
        <v>1.18598</v>
      </c>
      <c r="D207">
        <v>0.33937</v>
      </c>
      <c r="G207">
        <f t="shared" si="6"/>
        <v>1.0346667682926829</v>
      </c>
      <c r="H207">
        <f t="shared" si="7"/>
        <v>0.28785922330097086</v>
      </c>
    </row>
    <row r="208" spans="1:8" x14ac:dyDescent="0.2">
      <c r="A208">
        <v>20.5</v>
      </c>
      <c r="B208">
        <v>34.103740000000002</v>
      </c>
      <c r="C208">
        <v>1.1900900000000001</v>
      </c>
      <c r="D208">
        <v>0.34104000000000001</v>
      </c>
      <c r="G208">
        <f t="shared" si="6"/>
        <v>1.0397481707317076</v>
      </c>
      <c r="H208">
        <f t="shared" si="7"/>
        <v>0.28885679611650489</v>
      </c>
    </row>
    <row r="209" spans="1:8" x14ac:dyDescent="0.2">
      <c r="A209">
        <v>20.6</v>
      </c>
      <c r="B209">
        <v>34.27046</v>
      </c>
      <c r="C209">
        <v>1.2019</v>
      </c>
      <c r="D209">
        <v>0.3427</v>
      </c>
      <c r="G209">
        <f t="shared" si="6"/>
        <v>1.0448310975609758</v>
      </c>
      <c r="H209">
        <f t="shared" si="7"/>
        <v>0.29172330097087379</v>
      </c>
    </row>
    <row r="210" spans="1:8" x14ac:dyDescent="0.2">
      <c r="A210">
        <v>20.7</v>
      </c>
      <c r="B210">
        <v>34.437049999999999</v>
      </c>
      <c r="C210">
        <v>1.20641</v>
      </c>
      <c r="D210">
        <v>0.34437000000000001</v>
      </c>
      <c r="G210">
        <f t="shared" si="6"/>
        <v>1.0499100609756098</v>
      </c>
      <c r="H210">
        <f t="shared" si="7"/>
        <v>0.29281796116504855</v>
      </c>
    </row>
    <row r="211" spans="1:8" x14ac:dyDescent="0.2">
      <c r="A211">
        <v>20.8</v>
      </c>
      <c r="B211">
        <v>34.60369</v>
      </c>
      <c r="C211">
        <v>1.21478</v>
      </c>
      <c r="D211">
        <v>0.34604000000000001</v>
      </c>
      <c r="G211">
        <f t="shared" si="6"/>
        <v>1.0549905487804878</v>
      </c>
      <c r="H211">
        <f t="shared" si="7"/>
        <v>0.29484951456310676</v>
      </c>
    </row>
    <row r="212" spans="1:8" x14ac:dyDescent="0.2">
      <c r="A212">
        <v>20.9</v>
      </c>
      <c r="B212">
        <v>34.77028</v>
      </c>
      <c r="C212">
        <v>1.22732</v>
      </c>
      <c r="D212">
        <v>0.34770000000000001</v>
      </c>
      <c r="G212">
        <f t="shared" si="6"/>
        <v>1.060069512195122</v>
      </c>
      <c r="H212">
        <f t="shared" si="7"/>
        <v>0.29789320388349511</v>
      </c>
    </row>
    <row r="213" spans="1:8" x14ac:dyDescent="0.2">
      <c r="A213">
        <v>21</v>
      </c>
      <c r="B213">
        <v>34.936819999999997</v>
      </c>
      <c r="C213">
        <v>1.2333799999999999</v>
      </c>
      <c r="D213">
        <v>0.34937000000000001</v>
      </c>
      <c r="G213">
        <f t="shared" si="6"/>
        <v>1.0651469512195122</v>
      </c>
      <c r="H213">
        <f t="shared" si="7"/>
        <v>0.29936407766990286</v>
      </c>
    </row>
    <row r="214" spans="1:8" x14ac:dyDescent="0.2">
      <c r="A214">
        <v>21.1</v>
      </c>
      <c r="B214">
        <v>35.103529999999999</v>
      </c>
      <c r="C214">
        <v>1.2463900000000001</v>
      </c>
      <c r="D214">
        <v>0.35104000000000002</v>
      </c>
      <c r="G214">
        <f t="shared" si="6"/>
        <v>1.0702295731707319</v>
      </c>
      <c r="H214">
        <f t="shared" si="7"/>
        <v>0.30252184466019422</v>
      </c>
    </row>
    <row r="215" spans="1:8" x14ac:dyDescent="0.2">
      <c r="A215">
        <v>21.2</v>
      </c>
      <c r="B215">
        <v>35.270310000000002</v>
      </c>
      <c r="C215">
        <v>1.24596</v>
      </c>
      <c r="D215">
        <v>0.35270000000000001</v>
      </c>
      <c r="G215">
        <f t="shared" si="6"/>
        <v>1.0753143292682927</v>
      </c>
      <c r="H215">
        <f t="shared" si="7"/>
        <v>0.3024174757281553</v>
      </c>
    </row>
    <row r="216" spans="1:8" x14ac:dyDescent="0.2">
      <c r="A216">
        <v>21.3</v>
      </c>
      <c r="B216">
        <v>35.437049999999999</v>
      </c>
      <c r="C216">
        <v>1.2514000000000001</v>
      </c>
      <c r="D216">
        <v>0.35437000000000002</v>
      </c>
      <c r="G216">
        <f t="shared" si="6"/>
        <v>1.0803978658536586</v>
      </c>
      <c r="H216">
        <f t="shared" si="7"/>
        <v>0.30373786407766989</v>
      </c>
    </row>
    <row r="217" spans="1:8" x14ac:dyDescent="0.2">
      <c r="A217">
        <v>21.4</v>
      </c>
      <c r="B217">
        <v>35.603729999999999</v>
      </c>
      <c r="C217">
        <v>1.25759</v>
      </c>
      <c r="D217">
        <v>0.35604000000000002</v>
      </c>
      <c r="G217">
        <f t="shared" si="6"/>
        <v>1.0854795731707318</v>
      </c>
      <c r="H217">
        <f t="shared" si="7"/>
        <v>0.30524029126213592</v>
      </c>
    </row>
    <row r="218" spans="1:8" x14ac:dyDescent="0.2">
      <c r="A218">
        <v>21.5</v>
      </c>
      <c r="B218">
        <v>35.77046</v>
      </c>
      <c r="C218">
        <v>1.2647699999999999</v>
      </c>
      <c r="D218">
        <v>0.35770000000000002</v>
      </c>
      <c r="G218">
        <f t="shared" si="6"/>
        <v>1.0905628048780489</v>
      </c>
      <c r="H218">
        <f t="shared" si="7"/>
        <v>0.30698300970873782</v>
      </c>
    </row>
    <row r="219" spans="1:8" x14ac:dyDescent="0.2">
      <c r="A219">
        <v>21.6</v>
      </c>
      <c r="B219">
        <v>35.93703</v>
      </c>
      <c r="C219">
        <v>1.2762899999999999</v>
      </c>
      <c r="D219">
        <v>0.35937000000000002</v>
      </c>
      <c r="G219">
        <f t="shared" si="6"/>
        <v>1.0956411585365855</v>
      </c>
      <c r="H219">
        <f t="shared" si="7"/>
        <v>0.30977912621359222</v>
      </c>
    </row>
    <row r="220" spans="1:8" x14ac:dyDescent="0.2">
      <c r="A220">
        <v>21.7</v>
      </c>
      <c r="B220">
        <v>36.103650000000002</v>
      </c>
      <c r="C220">
        <v>1.28101</v>
      </c>
      <c r="D220">
        <v>0.36104000000000003</v>
      </c>
      <c r="G220">
        <f t="shared" si="6"/>
        <v>1.1007210365853659</v>
      </c>
      <c r="H220">
        <f t="shared" si="7"/>
        <v>0.31092475728155339</v>
      </c>
    </row>
    <row r="221" spans="1:8" x14ac:dyDescent="0.2">
      <c r="A221">
        <v>21.8</v>
      </c>
      <c r="B221">
        <v>36.270229999999998</v>
      </c>
      <c r="C221">
        <v>1.29105</v>
      </c>
      <c r="D221">
        <v>0.36270000000000002</v>
      </c>
      <c r="G221">
        <f t="shared" si="6"/>
        <v>1.1057996951219513</v>
      </c>
      <c r="H221">
        <f t="shared" si="7"/>
        <v>0.3133616504854369</v>
      </c>
    </row>
    <row r="222" spans="1:8" x14ac:dyDescent="0.2">
      <c r="A222">
        <v>21.9</v>
      </c>
      <c r="B222">
        <v>36.43683</v>
      </c>
      <c r="C222">
        <v>1.2932399999999999</v>
      </c>
      <c r="D222">
        <v>0.36437000000000003</v>
      </c>
      <c r="G222">
        <f t="shared" si="6"/>
        <v>1.1108789634146343</v>
      </c>
      <c r="H222">
        <f t="shared" si="7"/>
        <v>0.31389320388349512</v>
      </c>
    </row>
    <row r="223" spans="1:8" x14ac:dyDescent="0.2">
      <c r="A223">
        <v>22</v>
      </c>
      <c r="B223">
        <v>36.603549999999998</v>
      </c>
      <c r="C223">
        <v>1.3079099999999999</v>
      </c>
      <c r="D223">
        <v>0.36603999999999998</v>
      </c>
      <c r="G223">
        <f t="shared" si="6"/>
        <v>1.1159618902439026</v>
      </c>
      <c r="H223">
        <f t="shared" si="7"/>
        <v>0.31745388349514558</v>
      </c>
    </row>
    <row r="224" spans="1:8" x14ac:dyDescent="0.2">
      <c r="A224">
        <v>22.1</v>
      </c>
      <c r="B224">
        <v>36.770310000000002</v>
      </c>
      <c r="C224">
        <v>1.3125899999999999</v>
      </c>
      <c r="D224">
        <v>0.36770000000000003</v>
      </c>
      <c r="G224">
        <f t="shared" si="6"/>
        <v>1.1210460365853661</v>
      </c>
      <c r="H224">
        <f t="shared" si="7"/>
        <v>0.31858980582524271</v>
      </c>
    </row>
    <row r="225" spans="1:8" x14ac:dyDescent="0.2">
      <c r="A225">
        <v>22.2</v>
      </c>
      <c r="B225">
        <v>36.937109999999997</v>
      </c>
      <c r="C225">
        <v>1.3217699999999999</v>
      </c>
      <c r="D225">
        <v>0.36936999999999998</v>
      </c>
      <c r="G225">
        <f t="shared" si="6"/>
        <v>1.1261314024390243</v>
      </c>
      <c r="H225">
        <f t="shared" si="7"/>
        <v>0.32081796116504852</v>
      </c>
    </row>
    <row r="226" spans="1:8" x14ac:dyDescent="0.2">
      <c r="A226">
        <v>22.3</v>
      </c>
      <c r="B226">
        <v>37.103749999999998</v>
      </c>
      <c r="C226">
        <v>1.3285100000000001</v>
      </c>
      <c r="D226">
        <v>0.37103999999999998</v>
      </c>
      <c r="G226">
        <f t="shared" si="6"/>
        <v>1.1312118902439026</v>
      </c>
      <c r="H226">
        <f t="shared" si="7"/>
        <v>0.32245388349514564</v>
      </c>
    </row>
    <row r="227" spans="1:8" x14ac:dyDescent="0.2">
      <c r="A227">
        <v>22.4</v>
      </c>
      <c r="B227">
        <v>37.270470000000003</v>
      </c>
      <c r="C227">
        <v>1.3298399999999999</v>
      </c>
      <c r="D227">
        <v>0.37269999999999998</v>
      </c>
      <c r="G227">
        <f t="shared" si="6"/>
        <v>1.1362948170731708</v>
      </c>
      <c r="H227">
        <f t="shared" si="7"/>
        <v>0.3227766990291262</v>
      </c>
    </row>
    <row r="228" spans="1:8" x14ac:dyDescent="0.2">
      <c r="A228">
        <v>22.5</v>
      </c>
      <c r="B228">
        <v>37.437040000000003</v>
      </c>
      <c r="C228">
        <v>1.33982</v>
      </c>
      <c r="D228">
        <v>0.37436999999999998</v>
      </c>
      <c r="G228">
        <f t="shared" si="6"/>
        <v>1.1413731707317074</v>
      </c>
      <c r="H228">
        <f t="shared" si="7"/>
        <v>0.32519902912621357</v>
      </c>
    </row>
    <row r="229" spans="1:8" x14ac:dyDescent="0.2">
      <c r="A229">
        <v>22.6</v>
      </c>
      <c r="B229">
        <v>37.60369</v>
      </c>
      <c r="C229">
        <v>1.3495299999999999</v>
      </c>
      <c r="D229">
        <v>0.37603999999999999</v>
      </c>
      <c r="G229">
        <f t="shared" si="6"/>
        <v>1.1464539634146342</v>
      </c>
      <c r="H229">
        <f t="shared" si="7"/>
        <v>0.32755582524271842</v>
      </c>
    </row>
    <row r="230" spans="1:8" x14ac:dyDescent="0.2">
      <c r="A230">
        <v>22.7</v>
      </c>
      <c r="B230">
        <v>37.77028</v>
      </c>
      <c r="C230">
        <v>1.3544799999999999</v>
      </c>
      <c r="D230">
        <v>0.37769999999999998</v>
      </c>
      <c r="G230">
        <f t="shared" si="6"/>
        <v>1.1515329268292684</v>
      </c>
      <c r="H230">
        <f t="shared" si="7"/>
        <v>0.32875728155339801</v>
      </c>
    </row>
    <row r="231" spans="1:8" x14ac:dyDescent="0.2">
      <c r="A231">
        <v>22.8</v>
      </c>
      <c r="B231">
        <v>37.93676</v>
      </c>
      <c r="C231">
        <v>1.36381</v>
      </c>
      <c r="D231">
        <v>0.37936999999999999</v>
      </c>
      <c r="G231">
        <f t="shared" si="6"/>
        <v>1.156608536585366</v>
      </c>
      <c r="H231">
        <f t="shared" si="7"/>
        <v>0.33102184466019413</v>
      </c>
    </row>
    <row r="232" spans="1:8" x14ac:dyDescent="0.2">
      <c r="A232">
        <v>22.9</v>
      </c>
      <c r="B232">
        <v>38.103610000000003</v>
      </c>
      <c r="C232">
        <v>1.3710899999999999</v>
      </c>
      <c r="D232">
        <v>0.38103999999999999</v>
      </c>
      <c r="G232">
        <f t="shared" si="6"/>
        <v>1.1616954268292685</v>
      </c>
      <c r="H232">
        <f t="shared" si="7"/>
        <v>0.33278883495145628</v>
      </c>
    </row>
    <row r="233" spans="1:8" x14ac:dyDescent="0.2">
      <c r="A233">
        <v>23</v>
      </c>
      <c r="B233">
        <v>38.270330000000001</v>
      </c>
      <c r="C233">
        <v>1.3793599999999999</v>
      </c>
      <c r="D233">
        <v>0.38269999999999998</v>
      </c>
      <c r="G233">
        <f t="shared" si="6"/>
        <v>1.1667783536585368</v>
      </c>
      <c r="H233">
        <f t="shared" si="7"/>
        <v>0.33479611650485436</v>
      </c>
    </row>
    <row r="234" spans="1:8" x14ac:dyDescent="0.2">
      <c r="A234">
        <v>23.1</v>
      </c>
      <c r="B234">
        <v>38.437040000000003</v>
      </c>
      <c r="C234">
        <v>1.38632</v>
      </c>
      <c r="D234">
        <v>0.38436999999999999</v>
      </c>
      <c r="G234">
        <f t="shared" si="6"/>
        <v>1.1718609756097562</v>
      </c>
      <c r="H234">
        <f t="shared" si="7"/>
        <v>0.33648543689320387</v>
      </c>
    </row>
    <row r="235" spans="1:8" x14ac:dyDescent="0.2">
      <c r="A235">
        <v>23.2</v>
      </c>
      <c r="B235">
        <v>38.603760000000001</v>
      </c>
      <c r="C235">
        <v>1.3901600000000001</v>
      </c>
      <c r="D235">
        <v>0.38603999999999999</v>
      </c>
      <c r="G235">
        <f t="shared" si="6"/>
        <v>1.1769439024390245</v>
      </c>
      <c r="H235">
        <f t="shared" si="7"/>
        <v>0.33741747572815534</v>
      </c>
    </row>
    <row r="236" spans="1:8" x14ac:dyDescent="0.2">
      <c r="A236">
        <v>23.3</v>
      </c>
      <c r="B236">
        <v>38.770409999999998</v>
      </c>
      <c r="C236">
        <v>1.39961</v>
      </c>
      <c r="D236">
        <v>0.38769999999999999</v>
      </c>
      <c r="G236">
        <f t="shared" si="6"/>
        <v>1.1820246951219513</v>
      </c>
      <c r="H236">
        <f t="shared" si="7"/>
        <v>0.33971116504854371</v>
      </c>
    </row>
    <row r="237" spans="1:8" x14ac:dyDescent="0.2">
      <c r="A237">
        <v>23.4</v>
      </c>
      <c r="B237">
        <v>38.937100000000001</v>
      </c>
      <c r="C237">
        <v>1.4035200000000001</v>
      </c>
      <c r="D237">
        <v>0.38936999999999999</v>
      </c>
      <c r="G237">
        <f t="shared" si="6"/>
        <v>1.1871067073170734</v>
      </c>
      <c r="H237">
        <f t="shared" si="7"/>
        <v>0.34066019417475729</v>
      </c>
    </row>
    <row r="238" spans="1:8" x14ac:dyDescent="0.2">
      <c r="A238">
        <v>23.5</v>
      </c>
      <c r="B238">
        <v>39.103720000000003</v>
      </c>
      <c r="C238">
        <v>1.41625</v>
      </c>
      <c r="D238">
        <v>0.39104</v>
      </c>
      <c r="G238">
        <f t="shared" si="6"/>
        <v>1.1921865853658538</v>
      </c>
      <c r="H238">
        <f t="shared" si="7"/>
        <v>0.34375</v>
      </c>
    </row>
    <row r="239" spans="1:8" x14ac:dyDescent="0.2">
      <c r="A239">
        <v>23.6</v>
      </c>
      <c r="B239">
        <v>39.270240000000001</v>
      </c>
      <c r="C239">
        <v>1.42377</v>
      </c>
      <c r="D239">
        <v>0.39269999999999999</v>
      </c>
      <c r="G239">
        <f t="shared" si="6"/>
        <v>1.1972634146341465</v>
      </c>
      <c r="H239">
        <f t="shared" si="7"/>
        <v>0.34557524271844658</v>
      </c>
    </row>
    <row r="240" spans="1:8" x14ac:dyDescent="0.2">
      <c r="A240">
        <v>23.7</v>
      </c>
      <c r="B240">
        <v>39.436869999999999</v>
      </c>
      <c r="C240">
        <v>1.4226099999999999</v>
      </c>
      <c r="D240">
        <v>0.39437</v>
      </c>
      <c r="G240">
        <f t="shared" si="6"/>
        <v>1.2023435975609758</v>
      </c>
      <c r="H240">
        <f t="shared" si="7"/>
        <v>0.34529368932038834</v>
      </c>
    </row>
    <row r="241" spans="1:8" x14ac:dyDescent="0.2">
      <c r="A241">
        <v>23.8</v>
      </c>
      <c r="B241">
        <v>39.603540000000002</v>
      </c>
      <c r="C241">
        <v>1.43659</v>
      </c>
      <c r="D241">
        <v>0.39604</v>
      </c>
      <c r="G241">
        <f t="shared" si="6"/>
        <v>1.2074250000000002</v>
      </c>
      <c r="H241">
        <f t="shared" si="7"/>
        <v>0.34868689320388352</v>
      </c>
    </row>
    <row r="242" spans="1:8" x14ac:dyDescent="0.2">
      <c r="A242">
        <v>23.9</v>
      </c>
      <c r="B242">
        <v>39.77026</v>
      </c>
      <c r="C242">
        <v>1.4390400000000001</v>
      </c>
      <c r="D242">
        <v>0.3977</v>
      </c>
      <c r="G242">
        <f t="shared" si="6"/>
        <v>1.2125079268292684</v>
      </c>
      <c r="H242">
        <f t="shared" si="7"/>
        <v>0.34928155339805828</v>
      </c>
    </row>
    <row r="243" spans="1:8" x14ac:dyDescent="0.2">
      <c r="A243">
        <v>24</v>
      </c>
      <c r="B243">
        <v>39.937100000000001</v>
      </c>
      <c r="C243">
        <v>1.45078</v>
      </c>
      <c r="D243">
        <v>0.39937</v>
      </c>
      <c r="G243">
        <f t="shared" si="6"/>
        <v>1.2175945121951222</v>
      </c>
      <c r="H243">
        <f t="shared" si="7"/>
        <v>0.35213106796116506</v>
      </c>
    </row>
    <row r="244" spans="1:8" x14ac:dyDescent="0.2">
      <c r="A244">
        <v>24.1</v>
      </c>
      <c r="B244">
        <v>40.103789999999996</v>
      </c>
      <c r="C244">
        <v>1.45956</v>
      </c>
      <c r="D244">
        <v>0.40104000000000001</v>
      </c>
      <c r="G244">
        <f t="shared" si="6"/>
        <v>1.222676524390244</v>
      </c>
      <c r="H244">
        <f t="shared" si="7"/>
        <v>0.35426213592233008</v>
      </c>
    </row>
    <row r="245" spans="1:8" x14ac:dyDescent="0.2">
      <c r="A245">
        <v>24.2</v>
      </c>
      <c r="B245">
        <v>40.270400000000002</v>
      </c>
      <c r="C245">
        <v>1.46648</v>
      </c>
      <c r="D245">
        <v>0.4027</v>
      </c>
      <c r="G245">
        <f t="shared" si="6"/>
        <v>1.2277560975609758</v>
      </c>
      <c r="H245">
        <f t="shared" si="7"/>
        <v>0.35594174757281555</v>
      </c>
    </row>
    <row r="246" spans="1:8" x14ac:dyDescent="0.2">
      <c r="A246">
        <v>24.3</v>
      </c>
      <c r="B246">
        <v>40.437080000000002</v>
      </c>
      <c r="C246">
        <v>1.4734499999999999</v>
      </c>
      <c r="D246">
        <v>0.40437000000000001</v>
      </c>
      <c r="G246">
        <f t="shared" si="6"/>
        <v>1.2328378048780488</v>
      </c>
      <c r="H246">
        <f t="shared" si="7"/>
        <v>0.35763349514563103</v>
      </c>
    </row>
    <row r="247" spans="1:8" x14ac:dyDescent="0.2">
      <c r="A247">
        <v>24.4</v>
      </c>
      <c r="B247">
        <v>40.603760000000001</v>
      </c>
      <c r="C247">
        <v>1.4812000000000001</v>
      </c>
      <c r="D247">
        <v>0.40604000000000001</v>
      </c>
      <c r="G247">
        <f t="shared" si="6"/>
        <v>1.2379195121951221</v>
      </c>
      <c r="H247">
        <f t="shared" si="7"/>
        <v>0.35951456310679614</v>
      </c>
    </row>
    <row r="248" spans="1:8" x14ac:dyDescent="0.2">
      <c r="A248">
        <v>24.5</v>
      </c>
      <c r="B248">
        <v>40.770229999999998</v>
      </c>
      <c r="C248">
        <v>1.4901</v>
      </c>
      <c r="D248">
        <v>0.40770000000000001</v>
      </c>
      <c r="G248">
        <f t="shared" si="6"/>
        <v>1.2429948170731708</v>
      </c>
      <c r="H248">
        <f t="shared" si="7"/>
        <v>0.36167475728155341</v>
      </c>
    </row>
    <row r="249" spans="1:8" x14ac:dyDescent="0.2">
      <c r="A249">
        <v>24.6</v>
      </c>
      <c r="B249">
        <v>40.93674</v>
      </c>
      <c r="C249">
        <v>1.4950000000000001</v>
      </c>
      <c r="D249">
        <v>0.40937000000000001</v>
      </c>
      <c r="G249">
        <f t="shared" si="6"/>
        <v>1.2480713414634148</v>
      </c>
      <c r="H249">
        <f t="shared" si="7"/>
        <v>0.36286407766990292</v>
      </c>
    </row>
    <row r="250" spans="1:8" x14ac:dyDescent="0.2">
      <c r="A250">
        <v>24.7</v>
      </c>
      <c r="B250">
        <v>41.103490000000001</v>
      </c>
      <c r="C250">
        <v>1.50397</v>
      </c>
      <c r="D250">
        <v>0.41103000000000001</v>
      </c>
      <c r="G250">
        <f t="shared" si="6"/>
        <v>1.2531551829268295</v>
      </c>
      <c r="H250">
        <f t="shared" si="7"/>
        <v>0.36504126213592231</v>
      </c>
    </row>
    <row r="251" spans="1:8" x14ac:dyDescent="0.2">
      <c r="A251">
        <v>24.8</v>
      </c>
      <c r="B251">
        <v>41.270319999999998</v>
      </c>
      <c r="C251">
        <v>1.5092399999999999</v>
      </c>
      <c r="D251">
        <v>0.41270000000000001</v>
      </c>
      <c r="G251">
        <f t="shared" si="6"/>
        <v>1.2582414634146342</v>
      </c>
      <c r="H251">
        <f t="shared" si="7"/>
        <v>0.36632038834951453</v>
      </c>
    </row>
    <row r="252" spans="1:8" x14ac:dyDescent="0.2">
      <c r="A252">
        <v>24.9</v>
      </c>
      <c r="B252">
        <v>41.437100000000001</v>
      </c>
      <c r="C252">
        <v>1.51905</v>
      </c>
      <c r="D252">
        <v>0.41437000000000002</v>
      </c>
      <c r="G252">
        <f t="shared" si="6"/>
        <v>1.2633262195121953</v>
      </c>
      <c r="H252">
        <f t="shared" si="7"/>
        <v>0.36870145631067963</v>
      </c>
    </row>
    <row r="253" spans="1:8" x14ac:dyDescent="0.2">
      <c r="A253">
        <v>25</v>
      </c>
      <c r="B253">
        <v>41.60378</v>
      </c>
      <c r="C253">
        <v>1.5254399999999999</v>
      </c>
      <c r="D253">
        <v>0.41604000000000002</v>
      </c>
      <c r="G253">
        <f t="shared" si="6"/>
        <v>1.2684079268292685</v>
      </c>
      <c r="H253">
        <f t="shared" si="7"/>
        <v>0.37025242718446599</v>
      </c>
    </row>
    <row r="254" spans="1:8" x14ac:dyDescent="0.2">
      <c r="A254">
        <v>25.1</v>
      </c>
      <c r="B254">
        <v>41.770389999999999</v>
      </c>
      <c r="C254">
        <v>1.53542</v>
      </c>
      <c r="D254">
        <v>0.41770000000000002</v>
      </c>
      <c r="G254">
        <f t="shared" si="6"/>
        <v>1.2734875000000001</v>
      </c>
      <c r="H254">
        <f t="shared" si="7"/>
        <v>0.37267475728155341</v>
      </c>
    </row>
    <row r="255" spans="1:8" x14ac:dyDescent="0.2">
      <c r="A255">
        <v>25.2</v>
      </c>
      <c r="B255">
        <v>41.937060000000002</v>
      </c>
      <c r="C255">
        <v>1.54375</v>
      </c>
      <c r="D255">
        <v>0.41937000000000002</v>
      </c>
      <c r="G255">
        <f t="shared" si="6"/>
        <v>1.2785689024390245</v>
      </c>
      <c r="H255">
        <f t="shared" si="7"/>
        <v>0.37469660194174753</v>
      </c>
    </row>
    <row r="256" spans="1:8" x14ac:dyDescent="0.2">
      <c r="A256">
        <v>25.3</v>
      </c>
      <c r="B256">
        <v>42.10371</v>
      </c>
      <c r="C256">
        <v>1.5515699999999999</v>
      </c>
      <c r="D256">
        <v>0.42104000000000003</v>
      </c>
      <c r="G256">
        <f t="shared" si="6"/>
        <v>1.2836496951219514</v>
      </c>
      <c r="H256">
        <f t="shared" si="7"/>
        <v>0.3765946601941747</v>
      </c>
    </row>
    <row r="257" spans="1:8" x14ac:dyDescent="0.2">
      <c r="A257">
        <v>25.4</v>
      </c>
      <c r="B257">
        <v>42.270209999999999</v>
      </c>
      <c r="C257">
        <v>1.5605800000000001</v>
      </c>
      <c r="D257">
        <v>0.42270000000000002</v>
      </c>
      <c r="G257">
        <f t="shared" si="6"/>
        <v>1.2887259146341463</v>
      </c>
      <c r="H257">
        <f t="shared" si="7"/>
        <v>0.37878155339805825</v>
      </c>
    </row>
    <row r="258" spans="1:8" x14ac:dyDescent="0.2">
      <c r="A258">
        <v>25.5</v>
      </c>
      <c r="B258">
        <v>42.436860000000003</v>
      </c>
      <c r="C258">
        <v>1.56803</v>
      </c>
      <c r="D258">
        <v>0.42437000000000002</v>
      </c>
      <c r="G258">
        <f t="shared" si="6"/>
        <v>1.2938067073170734</v>
      </c>
      <c r="H258">
        <f t="shared" si="7"/>
        <v>0.38058980582524271</v>
      </c>
    </row>
    <row r="259" spans="1:8" x14ac:dyDescent="0.2">
      <c r="A259">
        <v>25.6</v>
      </c>
      <c r="B259">
        <v>42.603540000000002</v>
      </c>
      <c r="C259">
        <v>1.57528</v>
      </c>
      <c r="D259">
        <v>0.42603999999999997</v>
      </c>
      <c r="G259">
        <f t="shared" si="6"/>
        <v>1.2988884146341466</v>
      </c>
      <c r="H259">
        <f t="shared" si="7"/>
        <v>0.38234951456310678</v>
      </c>
    </row>
    <row r="260" spans="1:8" x14ac:dyDescent="0.2">
      <c r="A260">
        <v>25.7</v>
      </c>
      <c r="B260">
        <v>42.770290000000003</v>
      </c>
      <c r="C260">
        <v>1.5848599999999999</v>
      </c>
      <c r="D260">
        <v>0.42770000000000002</v>
      </c>
      <c r="G260">
        <f t="shared" ref="G260:G323" si="8">B:B/32.8</f>
        <v>1.3039722560975611</v>
      </c>
      <c r="H260">
        <f t="shared" ref="H260:H323" si="9">C:C/(4*1.03)</f>
        <v>0.38467475728155337</v>
      </c>
    </row>
    <row r="261" spans="1:8" x14ac:dyDescent="0.2">
      <c r="A261">
        <v>25.8</v>
      </c>
      <c r="B261">
        <v>42.937040000000003</v>
      </c>
      <c r="C261">
        <v>1.5885</v>
      </c>
      <c r="D261">
        <v>0.42936999999999997</v>
      </c>
      <c r="G261">
        <f t="shared" si="8"/>
        <v>1.3090560975609757</v>
      </c>
      <c r="H261">
        <f t="shared" si="9"/>
        <v>0.38555825242718444</v>
      </c>
    </row>
    <row r="262" spans="1:8" x14ac:dyDescent="0.2">
      <c r="A262">
        <v>25.9</v>
      </c>
      <c r="B262">
        <v>43.103740000000002</v>
      </c>
      <c r="C262">
        <v>1.5977699999999999</v>
      </c>
      <c r="D262">
        <v>0.43103999999999998</v>
      </c>
      <c r="G262">
        <f t="shared" si="8"/>
        <v>1.3141384146341466</v>
      </c>
      <c r="H262">
        <f t="shared" si="9"/>
        <v>0.38780825242718442</v>
      </c>
    </row>
    <row r="263" spans="1:8" x14ac:dyDescent="0.2">
      <c r="A263">
        <v>26</v>
      </c>
      <c r="B263">
        <v>43.270380000000003</v>
      </c>
      <c r="C263">
        <v>1.59639</v>
      </c>
      <c r="D263">
        <v>0.43269999999999997</v>
      </c>
      <c r="G263">
        <f t="shared" si="8"/>
        <v>1.3192189024390246</v>
      </c>
      <c r="H263">
        <f t="shared" si="9"/>
        <v>0.38747330097087379</v>
      </c>
    </row>
    <row r="264" spans="1:8" x14ac:dyDescent="0.2">
      <c r="A264">
        <v>26.1</v>
      </c>
      <c r="B264">
        <v>43.437089999999998</v>
      </c>
      <c r="C264">
        <v>1.60771</v>
      </c>
      <c r="D264">
        <v>0.43436999999999998</v>
      </c>
      <c r="G264">
        <f t="shared" si="8"/>
        <v>1.3243015243902438</v>
      </c>
      <c r="H264">
        <f t="shared" si="9"/>
        <v>0.39022087378640774</v>
      </c>
    </row>
    <row r="265" spans="1:8" x14ac:dyDescent="0.2">
      <c r="A265">
        <v>26.2</v>
      </c>
      <c r="B265">
        <v>43.603639999999999</v>
      </c>
      <c r="C265">
        <v>1.6142399999999999</v>
      </c>
      <c r="D265">
        <v>0.43603999999999998</v>
      </c>
      <c r="G265">
        <f t="shared" si="8"/>
        <v>1.329379268292683</v>
      </c>
      <c r="H265">
        <f t="shared" si="9"/>
        <v>0.3918058252427184</v>
      </c>
    </row>
    <row r="266" spans="1:8" x14ac:dyDescent="0.2">
      <c r="A266">
        <v>26.3</v>
      </c>
      <c r="B266">
        <v>43.770200000000003</v>
      </c>
      <c r="C266">
        <v>1.6264799999999999</v>
      </c>
      <c r="D266">
        <v>0.43769999999999998</v>
      </c>
      <c r="G266">
        <f t="shared" si="8"/>
        <v>1.3344573170731708</v>
      </c>
      <c r="H266">
        <f t="shared" si="9"/>
        <v>0.39477669902912621</v>
      </c>
    </row>
    <row r="267" spans="1:8" x14ac:dyDescent="0.2">
      <c r="A267">
        <v>26.4</v>
      </c>
      <c r="B267">
        <v>43.936819999999997</v>
      </c>
      <c r="C267">
        <v>1.6402399999999999</v>
      </c>
      <c r="D267">
        <v>0.43936999999999998</v>
      </c>
      <c r="G267">
        <f t="shared" si="8"/>
        <v>1.3395371951219512</v>
      </c>
      <c r="H267">
        <f t="shared" si="9"/>
        <v>0.39811650485436889</v>
      </c>
    </row>
    <row r="268" spans="1:8" x14ac:dyDescent="0.2">
      <c r="A268">
        <v>26.5</v>
      </c>
      <c r="B268">
        <v>44.103549999999998</v>
      </c>
      <c r="C268">
        <v>1.6455500000000001</v>
      </c>
      <c r="D268">
        <v>0.44103999999999999</v>
      </c>
      <c r="G268">
        <f t="shared" si="8"/>
        <v>1.3446204268292683</v>
      </c>
      <c r="H268">
        <f t="shared" si="9"/>
        <v>0.39940533980582527</v>
      </c>
    </row>
    <row r="269" spans="1:8" x14ac:dyDescent="0.2">
      <c r="A269">
        <v>26.6</v>
      </c>
      <c r="B269">
        <v>44.270310000000002</v>
      </c>
      <c r="C269">
        <v>1.6459699999999999</v>
      </c>
      <c r="D269">
        <v>0.44269999999999998</v>
      </c>
      <c r="G269">
        <f t="shared" si="8"/>
        <v>1.3497045731707318</v>
      </c>
      <c r="H269">
        <f t="shared" si="9"/>
        <v>0.39950728155339804</v>
      </c>
    </row>
    <row r="270" spans="1:8" x14ac:dyDescent="0.2">
      <c r="A270">
        <v>26.7</v>
      </c>
      <c r="B270">
        <v>44.437089999999998</v>
      </c>
      <c r="C270">
        <v>1.65479</v>
      </c>
      <c r="D270">
        <v>0.44436999999999999</v>
      </c>
      <c r="G270">
        <f t="shared" si="8"/>
        <v>1.3547893292682927</v>
      </c>
      <c r="H270">
        <f t="shared" si="9"/>
        <v>0.40164805825242716</v>
      </c>
    </row>
    <row r="271" spans="1:8" x14ac:dyDescent="0.2">
      <c r="A271">
        <v>26.8</v>
      </c>
      <c r="B271">
        <v>44.603760000000001</v>
      </c>
      <c r="C271">
        <v>1.66631</v>
      </c>
      <c r="D271">
        <v>0.44603999999999999</v>
      </c>
      <c r="G271">
        <f t="shared" si="8"/>
        <v>1.3598707317073173</v>
      </c>
      <c r="H271">
        <f t="shared" si="9"/>
        <v>0.40444417475728156</v>
      </c>
    </row>
    <row r="272" spans="1:8" x14ac:dyDescent="0.2">
      <c r="A272">
        <v>26.9</v>
      </c>
      <c r="B272">
        <v>44.770440000000001</v>
      </c>
      <c r="C272">
        <v>1.67238</v>
      </c>
      <c r="D272">
        <v>0.44769999999999999</v>
      </c>
      <c r="G272">
        <f t="shared" si="8"/>
        <v>1.3649524390243903</v>
      </c>
      <c r="H272">
        <f t="shared" si="9"/>
        <v>0.40591747572815534</v>
      </c>
    </row>
    <row r="273" spans="1:8" x14ac:dyDescent="0.2">
      <c r="A273">
        <v>27</v>
      </c>
      <c r="B273">
        <v>44.937080000000002</v>
      </c>
      <c r="C273">
        <v>1.68</v>
      </c>
      <c r="D273">
        <v>0.44936999999999999</v>
      </c>
      <c r="G273">
        <f t="shared" si="8"/>
        <v>1.3700329268292684</v>
      </c>
      <c r="H273">
        <f t="shared" si="9"/>
        <v>0.40776699029126212</v>
      </c>
    </row>
    <row r="274" spans="1:8" x14ac:dyDescent="0.2">
      <c r="A274">
        <v>27.1</v>
      </c>
      <c r="B274">
        <v>45.103659999999998</v>
      </c>
      <c r="C274">
        <v>1.68628</v>
      </c>
      <c r="D274">
        <v>0.45104</v>
      </c>
      <c r="G274">
        <f t="shared" si="8"/>
        <v>1.3751115853658538</v>
      </c>
      <c r="H274">
        <f t="shared" si="9"/>
        <v>0.40929126213592232</v>
      </c>
    </row>
    <row r="275" spans="1:8" x14ac:dyDescent="0.2">
      <c r="A275">
        <v>27.2</v>
      </c>
      <c r="B275">
        <v>45.270229999999998</v>
      </c>
      <c r="C275">
        <v>1.69716</v>
      </c>
      <c r="D275">
        <v>0.45269999999999999</v>
      </c>
      <c r="G275">
        <f t="shared" si="8"/>
        <v>1.3801899390243904</v>
      </c>
      <c r="H275">
        <f t="shared" si="9"/>
        <v>0.41193203883495144</v>
      </c>
    </row>
    <row r="276" spans="1:8" x14ac:dyDescent="0.2">
      <c r="A276">
        <v>27.3</v>
      </c>
      <c r="B276">
        <v>45.436860000000003</v>
      </c>
      <c r="C276">
        <v>1.7052499999999999</v>
      </c>
      <c r="D276">
        <v>0.45437</v>
      </c>
      <c r="G276">
        <f t="shared" si="8"/>
        <v>1.3852701219512198</v>
      </c>
      <c r="H276">
        <f t="shared" si="9"/>
        <v>0.41389563106796112</v>
      </c>
    </row>
    <row r="277" spans="1:8" x14ac:dyDescent="0.2">
      <c r="A277">
        <v>27.4</v>
      </c>
      <c r="B277">
        <v>45.603439999999999</v>
      </c>
      <c r="C277">
        <v>1.70824</v>
      </c>
      <c r="D277">
        <v>0.45602999999999999</v>
      </c>
      <c r="G277">
        <f t="shared" si="8"/>
        <v>1.390348780487805</v>
      </c>
      <c r="H277">
        <f t="shared" si="9"/>
        <v>0.41462135922330096</v>
      </c>
    </row>
    <row r="278" spans="1:8" x14ac:dyDescent="0.2">
      <c r="A278">
        <v>27.5</v>
      </c>
      <c r="B278">
        <v>45.770359999999997</v>
      </c>
      <c r="C278">
        <v>1.7171099999999999</v>
      </c>
      <c r="D278">
        <v>0.4577</v>
      </c>
      <c r="G278">
        <f t="shared" si="8"/>
        <v>1.3954378048780487</v>
      </c>
      <c r="H278">
        <f t="shared" si="9"/>
        <v>0.41677427184466015</v>
      </c>
    </row>
    <row r="279" spans="1:8" x14ac:dyDescent="0.2">
      <c r="A279">
        <v>27.6</v>
      </c>
      <c r="B279">
        <v>45.937089999999998</v>
      </c>
      <c r="C279">
        <v>1.7261500000000001</v>
      </c>
      <c r="D279">
        <v>0.45937</v>
      </c>
      <c r="G279">
        <f t="shared" si="8"/>
        <v>1.400521036585366</v>
      </c>
      <c r="H279">
        <f t="shared" si="9"/>
        <v>0.41896844660194177</v>
      </c>
    </row>
    <row r="280" spans="1:8" x14ac:dyDescent="0.2">
      <c r="A280">
        <v>27.7</v>
      </c>
      <c r="B280">
        <v>46.103720000000003</v>
      </c>
      <c r="C280">
        <v>1.7322</v>
      </c>
      <c r="D280">
        <v>0.46104000000000001</v>
      </c>
      <c r="G280">
        <f t="shared" si="8"/>
        <v>1.4056012195121954</v>
      </c>
      <c r="H280">
        <f t="shared" si="9"/>
        <v>0.4204368932038835</v>
      </c>
    </row>
    <row r="281" spans="1:8" x14ac:dyDescent="0.2">
      <c r="A281">
        <v>27.8</v>
      </c>
      <c r="B281">
        <v>46.270400000000002</v>
      </c>
      <c r="C281">
        <v>1.7446200000000001</v>
      </c>
      <c r="D281">
        <v>0.4627</v>
      </c>
      <c r="G281">
        <f t="shared" si="8"/>
        <v>1.4106829268292684</v>
      </c>
      <c r="H281">
        <f t="shared" si="9"/>
        <v>0.4234514563106796</v>
      </c>
    </row>
    <row r="282" spans="1:8" x14ac:dyDescent="0.2">
      <c r="A282">
        <v>27.9</v>
      </c>
      <c r="B282">
        <v>46.437100000000001</v>
      </c>
      <c r="C282">
        <v>1.7456</v>
      </c>
      <c r="D282">
        <v>0.46437</v>
      </c>
      <c r="G282">
        <f t="shared" si="8"/>
        <v>1.4157652439024391</v>
      </c>
      <c r="H282">
        <f t="shared" si="9"/>
        <v>0.4236893203883495</v>
      </c>
    </row>
    <row r="283" spans="1:8" x14ac:dyDescent="0.2">
      <c r="A283">
        <v>28</v>
      </c>
      <c r="B283">
        <v>46.603700000000003</v>
      </c>
      <c r="C283">
        <v>1.75675</v>
      </c>
      <c r="D283">
        <v>0.46604000000000001</v>
      </c>
      <c r="G283">
        <f t="shared" si="8"/>
        <v>1.4208445121951221</v>
      </c>
      <c r="H283">
        <f t="shared" si="9"/>
        <v>0.42639563106796119</v>
      </c>
    </row>
    <row r="284" spans="1:8" x14ac:dyDescent="0.2">
      <c r="A284">
        <v>28.1</v>
      </c>
      <c r="B284">
        <v>46.770290000000003</v>
      </c>
      <c r="C284">
        <v>1.7664800000000001</v>
      </c>
      <c r="D284">
        <v>0.4677</v>
      </c>
      <c r="G284">
        <f t="shared" si="8"/>
        <v>1.4259234756097563</v>
      </c>
      <c r="H284">
        <f t="shared" si="9"/>
        <v>0.42875728155339804</v>
      </c>
    </row>
    <row r="285" spans="1:8" x14ac:dyDescent="0.2">
      <c r="A285">
        <v>28.2</v>
      </c>
      <c r="B285">
        <v>46.936860000000003</v>
      </c>
      <c r="C285">
        <v>1.7743199999999999</v>
      </c>
      <c r="D285">
        <v>0.46937000000000001</v>
      </c>
      <c r="G285">
        <f t="shared" si="8"/>
        <v>1.4310018292682929</v>
      </c>
      <c r="H285">
        <f t="shared" si="9"/>
        <v>0.43066019417475726</v>
      </c>
    </row>
    <row r="286" spans="1:8" x14ac:dyDescent="0.2">
      <c r="A286">
        <v>28.3</v>
      </c>
      <c r="B286">
        <v>47.103580000000001</v>
      </c>
      <c r="C286">
        <v>1.7827599999999999</v>
      </c>
      <c r="D286">
        <v>0.47104000000000001</v>
      </c>
      <c r="G286">
        <f t="shared" si="8"/>
        <v>1.4360847560975611</v>
      </c>
      <c r="H286">
        <f t="shared" si="9"/>
        <v>0.43270873786407765</v>
      </c>
    </row>
    <row r="287" spans="1:8" x14ac:dyDescent="0.2">
      <c r="A287">
        <v>28.4</v>
      </c>
      <c r="B287">
        <v>47.270319999999998</v>
      </c>
      <c r="C287">
        <v>1.7917400000000001</v>
      </c>
      <c r="D287">
        <v>0.47270000000000001</v>
      </c>
      <c r="G287">
        <f t="shared" si="8"/>
        <v>1.4411682926829268</v>
      </c>
      <c r="H287">
        <f t="shared" si="9"/>
        <v>0.43488834951456312</v>
      </c>
    </row>
    <row r="288" spans="1:8" x14ac:dyDescent="0.2">
      <c r="A288">
        <v>28.5</v>
      </c>
      <c r="B288">
        <v>47.437010000000001</v>
      </c>
      <c r="C288">
        <v>1.79748</v>
      </c>
      <c r="D288">
        <v>0.47437000000000001</v>
      </c>
      <c r="G288">
        <f t="shared" si="8"/>
        <v>1.4462503048780488</v>
      </c>
      <c r="H288">
        <f t="shared" si="9"/>
        <v>0.43628155339805824</v>
      </c>
    </row>
    <row r="289" spans="1:8" x14ac:dyDescent="0.2">
      <c r="A289">
        <v>28.6</v>
      </c>
      <c r="B289">
        <v>47.603819999999999</v>
      </c>
      <c r="C289">
        <v>1.80352</v>
      </c>
      <c r="D289">
        <v>0.47604000000000002</v>
      </c>
      <c r="G289">
        <f t="shared" si="8"/>
        <v>1.4513359756097561</v>
      </c>
      <c r="H289">
        <f t="shared" si="9"/>
        <v>0.43774757281553395</v>
      </c>
    </row>
    <row r="290" spans="1:8" x14ac:dyDescent="0.2">
      <c r="A290">
        <v>28.7</v>
      </c>
      <c r="B290">
        <v>47.770440000000001</v>
      </c>
      <c r="C290">
        <v>1.8146899999999999</v>
      </c>
      <c r="D290">
        <v>0.47770000000000001</v>
      </c>
      <c r="G290">
        <f t="shared" si="8"/>
        <v>1.4564158536585368</v>
      </c>
      <c r="H290">
        <f t="shared" si="9"/>
        <v>0.44045873786407763</v>
      </c>
    </row>
    <row r="291" spans="1:8" x14ac:dyDescent="0.2">
      <c r="A291">
        <v>28.8</v>
      </c>
      <c r="B291">
        <v>47.937060000000002</v>
      </c>
      <c r="C291">
        <v>1.8238799999999999</v>
      </c>
      <c r="D291">
        <v>0.47937000000000002</v>
      </c>
      <c r="G291">
        <f t="shared" si="8"/>
        <v>1.4614957317073172</v>
      </c>
      <c r="H291">
        <f t="shared" si="9"/>
        <v>0.44268932038834952</v>
      </c>
    </row>
    <row r="292" spans="1:8" x14ac:dyDescent="0.2">
      <c r="A292">
        <v>28.9</v>
      </c>
      <c r="B292">
        <v>48.103679999999997</v>
      </c>
      <c r="C292">
        <v>1.83423</v>
      </c>
      <c r="D292">
        <v>0.48104000000000002</v>
      </c>
      <c r="G292">
        <f t="shared" si="8"/>
        <v>1.4665756097560976</v>
      </c>
      <c r="H292">
        <f t="shared" si="9"/>
        <v>0.44520145631067959</v>
      </c>
    </row>
    <row r="293" spans="1:8" x14ac:dyDescent="0.2">
      <c r="A293">
        <v>29</v>
      </c>
      <c r="B293">
        <v>48.27028</v>
      </c>
      <c r="C293">
        <v>1.83914</v>
      </c>
      <c r="D293">
        <v>0.48270000000000002</v>
      </c>
      <c r="G293">
        <f t="shared" si="8"/>
        <v>1.4716548780487806</v>
      </c>
      <c r="H293">
        <f t="shared" si="9"/>
        <v>0.44639320388349513</v>
      </c>
    </row>
    <row r="294" spans="1:8" x14ac:dyDescent="0.2">
      <c r="A294">
        <v>29.1</v>
      </c>
      <c r="B294">
        <v>48.436779999999999</v>
      </c>
      <c r="C294">
        <v>1.84612</v>
      </c>
      <c r="D294">
        <v>0.48437000000000002</v>
      </c>
      <c r="G294">
        <f t="shared" si="8"/>
        <v>1.4767310975609758</v>
      </c>
      <c r="H294">
        <f t="shared" si="9"/>
        <v>0.44808737864077669</v>
      </c>
    </row>
    <row r="295" spans="1:8" x14ac:dyDescent="0.2">
      <c r="A295">
        <v>29.2</v>
      </c>
      <c r="B295">
        <v>48.603490000000001</v>
      </c>
      <c r="C295">
        <v>1.85158</v>
      </c>
      <c r="D295">
        <v>0.48603000000000002</v>
      </c>
      <c r="G295">
        <f t="shared" si="8"/>
        <v>1.4818137195121952</v>
      </c>
      <c r="H295">
        <f t="shared" si="9"/>
        <v>0.44941262135922327</v>
      </c>
    </row>
    <row r="296" spans="1:8" x14ac:dyDescent="0.2">
      <c r="A296">
        <v>29.3</v>
      </c>
      <c r="B296">
        <v>48.770290000000003</v>
      </c>
      <c r="C296">
        <v>1.8603499999999999</v>
      </c>
      <c r="D296">
        <v>0.48770000000000002</v>
      </c>
      <c r="G296">
        <f t="shared" si="8"/>
        <v>1.4868990853658539</v>
      </c>
      <c r="H296">
        <f t="shared" si="9"/>
        <v>0.45154126213592233</v>
      </c>
    </row>
    <row r="297" spans="1:8" x14ac:dyDescent="0.2">
      <c r="A297">
        <v>29.4</v>
      </c>
      <c r="B297">
        <v>48.937080000000002</v>
      </c>
      <c r="C297">
        <v>1.86724</v>
      </c>
      <c r="D297">
        <v>0.48937000000000003</v>
      </c>
      <c r="G297">
        <f t="shared" si="8"/>
        <v>1.4919841463414636</v>
      </c>
      <c r="H297">
        <f t="shared" si="9"/>
        <v>0.45321359223300972</v>
      </c>
    </row>
    <row r="298" spans="1:8" x14ac:dyDescent="0.2">
      <c r="A298">
        <v>29.5</v>
      </c>
      <c r="B298">
        <v>49.1038</v>
      </c>
      <c r="C298">
        <v>1.87653</v>
      </c>
      <c r="D298">
        <v>0.49103999999999998</v>
      </c>
      <c r="G298">
        <f t="shared" si="8"/>
        <v>1.4970670731707318</v>
      </c>
      <c r="H298">
        <f t="shared" si="9"/>
        <v>0.45546844660194175</v>
      </c>
    </row>
    <row r="299" spans="1:8" x14ac:dyDescent="0.2">
      <c r="A299">
        <v>29.6</v>
      </c>
      <c r="B299">
        <v>49.270420000000001</v>
      </c>
      <c r="C299">
        <v>1.8832599999999999</v>
      </c>
      <c r="D299">
        <v>0.49270000000000003</v>
      </c>
      <c r="G299">
        <f t="shared" si="8"/>
        <v>1.5021469512195125</v>
      </c>
      <c r="H299">
        <f t="shared" si="9"/>
        <v>0.45710194174757279</v>
      </c>
    </row>
    <row r="300" spans="1:8" x14ac:dyDescent="0.2">
      <c r="A300">
        <v>29.7</v>
      </c>
      <c r="B300">
        <v>49.437010000000001</v>
      </c>
      <c r="C300">
        <v>1.8884000000000001</v>
      </c>
      <c r="D300">
        <v>0.49436999999999998</v>
      </c>
      <c r="G300">
        <f t="shared" si="8"/>
        <v>1.5072259146341465</v>
      </c>
      <c r="H300">
        <f t="shared" si="9"/>
        <v>0.4583495145631068</v>
      </c>
    </row>
    <row r="301" spans="1:8" x14ac:dyDescent="0.2">
      <c r="A301">
        <v>29.8</v>
      </c>
      <c r="B301">
        <v>49.603720000000003</v>
      </c>
      <c r="C301">
        <v>1.8937900000000001</v>
      </c>
      <c r="D301">
        <v>0.49603999999999998</v>
      </c>
      <c r="G301">
        <f t="shared" si="8"/>
        <v>1.5123085365853661</v>
      </c>
      <c r="H301">
        <f t="shared" si="9"/>
        <v>0.45965776699029126</v>
      </c>
    </row>
    <row r="302" spans="1:8" x14ac:dyDescent="0.2">
      <c r="A302">
        <v>29.9</v>
      </c>
      <c r="B302">
        <v>49.77026</v>
      </c>
      <c r="C302">
        <v>1.9052500000000001</v>
      </c>
      <c r="D302">
        <v>0.49769999999999998</v>
      </c>
      <c r="G302">
        <f t="shared" si="8"/>
        <v>1.5173859756097563</v>
      </c>
      <c r="H302">
        <f t="shared" si="9"/>
        <v>0.46243932038834951</v>
      </c>
    </row>
    <row r="303" spans="1:8" x14ac:dyDescent="0.2">
      <c r="A303">
        <v>30</v>
      </c>
      <c r="B303">
        <v>49.936799999999998</v>
      </c>
      <c r="C303">
        <v>1.9174899999999999</v>
      </c>
      <c r="D303">
        <v>0.49936999999999998</v>
      </c>
      <c r="G303">
        <f t="shared" si="8"/>
        <v>1.5224634146341465</v>
      </c>
      <c r="H303">
        <f t="shared" si="9"/>
        <v>0.46541019417475726</v>
      </c>
    </row>
    <row r="304" spans="1:8" x14ac:dyDescent="0.2">
      <c r="A304">
        <v>30.1</v>
      </c>
      <c r="B304">
        <v>50.103490000000001</v>
      </c>
      <c r="C304">
        <v>1.9275599999999999</v>
      </c>
      <c r="D304">
        <v>0.50102999999999998</v>
      </c>
      <c r="G304">
        <f t="shared" si="8"/>
        <v>1.5275454268292685</v>
      </c>
      <c r="H304">
        <f t="shared" si="9"/>
        <v>0.4678543689320388</v>
      </c>
    </row>
    <row r="305" spans="1:8" x14ac:dyDescent="0.2">
      <c r="A305">
        <v>30.2</v>
      </c>
      <c r="B305">
        <v>50.270319999999998</v>
      </c>
      <c r="C305">
        <v>1.9337800000000001</v>
      </c>
      <c r="D305">
        <v>0.50270000000000004</v>
      </c>
      <c r="G305">
        <f t="shared" si="8"/>
        <v>1.5326317073170732</v>
      </c>
      <c r="H305">
        <f t="shared" si="9"/>
        <v>0.4693640776699029</v>
      </c>
    </row>
    <row r="306" spans="1:8" x14ac:dyDescent="0.2">
      <c r="A306">
        <v>30.3</v>
      </c>
      <c r="B306">
        <v>50.437080000000002</v>
      </c>
      <c r="C306">
        <v>1.93503</v>
      </c>
      <c r="D306">
        <v>0.50436999999999999</v>
      </c>
      <c r="G306">
        <f t="shared" si="8"/>
        <v>1.5377158536585367</v>
      </c>
      <c r="H306">
        <f t="shared" si="9"/>
        <v>0.46966747572815531</v>
      </c>
    </row>
    <row r="307" spans="1:8" x14ac:dyDescent="0.2">
      <c r="A307">
        <v>30.4</v>
      </c>
      <c r="B307">
        <v>50.603789999999996</v>
      </c>
      <c r="C307">
        <v>1.9412</v>
      </c>
      <c r="D307">
        <v>0.50604000000000005</v>
      </c>
      <c r="G307">
        <f t="shared" si="8"/>
        <v>1.5427984756097561</v>
      </c>
      <c r="H307">
        <f t="shared" si="9"/>
        <v>0.47116504854368929</v>
      </c>
    </row>
    <row r="308" spans="1:8" x14ac:dyDescent="0.2">
      <c r="A308">
        <v>30.5</v>
      </c>
      <c r="B308">
        <v>50.770409999999998</v>
      </c>
      <c r="C308">
        <v>1.94475</v>
      </c>
      <c r="D308">
        <v>0.50770000000000004</v>
      </c>
      <c r="G308">
        <f t="shared" si="8"/>
        <v>1.5478783536585368</v>
      </c>
      <c r="H308">
        <f t="shared" si="9"/>
        <v>0.4720266990291262</v>
      </c>
    </row>
    <row r="309" spans="1:8" x14ac:dyDescent="0.2">
      <c r="A309">
        <v>30.6</v>
      </c>
      <c r="B309">
        <v>50.93703</v>
      </c>
      <c r="C309">
        <v>1.9549799999999999</v>
      </c>
      <c r="D309">
        <v>0.50936999999999999</v>
      </c>
      <c r="G309">
        <f t="shared" si="8"/>
        <v>1.5529582317073172</v>
      </c>
      <c r="H309">
        <f t="shared" si="9"/>
        <v>0.47450970873786408</v>
      </c>
    </row>
    <row r="310" spans="1:8" x14ac:dyDescent="0.2">
      <c r="A310">
        <v>30.7</v>
      </c>
      <c r="B310">
        <v>51.103670000000001</v>
      </c>
      <c r="C310">
        <v>1.96374</v>
      </c>
      <c r="D310">
        <v>0.51104000000000005</v>
      </c>
      <c r="G310">
        <f t="shared" si="8"/>
        <v>1.5580387195121952</v>
      </c>
      <c r="H310">
        <f t="shared" si="9"/>
        <v>0.47663592233009711</v>
      </c>
    </row>
    <row r="311" spans="1:8" x14ac:dyDescent="0.2">
      <c r="A311">
        <v>30.8</v>
      </c>
      <c r="B311">
        <v>51.270189999999999</v>
      </c>
      <c r="C311">
        <v>1.97404</v>
      </c>
      <c r="D311">
        <v>0.51270000000000004</v>
      </c>
      <c r="G311">
        <f t="shared" si="8"/>
        <v>1.563115548780488</v>
      </c>
      <c r="H311">
        <f t="shared" si="9"/>
        <v>0.47913592233009705</v>
      </c>
    </row>
    <row r="312" spans="1:8" x14ac:dyDescent="0.2">
      <c r="A312">
        <v>30.9</v>
      </c>
      <c r="B312">
        <v>51.436779999999999</v>
      </c>
      <c r="C312">
        <v>1.9819</v>
      </c>
      <c r="D312">
        <v>0.51436999999999999</v>
      </c>
      <c r="G312">
        <f t="shared" si="8"/>
        <v>1.568194512195122</v>
      </c>
      <c r="H312">
        <f t="shared" si="9"/>
        <v>0.48104368932038832</v>
      </c>
    </row>
    <row r="313" spans="1:8" x14ac:dyDescent="0.2">
      <c r="A313">
        <v>31</v>
      </c>
      <c r="B313">
        <v>51.603540000000002</v>
      </c>
      <c r="C313">
        <v>1.9917499999999999</v>
      </c>
      <c r="D313">
        <v>0.51604000000000005</v>
      </c>
      <c r="G313">
        <f t="shared" si="8"/>
        <v>1.5732786585365857</v>
      </c>
      <c r="H313">
        <f t="shared" si="9"/>
        <v>0.48343446601941742</v>
      </c>
    </row>
    <row r="314" spans="1:8" x14ac:dyDescent="0.2">
      <c r="A314">
        <v>31.1</v>
      </c>
      <c r="B314">
        <v>51.770339999999997</v>
      </c>
      <c r="C314">
        <v>2.0015299999999998</v>
      </c>
      <c r="D314">
        <v>0.51770000000000005</v>
      </c>
      <c r="G314">
        <f t="shared" si="8"/>
        <v>1.5783640243902439</v>
      </c>
      <c r="H314">
        <f t="shared" si="9"/>
        <v>0.48580825242718439</v>
      </c>
    </row>
    <row r="315" spans="1:8" x14ac:dyDescent="0.2">
      <c r="A315">
        <v>31.2</v>
      </c>
      <c r="B315">
        <v>51.937069999999999</v>
      </c>
      <c r="C315">
        <v>2.0094699999999999</v>
      </c>
      <c r="D315">
        <v>0.51937</v>
      </c>
      <c r="G315">
        <f t="shared" si="8"/>
        <v>1.583447256097561</v>
      </c>
      <c r="H315">
        <f t="shared" si="9"/>
        <v>0.48773543689320387</v>
      </c>
    </row>
    <row r="316" spans="1:8" x14ac:dyDescent="0.2">
      <c r="A316">
        <v>31.3</v>
      </c>
      <c r="B316">
        <v>52.103760000000001</v>
      </c>
      <c r="C316">
        <v>2.0138099999999999</v>
      </c>
      <c r="D316">
        <v>0.52103999999999995</v>
      </c>
      <c r="G316">
        <f t="shared" si="8"/>
        <v>1.588529268292683</v>
      </c>
      <c r="H316">
        <f t="shared" si="9"/>
        <v>0.48878883495145625</v>
      </c>
    </row>
    <row r="317" spans="1:8" x14ac:dyDescent="0.2">
      <c r="A317">
        <v>31.4</v>
      </c>
      <c r="B317">
        <v>52.270429999999998</v>
      </c>
      <c r="C317">
        <v>2.0254400000000001</v>
      </c>
      <c r="D317">
        <v>0.52270000000000005</v>
      </c>
      <c r="G317">
        <f t="shared" si="8"/>
        <v>1.5936106707317075</v>
      </c>
      <c r="H317">
        <f t="shared" si="9"/>
        <v>0.49161165048543692</v>
      </c>
    </row>
    <row r="318" spans="1:8" x14ac:dyDescent="0.2">
      <c r="A318">
        <v>31.5</v>
      </c>
      <c r="B318">
        <v>52.437080000000002</v>
      </c>
      <c r="C318">
        <v>2.0302099999999998</v>
      </c>
      <c r="D318">
        <v>0.52437</v>
      </c>
      <c r="G318">
        <f t="shared" si="8"/>
        <v>1.5986914634146343</v>
      </c>
      <c r="H318">
        <f t="shared" si="9"/>
        <v>0.49276941747572811</v>
      </c>
    </row>
    <row r="319" spans="1:8" x14ac:dyDescent="0.2">
      <c r="A319">
        <v>31.6</v>
      </c>
      <c r="B319">
        <v>52.603700000000003</v>
      </c>
      <c r="C319">
        <v>2.0381499999999999</v>
      </c>
      <c r="D319">
        <v>0.52603999999999995</v>
      </c>
      <c r="G319">
        <f t="shared" si="8"/>
        <v>1.6037713414634149</v>
      </c>
      <c r="H319">
        <f t="shared" si="9"/>
        <v>0.49469660194174753</v>
      </c>
    </row>
    <row r="320" spans="1:8" x14ac:dyDescent="0.2">
      <c r="A320">
        <v>31.7</v>
      </c>
      <c r="B320">
        <v>52.770200000000003</v>
      </c>
      <c r="C320">
        <v>2.0504600000000002</v>
      </c>
      <c r="D320">
        <v>0.52769999999999995</v>
      </c>
      <c r="G320">
        <f t="shared" si="8"/>
        <v>1.6088475609756099</v>
      </c>
      <c r="H320">
        <f t="shared" si="9"/>
        <v>0.49768446601941752</v>
      </c>
    </row>
    <row r="321" spans="1:8" x14ac:dyDescent="0.2">
      <c r="A321">
        <v>31.8</v>
      </c>
      <c r="B321">
        <v>52.936819999999997</v>
      </c>
      <c r="C321">
        <v>2.0623399999999998</v>
      </c>
      <c r="D321">
        <v>0.52937000000000001</v>
      </c>
      <c r="G321">
        <f t="shared" si="8"/>
        <v>1.6139274390243903</v>
      </c>
      <c r="H321">
        <f t="shared" si="9"/>
        <v>0.50056796116504854</v>
      </c>
    </row>
    <row r="322" spans="1:8" x14ac:dyDescent="0.2">
      <c r="A322">
        <v>31.9</v>
      </c>
      <c r="B322">
        <v>53.103549999999998</v>
      </c>
      <c r="C322">
        <v>2.0584699999999998</v>
      </c>
      <c r="D322">
        <v>0.53103999999999996</v>
      </c>
      <c r="G322">
        <f t="shared" si="8"/>
        <v>1.6190106707317073</v>
      </c>
      <c r="H322">
        <f t="shared" si="9"/>
        <v>0.49962864077669894</v>
      </c>
    </row>
    <row r="323" spans="1:8" x14ac:dyDescent="0.2">
      <c r="A323">
        <v>32</v>
      </c>
      <c r="B323">
        <v>53.270229999999998</v>
      </c>
      <c r="C323">
        <v>2.0673400000000002</v>
      </c>
      <c r="D323">
        <v>0.53269999999999995</v>
      </c>
      <c r="G323">
        <f t="shared" si="8"/>
        <v>1.6240923780487806</v>
      </c>
      <c r="H323">
        <f t="shared" si="9"/>
        <v>0.5017815533980583</v>
      </c>
    </row>
    <row r="324" spans="1:8" x14ac:dyDescent="0.2">
      <c r="A324">
        <v>32.1</v>
      </c>
      <c r="B324">
        <v>53.437150000000003</v>
      </c>
      <c r="C324">
        <v>2.0714600000000001</v>
      </c>
      <c r="D324">
        <v>0.53437000000000001</v>
      </c>
      <c r="G324">
        <f t="shared" ref="G324:G387" si="10">B:B/32.8</f>
        <v>1.6291814024390245</v>
      </c>
      <c r="H324">
        <f t="shared" ref="H324:H387" si="11">C:C/(4*1.03)</f>
        <v>0.5027815533980583</v>
      </c>
    </row>
    <row r="325" spans="1:8" x14ac:dyDescent="0.2">
      <c r="A325">
        <v>32.200000000000003</v>
      </c>
      <c r="B325">
        <v>53.603819999999999</v>
      </c>
      <c r="C325">
        <v>2.08114</v>
      </c>
      <c r="D325">
        <v>0.53603999999999996</v>
      </c>
      <c r="G325">
        <f t="shared" si="10"/>
        <v>1.634262804878049</v>
      </c>
      <c r="H325">
        <f t="shared" si="11"/>
        <v>0.50513106796116503</v>
      </c>
    </row>
    <row r="326" spans="1:8" x14ac:dyDescent="0.2">
      <c r="A326">
        <v>32.299999999999997</v>
      </c>
      <c r="B326">
        <v>53.770420000000001</v>
      </c>
      <c r="C326">
        <v>2.0933299999999999</v>
      </c>
      <c r="D326">
        <v>0.53769999999999996</v>
      </c>
      <c r="G326">
        <f t="shared" si="10"/>
        <v>1.639342073170732</v>
      </c>
      <c r="H326">
        <f t="shared" si="11"/>
        <v>0.50808980582524266</v>
      </c>
    </row>
    <row r="327" spans="1:8" x14ac:dyDescent="0.2">
      <c r="A327">
        <v>32.4</v>
      </c>
      <c r="B327">
        <v>53.937069999999999</v>
      </c>
      <c r="C327">
        <v>2.1015899999999998</v>
      </c>
      <c r="D327">
        <v>0.53937000000000002</v>
      </c>
      <c r="G327">
        <f t="shared" si="10"/>
        <v>1.6444228658536586</v>
      </c>
      <c r="H327">
        <f t="shared" si="11"/>
        <v>0.51009466019417471</v>
      </c>
    </row>
    <row r="328" spans="1:8" x14ac:dyDescent="0.2">
      <c r="A328">
        <v>32.5</v>
      </c>
      <c r="B328">
        <v>54.103659999999998</v>
      </c>
      <c r="C328">
        <v>2.1091500000000001</v>
      </c>
      <c r="D328">
        <v>0.54103999999999997</v>
      </c>
      <c r="G328">
        <f t="shared" si="10"/>
        <v>1.6495018292682928</v>
      </c>
      <c r="H328">
        <f t="shared" si="11"/>
        <v>0.51192961165048545</v>
      </c>
    </row>
    <row r="329" spans="1:8" x14ac:dyDescent="0.2">
      <c r="A329">
        <v>32.6</v>
      </c>
      <c r="B329">
        <v>54.270249999999997</v>
      </c>
      <c r="C329">
        <v>2.1172900000000001</v>
      </c>
      <c r="D329">
        <v>0.54269999999999996</v>
      </c>
      <c r="G329">
        <f t="shared" si="10"/>
        <v>1.6545807926829268</v>
      </c>
      <c r="H329">
        <f t="shared" si="11"/>
        <v>0.51390533980582531</v>
      </c>
    </row>
    <row r="330" spans="1:8" x14ac:dyDescent="0.2">
      <c r="A330">
        <v>32.700000000000003</v>
      </c>
      <c r="B330">
        <v>54.436839999999997</v>
      </c>
      <c r="C330">
        <v>2.1178699999999999</v>
      </c>
      <c r="D330">
        <v>0.54437000000000002</v>
      </c>
      <c r="G330">
        <f t="shared" si="10"/>
        <v>1.659659756097561</v>
      </c>
      <c r="H330">
        <f t="shared" si="11"/>
        <v>0.51404611650485432</v>
      </c>
    </row>
    <row r="331" spans="1:8" x14ac:dyDescent="0.2">
      <c r="A331">
        <v>32.799999999999997</v>
      </c>
      <c r="B331">
        <v>54.603569999999998</v>
      </c>
      <c r="C331">
        <v>2.12941</v>
      </c>
      <c r="D331">
        <v>0.54603999999999997</v>
      </c>
      <c r="G331">
        <f t="shared" si="10"/>
        <v>1.6647429878048781</v>
      </c>
      <c r="H331">
        <f t="shared" si="11"/>
        <v>0.51684708737864082</v>
      </c>
    </row>
    <row r="332" spans="1:8" x14ac:dyDescent="0.2">
      <c r="A332">
        <v>32.9</v>
      </c>
      <c r="B332">
        <v>54.770319999999998</v>
      </c>
      <c r="C332">
        <v>2.1360800000000002</v>
      </c>
      <c r="D332">
        <v>0.54769999999999996</v>
      </c>
      <c r="G332">
        <f t="shared" si="10"/>
        <v>1.6698268292682927</v>
      </c>
      <c r="H332">
        <f t="shared" si="11"/>
        <v>0.51846601941747572</v>
      </c>
    </row>
    <row r="333" spans="1:8" x14ac:dyDescent="0.2">
      <c r="A333">
        <v>33</v>
      </c>
      <c r="B333">
        <v>54.937100000000001</v>
      </c>
      <c r="C333">
        <v>2.13998</v>
      </c>
      <c r="D333">
        <v>0.54937000000000002</v>
      </c>
      <c r="G333">
        <f t="shared" si="10"/>
        <v>1.6749115853658538</v>
      </c>
      <c r="H333">
        <f t="shared" si="11"/>
        <v>0.51941262135922328</v>
      </c>
    </row>
    <row r="334" spans="1:8" x14ac:dyDescent="0.2">
      <c r="A334">
        <v>33.1</v>
      </c>
      <c r="B334">
        <v>55.103740000000002</v>
      </c>
      <c r="C334">
        <v>2.14893</v>
      </c>
      <c r="D334">
        <v>0.55103999999999997</v>
      </c>
      <c r="G334">
        <f t="shared" si="10"/>
        <v>1.6799920731707318</v>
      </c>
      <c r="H334">
        <f t="shared" si="11"/>
        <v>0.52158495145631067</v>
      </c>
    </row>
    <row r="335" spans="1:8" x14ac:dyDescent="0.2">
      <c r="A335">
        <v>33.200000000000003</v>
      </c>
      <c r="B335">
        <v>55.270429999999998</v>
      </c>
      <c r="C335">
        <v>2.1587000000000001</v>
      </c>
      <c r="D335">
        <v>0.55269999999999997</v>
      </c>
      <c r="G335">
        <f t="shared" si="10"/>
        <v>1.6850740853658537</v>
      </c>
      <c r="H335">
        <f t="shared" si="11"/>
        <v>0.52395631067961168</v>
      </c>
    </row>
    <row r="336" spans="1:8" x14ac:dyDescent="0.2">
      <c r="A336">
        <v>33.299999999999997</v>
      </c>
      <c r="B336">
        <v>55.437069999999999</v>
      </c>
      <c r="C336">
        <v>2.16371</v>
      </c>
      <c r="D336">
        <v>0.55437000000000003</v>
      </c>
      <c r="G336">
        <f t="shared" si="10"/>
        <v>1.6901545731707317</v>
      </c>
      <c r="H336">
        <f t="shared" si="11"/>
        <v>0.52517233009708741</v>
      </c>
    </row>
    <row r="337" spans="1:8" x14ac:dyDescent="0.2">
      <c r="A337">
        <v>33.4</v>
      </c>
      <c r="B337">
        <v>55.603679999999997</v>
      </c>
      <c r="C337">
        <v>2.17665</v>
      </c>
      <c r="D337">
        <v>0.55603999999999998</v>
      </c>
      <c r="G337">
        <f t="shared" si="10"/>
        <v>1.6952341463414635</v>
      </c>
      <c r="H337">
        <f t="shared" si="11"/>
        <v>0.52831310679611654</v>
      </c>
    </row>
    <row r="338" spans="1:8" x14ac:dyDescent="0.2">
      <c r="A338">
        <v>33.5</v>
      </c>
      <c r="B338">
        <v>55.770200000000003</v>
      </c>
      <c r="C338">
        <v>2.18526</v>
      </c>
      <c r="D338">
        <v>0.55769999999999997</v>
      </c>
      <c r="G338">
        <f t="shared" si="10"/>
        <v>1.7003109756097563</v>
      </c>
      <c r="H338">
        <f t="shared" si="11"/>
        <v>0.53040291262135919</v>
      </c>
    </row>
    <row r="339" spans="1:8" x14ac:dyDescent="0.2">
      <c r="A339">
        <v>33.6</v>
      </c>
      <c r="B339">
        <v>55.936819999999997</v>
      </c>
      <c r="C339">
        <v>2.19489</v>
      </c>
      <c r="D339">
        <v>0.55937000000000003</v>
      </c>
      <c r="G339">
        <f t="shared" si="10"/>
        <v>1.7053908536585367</v>
      </c>
      <c r="H339">
        <f t="shared" si="11"/>
        <v>0.53274029126213596</v>
      </c>
    </row>
    <row r="340" spans="1:8" x14ac:dyDescent="0.2">
      <c r="A340">
        <v>33.700000000000003</v>
      </c>
      <c r="B340">
        <v>56.103540000000002</v>
      </c>
      <c r="C340">
        <v>2.19964</v>
      </c>
      <c r="D340">
        <v>0.56103999999999998</v>
      </c>
      <c r="G340">
        <f t="shared" si="10"/>
        <v>1.7104737804878052</v>
      </c>
      <c r="H340">
        <f t="shared" si="11"/>
        <v>0.53389320388349515</v>
      </c>
    </row>
    <row r="341" spans="1:8" x14ac:dyDescent="0.2">
      <c r="A341">
        <v>33.799999999999997</v>
      </c>
      <c r="B341">
        <v>56.270290000000003</v>
      </c>
      <c r="C341">
        <v>2.20621</v>
      </c>
      <c r="D341">
        <v>0.56269999999999998</v>
      </c>
      <c r="G341">
        <f t="shared" si="10"/>
        <v>1.7155576219512196</v>
      </c>
      <c r="H341">
        <f t="shared" si="11"/>
        <v>0.53548786407766991</v>
      </c>
    </row>
    <row r="342" spans="1:8" x14ac:dyDescent="0.2">
      <c r="A342">
        <v>33.9</v>
      </c>
      <c r="B342">
        <v>56.437060000000002</v>
      </c>
      <c r="C342">
        <v>2.2109700000000001</v>
      </c>
      <c r="D342">
        <v>0.56437000000000004</v>
      </c>
      <c r="G342">
        <f t="shared" si="10"/>
        <v>1.7206420731707319</v>
      </c>
      <c r="H342">
        <f t="shared" si="11"/>
        <v>0.53664320388349518</v>
      </c>
    </row>
    <row r="343" spans="1:8" x14ac:dyDescent="0.2">
      <c r="A343">
        <v>34</v>
      </c>
      <c r="B343">
        <v>56.603729999999999</v>
      </c>
      <c r="C343">
        <v>2.2207599999999998</v>
      </c>
      <c r="D343">
        <v>0.56603999999999999</v>
      </c>
      <c r="G343">
        <f t="shared" si="10"/>
        <v>1.7257234756097561</v>
      </c>
      <c r="H343">
        <f t="shared" si="11"/>
        <v>0.53901941747572812</v>
      </c>
    </row>
    <row r="344" spans="1:8" x14ac:dyDescent="0.2">
      <c r="A344">
        <v>34.1</v>
      </c>
      <c r="B344">
        <v>56.770470000000003</v>
      </c>
      <c r="C344">
        <v>2.2247300000000001</v>
      </c>
      <c r="D344">
        <v>0.56769999999999998</v>
      </c>
      <c r="G344">
        <f t="shared" si="10"/>
        <v>1.7308070121951222</v>
      </c>
      <c r="H344">
        <f t="shared" si="11"/>
        <v>0.53998300970873792</v>
      </c>
    </row>
    <row r="345" spans="1:8" x14ac:dyDescent="0.2">
      <c r="A345">
        <v>34.200000000000003</v>
      </c>
      <c r="B345">
        <v>56.936999999999998</v>
      </c>
      <c r="C345">
        <v>2.2328100000000002</v>
      </c>
      <c r="D345">
        <v>0.56937000000000004</v>
      </c>
      <c r="G345">
        <f t="shared" si="10"/>
        <v>1.7358841463414636</v>
      </c>
      <c r="H345">
        <f t="shared" si="11"/>
        <v>0.54194417475728163</v>
      </c>
    </row>
    <row r="346" spans="1:8" x14ac:dyDescent="0.2">
      <c r="A346">
        <v>34.299999999999997</v>
      </c>
      <c r="B346">
        <v>57.103630000000003</v>
      </c>
      <c r="C346">
        <v>2.2461600000000002</v>
      </c>
      <c r="D346">
        <v>0.57103999999999999</v>
      </c>
      <c r="G346">
        <f t="shared" si="10"/>
        <v>1.7409643292682928</v>
      </c>
      <c r="H346">
        <f t="shared" si="11"/>
        <v>0.5451844660194175</v>
      </c>
    </row>
    <row r="347" spans="1:8" x14ac:dyDescent="0.2">
      <c r="A347">
        <v>34.4</v>
      </c>
      <c r="B347">
        <v>57.270209999999999</v>
      </c>
      <c r="C347">
        <v>2.2519200000000001</v>
      </c>
      <c r="D347">
        <v>0.57269999999999999</v>
      </c>
      <c r="G347">
        <f t="shared" si="10"/>
        <v>1.7460429878048782</v>
      </c>
      <c r="H347">
        <f t="shared" si="11"/>
        <v>0.54658252427184473</v>
      </c>
    </row>
    <row r="348" spans="1:8" x14ac:dyDescent="0.2">
      <c r="A348">
        <v>34.5</v>
      </c>
      <c r="B348">
        <v>57.436819999999997</v>
      </c>
      <c r="C348">
        <v>2.26105</v>
      </c>
      <c r="D348">
        <v>0.57437000000000005</v>
      </c>
      <c r="G348">
        <f t="shared" si="10"/>
        <v>1.7511225609756098</v>
      </c>
      <c r="H348">
        <f t="shared" si="11"/>
        <v>0.54879854368932035</v>
      </c>
    </row>
    <row r="349" spans="1:8" x14ac:dyDescent="0.2">
      <c r="A349">
        <v>34.6</v>
      </c>
      <c r="B349">
        <v>57.603490000000001</v>
      </c>
      <c r="C349">
        <v>2.2664499999999999</v>
      </c>
      <c r="D349">
        <v>0.57603000000000004</v>
      </c>
      <c r="G349">
        <f t="shared" si="10"/>
        <v>1.7562039634146343</v>
      </c>
      <c r="H349">
        <f t="shared" si="11"/>
        <v>0.55010922330097078</v>
      </c>
    </row>
    <row r="350" spans="1:8" x14ac:dyDescent="0.2">
      <c r="A350">
        <v>34.700000000000003</v>
      </c>
      <c r="B350">
        <v>57.770350000000001</v>
      </c>
      <c r="C350">
        <v>2.2724099999999998</v>
      </c>
      <c r="D350">
        <v>0.57769999999999999</v>
      </c>
      <c r="G350">
        <f t="shared" si="10"/>
        <v>1.7612911585365856</v>
      </c>
      <c r="H350">
        <f t="shared" si="11"/>
        <v>0.5515558252427184</v>
      </c>
    </row>
    <row r="351" spans="1:8" x14ac:dyDescent="0.2">
      <c r="A351">
        <v>34.799999999999997</v>
      </c>
      <c r="B351">
        <v>57.937100000000001</v>
      </c>
      <c r="C351">
        <v>2.2772800000000002</v>
      </c>
      <c r="D351">
        <v>0.57937000000000005</v>
      </c>
      <c r="G351">
        <f t="shared" si="10"/>
        <v>1.7663750000000003</v>
      </c>
      <c r="H351">
        <f t="shared" si="11"/>
        <v>0.55273786407766989</v>
      </c>
    </row>
    <row r="352" spans="1:8" x14ac:dyDescent="0.2">
      <c r="A352">
        <v>34.9</v>
      </c>
      <c r="B352">
        <v>58.103720000000003</v>
      </c>
      <c r="C352">
        <v>2.28165</v>
      </c>
      <c r="D352">
        <v>0.58104</v>
      </c>
      <c r="G352">
        <f t="shared" si="10"/>
        <v>1.7714548780487807</v>
      </c>
      <c r="H352">
        <f t="shared" si="11"/>
        <v>0.55379854368932036</v>
      </c>
    </row>
    <row r="353" spans="1:8" x14ac:dyDescent="0.2">
      <c r="A353">
        <v>35</v>
      </c>
      <c r="B353">
        <v>58.270400000000002</v>
      </c>
      <c r="C353">
        <v>2.2934700000000001</v>
      </c>
      <c r="D353">
        <v>0.5827</v>
      </c>
      <c r="G353">
        <f t="shared" si="10"/>
        <v>1.7765365853658539</v>
      </c>
      <c r="H353">
        <f t="shared" si="11"/>
        <v>0.55666747572815534</v>
      </c>
    </row>
    <row r="354" spans="1:8" x14ac:dyDescent="0.2">
      <c r="A354">
        <v>35.1</v>
      </c>
      <c r="B354">
        <v>58.437069999999999</v>
      </c>
      <c r="C354">
        <v>2.3007300000000002</v>
      </c>
      <c r="D354">
        <v>0.58436999999999995</v>
      </c>
      <c r="G354">
        <f t="shared" si="10"/>
        <v>1.7816179878048781</v>
      </c>
      <c r="H354">
        <f t="shared" si="11"/>
        <v>0.55842961165048544</v>
      </c>
    </row>
    <row r="355" spans="1:8" x14ac:dyDescent="0.2">
      <c r="A355">
        <v>35.200000000000003</v>
      </c>
      <c r="B355">
        <v>58.603619999999999</v>
      </c>
      <c r="C355">
        <v>2.30938</v>
      </c>
      <c r="D355">
        <v>0.58604000000000001</v>
      </c>
      <c r="G355">
        <f t="shared" si="10"/>
        <v>1.7866957317073171</v>
      </c>
      <c r="H355">
        <f t="shared" si="11"/>
        <v>0.56052912621359219</v>
      </c>
    </row>
    <row r="356" spans="1:8" x14ac:dyDescent="0.2">
      <c r="A356">
        <v>35.299999999999997</v>
      </c>
      <c r="B356">
        <v>58.770220000000002</v>
      </c>
      <c r="C356">
        <v>2.3232599999999999</v>
      </c>
      <c r="D356">
        <v>0.5877</v>
      </c>
      <c r="G356">
        <f t="shared" si="10"/>
        <v>1.7917750000000001</v>
      </c>
      <c r="H356">
        <f t="shared" si="11"/>
        <v>0.56389805825242711</v>
      </c>
    </row>
    <row r="357" spans="1:8" x14ac:dyDescent="0.2">
      <c r="A357">
        <v>35.4</v>
      </c>
      <c r="B357">
        <v>58.936799999999998</v>
      </c>
      <c r="C357">
        <v>2.33216</v>
      </c>
      <c r="D357">
        <v>0.58936999999999995</v>
      </c>
      <c r="G357">
        <f t="shared" si="10"/>
        <v>1.7968536585365855</v>
      </c>
      <c r="H357">
        <f t="shared" si="11"/>
        <v>0.56605825242718444</v>
      </c>
    </row>
    <row r="358" spans="1:8" x14ac:dyDescent="0.2">
      <c r="A358">
        <v>35.5</v>
      </c>
      <c r="B358">
        <v>59.103479999999998</v>
      </c>
      <c r="C358">
        <v>2.3331200000000001</v>
      </c>
      <c r="D358">
        <v>0.59103000000000006</v>
      </c>
      <c r="G358">
        <f t="shared" si="10"/>
        <v>1.8019353658536585</v>
      </c>
      <c r="H358">
        <f t="shared" si="11"/>
        <v>0.56629126213592229</v>
      </c>
    </row>
    <row r="359" spans="1:8" x14ac:dyDescent="0.2">
      <c r="A359">
        <v>35.6</v>
      </c>
      <c r="B359">
        <v>59.270299999999999</v>
      </c>
      <c r="C359">
        <v>2.33494</v>
      </c>
      <c r="D359">
        <v>0.5927</v>
      </c>
      <c r="G359">
        <f t="shared" si="10"/>
        <v>1.8070213414634149</v>
      </c>
      <c r="H359">
        <f t="shared" si="11"/>
        <v>0.56673300970873786</v>
      </c>
    </row>
    <row r="360" spans="1:8" x14ac:dyDescent="0.2">
      <c r="A360">
        <v>35.700000000000003</v>
      </c>
      <c r="B360">
        <v>59.437130000000003</v>
      </c>
      <c r="C360">
        <v>2.3433299999999999</v>
      </c>
      <c r="D360">
        <v>0.59436999999999995</v>
      </c>
      <c r="G360">
        <f t="shared" si="10"/>
        <v>1.8121076219512198</v>
      </c>
      <c r="H360">
        <f t="shared" si="11"/>
        <v>0.56876941747572807</v>
      </c>
    </row>
    <row r="361" spans="1:8" x14ac:dyDescent="0.2">
      <c r="A361">
        <v>35.799999999999997</v>
      </c>
      <c r="B361">
        <v>59.603760000000001</v>
      </c>
      <c r="C361">
        <v>2.3523700000000001</v>
      </c>
      <c r="D361">
        <v>0.59604000000000001</v>
      </c>
      <c r="G361">
        <f t="shared" si="10"/>
        <v>1.817187804878049</v>
      </c>
      <c r="H361">
        <f t="shared" si="11"/>
        <v>0.57096359223300974</v>
      </c>
    </row>
    <row r="362" spans="1:8" x14ac:dyDescent="0.2">
      <c r="A362">
        <v>35.9</v>
      </c>
      <c r="B362">
        <v>59.770409999999998</v>
      </c>
      <c r="C362">
        <v>2.36036</v>
      </c>
      <c r="D362">
        <v>0.59770000000000001</v>
      </c>
      <c r="G362">
        <f t="shared" si="10"/>
        <v>1.8222685975609758</v>
      </c>
      <c r="H362">
        <f t="shared" si="11"/>
        <v>0.57290291262135917</v>
      </c>
    </row>
    <row r="363" spans="1:8" x14ac:dyDescent="0.2">
      <c r="A363">
        <v>36</v>
      </c>
      <c r="B363">
        <v>59.937069999999999</v>
      </c>
      <c r="C363">
        <v>2.3658700000000001</v>
      </c>
      <c r="D363">
        <v>0.59936999999999996</v>
      </c>
      <c r="G363">
        <f t="shared" si="10"/>
        <v>1.8273496951219512</v>
      </c>
      <c r="H363">
        <f t="shared" si="11"/>
        <v>0.57424029126213594</v>
      </c>
    </row>
    <row r="364" spans="1:8" x14ac:dyDescent="0.2">
      <c r="A364">
        <v>36.1</v>
      </c>
      <c r="B364">
        <v>60.103470000000002</v>
      </c>
      <c r="C364">
        <v>2.3778100000000002</v>
      </c>
      <c r="D364">
        <v>0.60102999999999995</v>
      </c>
      <c r="G364">
        <f t="shared" si="10"/>
        <v>1.8324228658536588</v>
      </c>
      <c r="H364">
        <f t="shared" si="11"/>
        <v>0.57713834951456311</v>
      </c>
    </row>
    <row r="365" spans="1:8" x14ac:dyDescent="0.2">
      <c r="A365">
        <v>36.200000000000003</v>
      </c>
      <c r="B365">
        <v>60.270240000000001</v>
      </c>
      <c r="C365">
        <v>2.38889</v>
      </c>
      <c r="D365">
        <v>0.60270000000000001</v>
      </c>
      <c r="G365">
        <f t="shared" si="10"/>
        <v>1.8375073170731708</v>
      </c>
      <c r="H365">
        <f t="shared" si="11"/>
        <v>0.57982766990291257</v>
      </c>
    </row>
    <row r="366" spans="1:8" x14ac:dyDescent="0.2">
      <c r="A366">
        <v>36.299999999999997</v>
      </c>
      <c r="B366">
        <v>60.436790000000002</v>
      </c>
      <c r="C366">
        <v>2.39628</v>
      </c>
      <c r="D366">
        <v>0.60436999999999996</v>
      </c>
      <c r="G366">
        <f t="shared" si="10"/>
        <v>1.84258506097561</v>
      </c>
      <c r="H366">
        <f t="shared" si="11"/>
        <v>0.58162135922330094</v>
      </c>
    </row>
    <row r="367" spans="1:8" x14ac:dyDescent="0.2">
      <c r="A367">
        <v>36.4</v>
      </c>
      <c r="B367">
        <v>60.603520000000003</v>
      </c>
      <c r="C367">
        <v>2.4043299999999999</v>
      </c>
      <c r="D367">
        <v>0.60604000000000002</v>
      </c>
      <c r="G367">
        <f t="shared" si="10"/>
        <v>1.8476682926829271</v>
      </c>
      <c r="H367">
        <f t="shared" si="11"/>
        <v>0.58357524271844652</v>
      </c>
    </row>
    <row r="368" spans="1:8" x14ac:dyDescent="0.2">
      <c r="A368">
        <v>36.5</v>
      </c>
      <c r="B368">
        <v>60.77037</v>
      </c>
      <c r="C368">
        <v>2.40726</v>
      </c>
      <c r="D368">
        <v>0.60770000000000002</v>
      </c>
      <c r="G368">
        <f t="shared" si="10"/>
        <v>1.8527551829268294</v>
      </c>
      <c r="H368">
        <f t="shared" si="11"/>
        <v>0.58428640776699026</v>
      </c>
    </row>
    <row r="369" spans="1:8" x14ac:dyDescent="0.2">
      <c r="A369">
        <v>36.6</v>
      </c>
      <c r="B369">
        <v>60.937019999999997</v>
      </c>
      <c r="C369">
        <v>2.4107699999999999</v>
      </c>
      <c r="D369">
        <v>0.60936999999999997</v>
      </c>
      <c r="G369">
        <f t="shared" si="10"/>
        <v>1.8578359756097562</v>
      </c>
      <c r="H369">
        <f t="shared" si="11"/>
        <v>0.58513834951456301</v>
      </c>
    </row>
    <row r="370" spans="1:8" x14ac:dyDescent="0.2">
      <c r="A370">
        <v>36.700000000000003</v>
      </c>
      <c r="B370">
        <v>61.103819999999999</v>
      </c>
      <c r="C370">
        <v>2.4194499999999999</v>
      </c>
      <c r="D370">
        <v>0.61104000000000003</v>
      </c>
      <c r="G370">
        <f t="shared" si="10"/>
        <v>1.8629213414634147</v>
      </c>
      <c r="H370">
        <f t="shared" si="11"/>
        <v>0.58724514563106789</v>
      </c>
    </row>
    <row r="371" spans="1:8" x14ac:dyDescent="0.2">
      <c r="A371">
        <v>36.799999999999997</v>
      </c>
      <c r="B371">
        <v>61.270470000000003</v>
      </c>
      <c r="C371">
        <v>2.4300600000000001</v>
      </c>
      <c r="D371">
        <v>0.61270000000000002</v>
      </c>
      <c r="G371">
        <f t="shared" si="10"/>
        <v>1.8680021341463418</v>
      </c>
      <c r="H371">
        <f t="shared" si="11"/>
        <v>0.58982038834951456</v>
      </c>
    </row>
    <row r="372" spans="1:8" x14ac:dyDescent="0.2">
      <c r="A372">
        <v>36.9</v>
      </c>
      <c r="B372">
        <v>61.437040000000003</v>
      </c>
      <c r="C372">
        <v>2.43492</v>
      </c>
      <c r="D372">
        <v>0.61436999999999997</v>
      </c>
      <c r="G372">
        <f t="shared" si="10"/>
        <v>1.8730804878048783</v>
      </c>
      <c r="H372">
        <f t="shared" si="11"/>
        <v>0.59099999999999997</v>
      </c>
    </row>
    <row r="373" spans="1:8" x14ac:dyDescent="0.2">
      <c r="A373">
        <v>37</v>
      </c>
      <c r="B373">
        <v>61.603619999999999</v>
      </c>
      <c r="C373">
        <v>2.4485399999999999</v>
      </c>
      <c r="D373">
        <v>0.61604000000000003</v>
      </c>
      <c r="G373">
        <f t="shared" si="10"/>
        <v>1.8781591463414635</v>
      </c>
      <c r="H373">
        <f t="shared" si="11"/>
        <v>0.59430582524271847</v>
      </c>
    </row>
    <row r="374" spans="1:8" x14ac:dyDescent="0.2">
      <c r="A374">
        <v>37.1</v>
      </c>
      <c r="B374">
        <v>61.770240000000001</v>
      </c>
      <c r="C374">
        <v>2.4570500000000002</v>
      </c>
      <c r="D374">
        <v>0.61770000000000003</v>
      </c>
      <c r="G374">
        <f t="shared" si="10"/>
        <v>1.8832390243902442</v>
      </c>
      <c r="H374">
        <f t="shared" si="11"/>
        <v>0.59637135922330098</v>
      </c>
    </row>
    <row r="375" spans="1:8" x14ac:dyDescent="0.2">
      <c r="A375">
        <v>37.200000000000003</v>
      </c>
      <c r="B375">
        <v>61.936839999999997</v>
      </c>
      <c r="C375">
        <v>2.45716</v>
      </c>
      <c r="D375">
        <v>0.61936999999999998</v>
      </c>
      <c r="G375">
        <f t="shared" si="10"/>
        <v>1.8883182926829269</v>
      </c>
      <c r="H375">
        <f t="shared" si="11"/>
        <v>0.5963980582524272</v>
      </c>
    </row>
    <row r="376" spans="1:8" x14ac:dyDescent="0.2">
      <c r="A376">
        <v>37.299999999999997</v>
      </c>
      <c r="B376">
        <v>62.103560000000002</v>
      </c>
      <c r="C376">
        <v>2.4632399999999999</v>
      </c>
      <c r="D376">
        <v>0.62104000000000004</v>
      </c>
      <c r="G376">
        <f t="shared" si="10"/>
        <v>1.8934012195121954</v>
      </c>
      <c r="H376">
        <f t="shared" si="11"/>
        <v>0.59787378640776689</v>
      </c>
    </row>
    <row r="377" spans="1:8" x14ac:dyDescent="0.2">
      <c r="A377">
        <v>37.4</v>
      </c>
      <c r="B377">
        <v>62.270330000000001</v>
      </c>
      <c r="C377">
        <v>2.47376</v>
      </c>
      <c r="D377">
        <v>0.62270000000000003</v>
      </c>
      <c r="G377">
        <f t="shared" si="10"/>
        <v>1.8984856707317075</v>
      </c>
      <c r="H377">
        <f t="shared" si="11"/>
        <v>0.60042718446601939</v>
      </c>
    </row>
    <row r="378" spans="1:8" x14ac:dyDescent="0.2">
      <c r="A378">
        <v>37.5</v>
      </c>
      <c r="B378">
        <v>62.437069999999999</v>
      </c>
      <c r="C378">
        <v>2.4792399999999999</v>
      </c>
      <c r="D378">
        <v>0.62436999999999998</v>
      </c>
      <c r="G378">
        <f t="shared" si="10"/>
        <v>1.9035692073170734</v>
      </c>
      <c r="H378">
        <f t="shared" si="11"/>
        <v>0.60175728155339803</v>
      </c>
    </row>
    <row r="379" spans="1:8" x14ac:dyDescent="0.2">
      <c r="A379">
        <v>37.6</v>
      </c>
      <c r="B379">
        <v>62.60378</v>
      </c>
      <c r="C379">
        <v>2.4887299999999999</v>
      </c>
      <c r="D379">
        <v>0.62604000000000004</v>
      </c>
      <c r="G379">
        <f t="shared" si="10"/>
        <v>1.9086518292682928</v>
      </c>
      <c r="H379">
        <f t="shared" si="11"/>
        <v>0.60406067961165044</v>
      </c>
    </row>
    <row r="380" spans="1:8" x14ac:dyDescent="0.2">
      <c r="A380">
        <v>37.700000000000003</v>
      </c>
      <c r="B380">
        <v>62.770389999999999</v>
      </c>
      <c r="C380">
        <v>2.4978899999999999</v>
      </c>
      <c r="D380">
        <v>0.62770000000000004</v>
      </c>
      <c r="G380">
        <f t="shared" si="10"/>
        <v>1.9137314024390246</v>
      </c>
      <c r="H380">
        <f t="shared" si="11"/>
        <v>0.6062839805825242</v>
      </c>
    </row>
    <row r="381" spans="1:8" x14ac:dyDescent="0.2">
      <c r="A381">
        <v>37.799999999999997</v>
      </c>
      <c r="B381">
        <v>62.937100000000001</v>
      </c>
      <c r="C381">
        <v>2.5039899999999999</v>
      </c>
      <c r="D381">
        <v>0.62936999999999999</v>
      </c>
      <c r="G381">
        <f t="shared" si="10"/>
        <v>1.9188140243902441</v>
      </c>
      <c r="H381">
        <f t="shared" si="11"/>
        <v>0.60776456310679605</v>
      </c>
    </row>
    <row r="382" spans="1:8" x14ac:dyDescent="0.2">
      <c r="A382">
        <v>37.9</v>
      </c>
      <c r="B382">
        <v>63.10371</v>
      </c>
      <c r="C382">
        <v>2.5119099999999999</v>
      </c>
      <c r="D382">
        <v>0.63104000000000005</v>
      </c>
      <c r="G382">
        <f t="shared" si="10"/>
        <v>1.9238935975609757</v>
      </c>
      <c r="H382">
        <f t="shared" si="11"/>
        <v>0.60968689320388347</v>
      </c>
    </row>
    <row r="383" spans="1:8" x14ac:dyDescent="0.2">
      <c r="A383">
        <v>38</v>
      </c>
      <c r="B383">
        <v>63.270220000000002</v>
      </c>
      <c r="C383">
        <v>2.5177800000000001</v>
      </c>
      <c r="D383">
        <v>0.63270000000000004</v>
      </c>
      <c r="G383">
        <f t="shared" si="10"/>
        <v>1.9289701219512196</v>
      </c>
      <c r="H383">
        <f t="shared" si="11"/>
        <v>0.61111165048543692</v>
      </c>
    </row>
    <row r="384" spans="1:8" x14ac:dyDescent="0.2">
      <c r="A384">
        <v>38.1</v>
      </c>
      <c r="B384">
        <v>63.436770000000003</v>
      </c>
      <c r="C384">
        <v>2.52834</v>
      </c>
      <c r="D384">
        <v>0.63436999999999999</v>
      </c>
      <c r="G384">
        <f t="shared" si="10"/>
        <v>1.9340478658536588</v>
      </c>
      <c r="H384">
        <f t="shared" si="11"/>
        <v>0.61367475728155341</v>
      </c>
    </row>
    <row r="385" spans="1:8" x14ac:dyDescent="0.2">
      <c r="A385">
        <v>38.200000000000003</v>
      </c>
      <c r="B385">
        <v>63.603540000000002</v>
      </c>
      <c r="C385">
        <v>2.5339700000000001</v>
      </c>
      <c r="D385">
        <v>0.63604000000000005</v>
      </c>
      <c r="G385">
        <f t="shared" si="10"/>
        <v>1.9391323170731709</v>
      </c>
      <c r="H385">
        <f t="shared" si="11"/>
        <v>0.61504126213592236</v>
      </c>
    </row>
    <row r="386" spans="1:8" x14ac:dyDescent="0.2">
      <c r="A386">
        <v>38.299999999999997</v>
      </c>
      <c r="B386">
        <v>63.770299999999999</v>
      </c>
      <c r="C386">
        <v>2.5420199999999999</v>
      </c>
      <c r="D386">
        <v>0.63770000000000004</v>
      </c>
      <c r="G386">
        <f t="shared" si="10"/>
        <v>1.9442164634146344</v>
      </c>
      <c r="H386">
        <f t="shared" si="11"/>
        <v>0.61699514563106794</v>
      </c>
    </row>
    <row r="387" spans="1:8" x14ac:dyDescent="0.2">
      <c r="A387">
        <v>38.4</v>
      </c>
      <c r="B387">
        <v>63.937060000000002</v>
      </c>
      <c r="C387">
        <v>2.5437699999999999</v>
      </c>
      <c r="D387">
        <v>0.63936999999999999</v>
      </c>
      <c r="G387">
        <f t="shared" si="10"/>
        <v>1.9493006097560979</v>
      </c>
      <c r="H387">
        <f t="shared" si="11"/>
        <v>0.61741990291262128</v>
      </c>
    </row>
    <row r="388" spans="1:8" x14ac:dyDescent="0.2">
      <c r="A388">
        <v>38.5</v>
      </c>
      <c r="B388">
        <v>64.103729999999999</v>
      </c>
      <c r="C388">
        <v>2.5525199999999999</v>
      </c>
      <c r="D388">
        <v>0.64104000000000005</v>
      </c>
      <c r="G388">
        <f t="shared" ref="G388:G451" si="12">B:B/32.8</f>
        <v>1.9543820121951221</v>
      </c>
      <c r="H388">
        <f t="shared" ref="H388:H451" si="13">C:C/(4*1.03)</f>
        <v>0.61954368932038828</v>
      </c>
    </row>
    <row r="389" spans="1:8" x14ac:dyDescent="0.2">
      <c r="A389">
        <v>38.6</v>
      </c>
      <c r="B389">
        <v>64.270420000000001</v>
      </c>
      <c r="C389">
        <v>2.5597500000000002</v>
      </c>
      <c r="D389">
        <v>0.64270000000000005</v>
      </c>
      <c r="G389">
        <f t="shared" si="12"/>
        <v>1.9594640243902441</v>
      </c>
      <c r="H389">
        <f t="shared" si="13"/>
        <v>0.62129854368932047</v>
      </c>
    </row>
    <row r="390" spans="1:8" x14ac:dyDescent="0.2">
      <c r="A390">
        <v>38.700000000000003</v>
      </c>
      <c r="B390">
        <v>64.437100000000001</v>
      </c>
      <c r="C390">
        <v>2.56751</v>
      </c>
      <c r="D390">
        <v>0.64437</v>
      </c>
      <c r="G390">
        <f t="shared" si="12"/>
        <v>1.9645457317073172</v>
      </c>
      <c r="H390">
        <f t="shared" si="13"/>
        <v>0.62318203883495138</v>
      </c>
    </row>
    <row r="391" spans="1:8" x14ac:dyDescent="0.2">
      <c r="A391">
        <v>38.799999999999997</v>
      </c>
      <c r="B391">
        <v>64.603650000000002</v>
      </c>
      <c r="C391">
        <v>2.5749399999999998</v>
      </c>
      <c r="D391">
        <v>0.64603999999999995</v>
      </c>
      <c r="G391">
        <f t="shared" si="12"/>
        <v>1.9696234756097564</v>
      </c>
      <c r="H391">
        <f t="shared" si="13"/>
        <v>0.62498543689320385</v>
      </c>
    </row>
    <row r="392" spans="1:8" x14ac:dyDescent="0.2">
      <c r="A392">
        <v>38.9</v>
      </c>
      <c r="B392">
        <v>64.770150000000001</v>
      </c>
      <c r="C392">
        <v>2.5775899999999998</v>
      </c>
      <c r="D392">
        <v>0.64770000000000005</v>
      </c>
      <c r="G392">
        <f t="shared" si="12"/>
        <v>1.9746996951219513</v>
      </c>
      <c r="H392">
        <f t="shared" si="13"/>
        <v>0.625628640776699</v>
      </c>
    </row>
    <row r="393" spans="1:8" x14ac:dyDescent="0.2">
      <c r="A393">
        <v>39</v>
      </c>
      <c r="B393">
        <v>64.936800000000005</v>
      </c>
      <c r="C393">
        <v>2.5893199999999998</v>
      </c>
      <c r="D393">
        <v>0.64937</v>
      </c>
      <c r="G393">
        <f t="shared" si="12"/>
        <v>1.9797804878048784</v>
      </c>
      <c r="H393">
        <f t="shared" si="13"/>
        <v>0.6284757281553397</v>
      </c>
    </row>
    <row r="394" spans="1:8" x14ac:dyDescent="0.2">
      <c r="A394">
        <v>39.1</v>
      </c>
      <c r="B394">
        <v>65.103470000000002</v>
      </c>
      <c r="C394">
        <v>2.5959699999999999</v>
      </c>
      <c r="D394">
        <v>0.65103</v>
      </c>
      <c r="G394">
        <f t="shared" si="12"/>
        <v>1.9848618902439026</v>
      </c>
      <c r="H394">
        <f t="shared" si="13"/>
        <v>0.63008980582524265</v>
      </c>
    </row>
    <row r="395" spans="1:8" x14ac:dyDescent="0.2">
      <c r="A395">
        <v>39.200000000000003</v>
      </c>
      <c r="B395">
        <v>65.270290000000003</v>
      </c>
      <c r="C395">
        <v>2.6035400000000002</v>
      </c>
      <c r="D395">
        <v>0.65269999999999995</v>
      </c>
      <c r="G395">
        <f t="shared" si="12"/>
        <v>1.9899478658536589</v>
      </c>
      <c r="H395">
        <f t="shared" si="13"/>
        <v>0.63192718446601948</v>
      </c>
    </row>
    <row r="396" spans="1:8" x14ac:dyDescent="0.2">
      <c r="A396">
        <v>39.299999999999997</v>
      </c>
      <c r="B396">
        <v>65.437150000000003</v>
      </c>
      <c r="C396">
        <v>2.6145200000000002</v>
      </c>
      <c r="D396">
        <v>0.65437000000000001</v>
      </c>
      <c r="G396">
        <f t="shared" si="12"/>
        <v>1.99503506097561</v>
      </c>
      <c r="H396">
        <f t="shared" si="13"/>
        <v>0.63459223300970879</v>
      </c>
    </row>
    <row r="397" spans="1:8" x14ac:dyDescent="0.2">
      <c r="A397">
        <v>39.4</v>
      </c>
      <c r="B397">
        <v>65.603769999999997</v>
      </c>
      <c r="C397">
        <v>2.6228199999999999</v>
      </c>
      <c r="D397">
        <v>0.65603999999999996</v>
      </c>
      <c r="G397">
        <f t="shared" si="12"/>
        <v>2.0001149390243902</v>
      </c>
      <c r="H397">
        <f t="shared" si="13"/>
        <v>0.63660679611650484</v>
      </c>
    </row>
    <row r="398" spans="1:8" x14ac:dyDescent="0.2">
      <c r="A398">
        <v>39.5</v>
      </c>
      <c r="B398">
        <v>65.770390000000006</v>
      </c>
      <c r="C398">
        <v>2.6284399999999999</v>
      </c>
      <c r="D398">
        <v>0.65769999999999995</v>
      </c>
      <c r="G398">
        <f t="shared" si="12"/>
        <v>2.0051948170731713</v>
      </c>
      <c r="H398">
        <f t="shared" si="13"/>
        <v>0.63797087378640771</v>
      </c>
    </row>
    <row r="399" spans="1:8" x14ac:dyDescent="0.2">
      <c r="A399">
        <v>39.6</v>
      </c>
      <c r="B399">
        <v>65.937079999999995</v>
      </c>
      <c r="C399">
        <v>2.6366399999999999</v>
      </c>
      <c r="D399">
        <v>0.65937000000000001</v>
      </c>
      <c r="G399">
        <f t="shared" si="12"/>
        <v>2.0102768292682929</v>
      </c>
      <c r="H399">
        <f t="shared" si="13"/>
        <v>0.63996116504854361</v>
      </c>
    </row>
    <row r="400" spans="1:8" x14ac:dyDescent="0.2">
      <c r="A400">
        <v>39.700000000000003</v>
      </c>
      <c r="B400">
        <v>66.103669999999994</v>
      </c>
      <c r="C400">
        <v>2.6380699999999999</v>
      </c>
      <c r="D400">
        <v>0.66103999999999996</v>
      </c>
      <c r="G400">
        <f t="shared" si="12"/>
        <v>2.0153557926829269</v>
      </c>
      <c r="H400">
        <f t="shared" si="13"/>
        <v>0.64030825242718448</v>
      </c>
    </row>
    <row r="401" spans="1:8" x14ac:dyDescent="0.2">
      <c r="A401">
        <v>39.799999999999997</v>
      </c>
      <c r="B401">
        <v>66.270160000000004</v>
      </c>
      <c r="C401">
        <v>2.64737</v>
      </c>
      <c r="D401">
        <v>0.66269999999999996</v>
      </c>
      <c r="G401">
        <f t="shared" si="12"/>
        <v>2.0204317073170737</v>
      </c>
      <c r="H401">
        <f t="shared" si="13"/>
        <v>0.64256553398058247</v>
      </c>
    </row>
    <row r="402" spans="1:8" x14ac:dyDescent="0.2">
      <c r="A402">
        <v>39.9</v>
      </c>
      <c r="B402">
        <v>66.43683</v>
      </c>
      <c r="C402">
        <v>2.6547100000000001</v>
      </c>
      <c r="D402">
        <v>0.66437000000000002</v>
      </c>
      <c r="G402">
        <f t="shared" si="12"/>
        <v>2.0255131097560977</v>
      </c>
      <c r="H402">
        <f t="shared" si="13"/>
        <v>0.64434708737864077</v>
      </c>
    </row>
    <row r="403" spans="1:8" x14ac:dyDescent="0.2">
      <c r="A403">
        <v>40</v>
      </c>
      <c r="B403">
        <v>66.603449999999995</v>
      </c>
      <c r="C403">
        <v>2.6638799999999998</v>
      </c>
      <c r="D403">
        <v>0.66603000000000001</v>
      </c>
      <c r="G403">
        <f t="shared" si="12"/>
        <v>2.0305929878048783</v>
      </c>
      <c r="H403">
        <f t="shared" si="13"/>
        <v>0.64657281553398049</v>
      </c>
    </row>
    <row r="404" spans="1:8" x14ac:dyDescent="0.2">
      <c r="A404">
        <v>40.1</v>
      </c>
      <c r="B404">
        <v>66.770259999999993</v>
      </c>
      <c r="C404">
        <v>2.6717599999999999</v>
      </c>
      <c r="D404">
        <v>0.66769999999999996</v>
      </c>
      <c r="G404">
        <f t="shared" si="12"/>
        <v>2.0356786585365851</v>
      </c>
      <c r="H404">
        <f t="shared" si="13"/>
        <v>0.64848543689320381</v>
      </c>
    </row>
    <row r="405" spans="1:8" x14ac:dyDescent="0.2">
      <c r="A405">
        <v>40.200000000000003</v>
      </c>
      <c r="B405">
        <v>66.937100000000001</v>
      </c>
      <c r="C405">
        <v>2.6764700000000001</v>
      </c>
      <c r="D405">
        <v>0.66937000000000002</v>
      </c>
      <c r="G405">
        <f t="shared" si="12"/>
        <v>2.0407652439024391</v>
      </c>
      <c r="H405">
        <f t="shared" si="13"/>
        <v>0.64962864077669902</v>
      </c>
    </row>
    <row r="406" spans="1:8" x14ac:dyDescent="0.2">
      <c r="A406">
        <v>40.299999999999997</v>
      </c>
      <c r="B406">
        <v>67.103859999999997</v>
      </c>
      <c r="C406">
        <v>2.6803599999999999</v>
      </c>
      <c r="D406">
        <v>0.67103999999999997</v>
      </c>
      <c r="G406">
        <f t="shared" si="12"/>
        <v>2.0458493902439026</v>
      </c>
      <c r="H406">
        <f t="shared" si="13"/>
        <v>0.6505728155339805</v>
      </c>
    </row>
    <row r="407" spans="1:8" x14ac:dyDescent="0.2">
      <c r="A407">
        <v>40.4</v>
      </c>
      <c r="B407">
        <v>67.270399999999995</v>
      </c>
      <c r="C407">
        <v>2.6888800000000002</v>
      </c>
      <c r="D407">
        <v>0.67269999999999996</v>
      </c>
      <c r="G407">
        <f t="shared" si="12"/>
        <v>2.0509268292682927</v>
      </c>
      <c r="H407">
        <f t="shared" si="13"/>
        <v>0.6526407766990292</v>
      </c>
    </row>
    <row r="408" spans="1:8" x14ac:dyDescent="0.2">
      <c r="A408">
        <v>40.5</v>
      </c>
      <c r="B408">
        <v>67.437049999999999</v>
      </c>
      <c r="C408">
        <v>2.6940300000000001</v>
      </c>
      <c r="D408">
        <v>0.67437000000000002</v>
      </c>
      <c r="G408">
        <f t="shared" si="12"/>
        <v>2.0560076219512196</v>
      </c>
      <c r="H408">
        <f t="shared" si="13"/>
        <v>0.65389077669902917</v>
      </c>
    </row>
    <row r="409" spans="1:8" x14ac:dyDescent="0.2">
      <c r="A409">
        <v>40.6</v>
      </c>
      <c r="B409">
        <v>67.603710000000007</v>
      </c>
      <c r="C409">
        <v>2.7042600000000001</v>
      </c>
      <c r="D409">
        <v>0.67603999999999997</v>
      </c>
      <c r="G409">
        <f t="shared" si="12"/>
        <v>2.0610887195121954</v>
      </c>
      <c r="H409">
        <f t="shared" si="13"/>
        <v>0.656373786407767</v>
      </c>
    </row>
    <row r="410" spans="1:8" x14ac:dyDescent="0.2">
      <c r="A410">
        <v>40.700000000000003</v>
      </c>
      <c r="B410">
        <v>67.770210000000006</v>
      </c>
      <c r="C410">
        <v>2.7139799999999998</v>
      </c>
      <c r="D410">
        <v>0.67769999999999997</v>
      </c>
      <c r="G410">
        <f t="shared" si="12"/>
        <v>2.0661649390243908</v>
      </c>
      <c r="H410">
        <f t="shared" si="13"/>
        <v>0.65873300970873783</v>
      </c>
    </row>
    <row r="411" spans="1:8" x14ac:dyDescent="0.2">
      <c r="A411">
        <v>40.799999999999997</v>
      </c>
      <c r="B411">
        <v>67.936760000000007</v>
      </c>
      <c r="C411">
        <v>2.7221099999999998</v>
      </c>
      <c r="D411">
        <v>0.67937000000000003</v>
      </c>
      <c r="G411">
        <f t="shared" si="12"/>
        <v>2.0712426829268296</v>
      </c>
      <c r="H411">
        <f t="shared" si="13"/>
        <v>0.66070631067961161</v>
      </c>
    </row>
    <row r="412" spans="1:8" x14ac:dyDescent="0.2">
      <c r="A412">
        <v>40.9</v>
      </c>
      <c r="B412">
        <v>68.103549999999998</v>
      </c>
      <c r="C412">
        <v>2.7274099999999999</v>
      </c>
      <c r="D412">
        <v>0.68103999999999998</v>
      </c>
      <c r="G412">
        <f t="shared" si="12"/>
        <v>2.0763277439024392</v>
      </c>
      <c r="H412">
        <f t="shared" si="13"/>
        <v>0.6619927184466019</v>
      </c>
    </row>
    <row r="413" spans="1:8" x14ac:dyDescent="0.2">
      <c r="A413">
        <v>41</v>
      </c>
      <c r="B413">
        <v>68.270319999999998</v>
      </c>
      <c r="C413">
        <v>2.7342</v>
      </c>
      <c r="D413">
        <v>0.68269999999999997</v>
      </c>
      <c r="G413">
        <f t="shared" si="12"/>
        <v>2.0814121951219513</v>
      </c>
      <c r="H413">
        <f t="shared" si="13"/>
        <v>0.6636407766990291</v>
      </c>
    </row>
    <row r="414" spans="1:8" x14ac:dyDescent="0.2">
      <c r="A414">
        <v>41.1</v>
      </c>
      <c r="B414">
        <v>68.437129999999996</v>
      </c>
      <c r="C414">
        <v>2.7350400000000001</v>
      </c>
      <c r="D414">
        <v>0.68437000000000003</v>
      </c>
      <c r="G414">
        <f t="shared" si="12"/>
        <v>2.0864978658536586</v>
      </c>
      <c r="H414">
        <f t="shared" si="13"/>
        <v>0.66384466019417476</v>
      </c>
    </row>
    <row r="415" spans="1:8" x14ac:dyDescent="0.2">
      <c r="A415">
        <v>41.2</v>
      </c>
      <c r="B415">
        <v>68.603710000000007</v>
      </c>
      <c r="C415">
        <v>2.7370999999999999</v>
      </c>
      <c r="D415">
        <v>0.68603999999999998</v>
      </c>
      <c r="G415">
        <f t="shared" si="12"/>
        <v>2.0915765243902444</v>
      </c>
      <c r="H415">
        <f t="shared" si="13"/>
        <v>0.66434466019417471</v>
      </c>
    </row>
    <row r="416" spans="1:8" x14ac:dyDescent="0.2">
      <c r="A416">
        <v>41.3</v>
      </c>
      <c r="B416">
        <v>68.770480000000006</v>
      </c>
      <c r="C416">
        <v>2.7488199999999998</v>
      </c>
      <c r="D416">
        <v>0.68769999999999998</v>
      </c>
      <c r="G416">
        <f t="shared" si="12"/>
        <v>2.0966609756097565</v>
      </c>
      <c r="H416">
        <f t="shared" si="13"/>
        <v>0.66718932038834944</v>
      </c>
    </row>
    <row r="417" spans="1:8" x14ac:dyDescent="0.2">
      <c r="A417">
        <v>41.4</v>
      </c>
      <c r="B417">
        <v>68.937100000000001</v>
      </c>
      <c r="C417">
        <v>2.7574399999999999</v>
      </c>
      <c r="D417">
        <v>0.68937000000000004</v>
      </c>
      <c r="G417">
        <f t="shared" si="12"/>
        <v>2.1017408536585367</v>
      </c>
      <c r="H417">
        <f t="shared" si="13"/>
        <v>0.66928155339805817</v>
      </c>
    </row>
    <row r="418" spans="1:8" x14ac:dyDescent="0.2">
      <c r="A418">
        <v>41.5</v>
      </c>
      <c r="B418">
        <v>69.103710000000007</v>
      </c>
      <c r="C418">
        <v>2.7673899999999998</v>
      </c>
      <c r="D418">
        <v>0.69103999999999999</v>
      </c>
      <c r="G418">
        <f t="shared" si="12"/>
        <v>2.1068204268292687</v>
      </c>
      <c r="H418">
        <f t="shared" si="13"/>
        <v>0.67169660194174752</v>
      </c>
    </row>
    <row r="419" spans="1:8" x14ac:dyDescent="0.2">
      <c r="A419">
        <v>41.6</v>
      </c>
      <c r="B419">
        <v>69.270259999999993</v>
      </c>
      <c r="C419">
        <v>2.7756500000000002</v>
      </c>
      <c r="D419">
        <v>0.69269999999999998</v>
      </c>
      <c r="G419">
        <f t="shared" si="12"/>
        <v>2.1118981707317075</v>
      </c>
      <c r="H419">
        <f t="shared" si="13"/>
        <v>0.67370145631067968</v>
      </c>
    </row>
    <row r="420" spans="1:8" x14ac:dyDescent="0.2">
      <c r="A420">
        <v>41.7</v>
      </c>
      <c r="B420">
        <v>69.436819999999997</v>
      </c>
      <c r="C420">
        <v>2.78545</v>
      </c>
      <c r="D420">
        <v>0.69437000000000004</v>
      </c>
      <c r="G420">
        <f t="shared" si="12"/>
        <v>2.1169762195121953</v>
      </c>
      <c r="H420">
        <f t="shared" si="13"/>
        <v>0.6760800970873786</v>
      </c>
    </row>
    <row r="421" spans="1:8" x14ac:dyDescent="0.2">
      <c r="A421">
        <v>41.8</v>
      </c>
      <c r="B421">
        <v>69.603489999999994</v>
      </c>
      <c r="C421">
        <v>2.7901199999999999</v>
      </c>
      <c r="D421">
        <v>0.69603000000000004</v>
      </c>
      <c r="G421">
        <f t="shared" si="12"/>
        <v>2.1220576219512197</v>
      </c>
      <c r="H421">
        <f t="shared" si="13"/>
        <v>0.6772135922330097</v>
      </c>
    </row>
    <row r="422" spans="1:8" x14ac:dyDescent="0.2">
      <c r="A422">
        <v>41.9</v>
      </c>
      <c r="B422">
        <v>69.770340000000004</v>
      </c>
      <c r="C422">
        <v>2.7975099999999999</v>
      </c>
      <c r="D422">
        <v>0.69769999999999999</v>
      </c>
      <c r="G422">
        <f t="shared" si="12"/>
        <v>2.1271445121951222</v>
      </c>
      <c r="H422">
        <f t="shared" si="13"/>
        <v>0.67900728155339807</v>
      </c>
    </row>
    <row r="423" spans="1:8" x14ac:dyDescent="0.2">
      <c r="A423">
        <v>42</v>
      </c>
      <c r="B423">
        <v>69.937139999999999</v>
      </c>
      <c r="C423">
        <v>2.79976</v>
      </c>
      <c r="D423">
        <v>0.69937000000000005</v>
      </c>
      <c r="G423">
        <f t="shared" si="12"/>
        <v>2.1322298780487805</v>
      </c>
      <c r="H423">
        <f t="shared" si="13"/>
        <v>0.67955339805825243</v>
      </c>
    </row>
    <row r="424" spans="1:8" x14ac:dyDescent="0.2">
      <c r="A424">
        <v>42.1</v>
      </c>
      <c r="B424">
        <v>70.10378</v>
      </c>
      <c r="C424">
        <v>2.8068399999999998</v>
      </c>
      <c r="D424">
        <v>0.70104</v>
      </c>
      <c r="G424">
        <f t="shared" si="12"/>
        <v>2.1373103658536587</v>
      </c>
      <c r="H424">
        <f t="shared" si="13"/>
        <v>0.68127184466019408</v>
      </c>
    </row>
    <row r="425" spans="1:8" x14ac:dyDescent="0.2">
      <c r="A425">
        <v>42.2</v>
      </c>
      <c r="B425">
        <v>70.270439999999994</v>
      </c>
      <c r="C425">
        <v>2.8137400000000001</v>
      </c>
      <c r="D425">
        <v>0.70269999999999999</v>
      </c>
      <c r="G425">
        <f t="shared" si="12"/>
        <v>2.1423914634146342</v>
      </c>
      <c r="H425">
        <f t="shared" si="13"/>
        <v>0.68294660194174761</v>
      </c>
    </row>
    <row r="426" spans="1:8" x14ac:dyDescent="0.2">
      <c r="A426">
        <v>42.3</v>
      </c>
      <c r="B426">
        <v>70.437010000000001</v>
      </c>
      <c r="C426">
        <v>2.8231899999999999</v>
      </c>
      <c r="D426">
        <v>0.70437000000000005</v>
      </c>
      <c r="G426">
        <f t="shared" si="12"/>
        <v>2.147469817073171</v>
      </c>
      <c r="H426">
        <f t="shared" si="13"/>
        <v>0.68524029126213593</v>
      </c>
    </row>
    <row r="427" spans="1:8" x14ac:dyDescent="0.2">
      <c r="A427">
        <v>42.4</v>
      </c>
      <c r="B427">
        <v>70.603669999999994</v>
      </c>
      <c r="C427">
        <v>2.8316699999999999</v>
      </c>
      <c r="D427">
        <v>0.70604</v>
      </c>
      <c r="G427">
        <f t="shared" si="12"/>
        <v>2.1525509146341464</v>
      </c>
      <c r="H427">
        <f t="shared" si="13"/>
        <v>0.68729854368932031</v>
      </c>
    </row>
    <row r="428" spans="1:8" x14ac:dyDescent="0.2">
      <c r="A428">
        <v>42.5</v>
      </c>
      <c r="B428">
        <v>70.770229999999998</v>
      </c>
      <c r="C428">
        <v>2.8336899999999998</v>
      </c>
      <c r="D428">
        <v>0.7077</v>
      </c>
      <c r="G428">
        <f t="shared" si="12"/>
        <v>2.1576289634146342</v>
      </c>
      <c r="H428">
        <f t="shared" si="13"/>
        <v>0.68778883495145626</v>
      </c>
    </row>
    <row r="429" spans="1:8" x14ac:dyDescent="0.2">
      <c r="A429">
        <v>42.6</v>
      </c>
      <c r="B429">
        <v>70.936779999999999</v>
      </c>
      <c r="C429">
        <v>2.8426200000000001</v>
      </c>
      <c r="D429">
        <v>0.70936999999999995</v>
      </c>
      <c r="G429">
        <f t="shared" si="12"/>
        <v>2.1627067073170734</v>
      </c>
      <c r="H429">
        <f t="shared" si="13"/>
        <v>0.68995631067961172</v>
      </c>
    </row>
    <row r="430" spans="1:8" x14ac:dyDescent="0.2">
      <c r="A430">
        <v>42.7</v>
      </c>
      <c r="B430">
        <v>71.103470000000002</v>
      </c>
      <c r="C430">
        <v>2.8495300000000001</v>
      </c>
      <c r="D430">
        <v>0.71103000000000005</v>
      </c>
      <c r="G430">
        <f t="shared" si="12"/>
        <v>2.1677887195121954</v>
      </c>
      <c r="H430">
        <f t="shared" si="13"/>
        <v>0.69163349514563111</v>
      </c>
    </row>
    <row r="431" spans="1:8" x14ac:dyDescent="0.2">
      <c r="A431">
        <v>42.8</v>
      </c>
      <c r="B431">
        <v>71.270290000000003</v>
      </c>
      <c r="C431">
        <v>2.8549500000000001</v>
      </c>
      <c r="D431">
        <v>0.7127</v>
      </c>
      <c r="G431">
        <f t="shared" si="12"/>
        <v>2.1728746951219513</v>
      </c>
      <c r="H431">
        <f t="shared" si="13"/>
        <v>0.69294902912621359</v>
      </c>
    </row>
    <row r="432" spans="1:8" x14ac:dyDescent="0.2">
      <c r="A432">
        <v>42.9</v>
      </c>
      <c r="B432">
        <v>71.437150000000003</v>
      </c>
      <c r="C432">
        <v>2.8602400000000001</v>
      </c>
      <c r="D432">
        <v>0.71436999999999995</v>
      </c>
      <c r="G432">
        <f t="shared" si="12"/>
        <v>2.1779618902439029</v>
      </c>
      <c r="H432">
        <f t="shared" si="13"/>
        <v>0.69423300970873791</v>
      </c>
    </row>
    <row r="433" spans="1:8" x14ac:dyDescent="0.2">
      <c r="A433">
        <v>43</v>
      </c>
      <c r="B433">
        <v>71.603740000000002</v>
      </c>
      <c r="C433">
        <v>2.8645499999999999</v>
      </c>
      <c r="D433">
        <v>0.71604000000000001</v>
      </c>
      <c r="G433">
        <f t="shared" si="12"/>
        <v>2.1830408536585368</v>
      </c>
      <c r="H433">
        <f t="shared" si="13"/>
        <v>0.69527912621359222</v>
      </c>
    </row>
    <row r="434" spans="1:8" x14ac:dyDescent="0.2">
      <c r="A434">
        <v>43.1</v>
      </c>
      <c r="B434">
        <v>71.770390000000006</v>
      </c>
      <c r="C434">
        <v>2.87079</v>
      </c>
      <c r="D434">
        <v>0.7177</v>
      </c>
      <c r="G434">
        <f t="shared" si="12"/>
        <v>2.1881216463414637</v>
      </c>
      <c r="H434">
        <f t="shared" si="13"/>
        <v>0.69679368932038832</v>
      </c>
    </row>
    <row r="435" spans="1:8" x14ac:dyDescent="0.2">
      <c r="A435">
        <v>43.2</v>
      </c>
      <c r="B435">
        <v>71.937089999999998</v>
      </c>
      <c r="C435">
        <v>2.8771</v>
      </c>
      <c r="D435">
        <v>0.71936999999999995</v>
      </c>
      <c r="G435">
        <f t="shared" si="12"/>
        <v>2.1932039634146343</v>
      </c>
      <c r="H435">
        <f t="shared" si="13"/>
        <v>0.69832524271844654</v>
      </c>
    </row>
    <row r="436" spans="1:8" x14ac:dyDescent="0.2">
      <c r="A436">
        <v>43.3</v>
      </c>
      <c r="B436">
        <v>72.103679999999997</v>
      </c>
      <c r="C436">
        <v>2.88408</v>
      </c>
      <c r="D436">
        <v>0.72104000000000001</v>
      </c>
      <c r="G436">
        <f t="shared" si="12"/>
        <v>2.1982829268292683</v>
      </c>
      <c r="H436">
        <f t="shared" si="13"/>
        <v>0.70001941747572816</v>
      </c>
    </row>
    <row r="437" spans="1:8" x14ac:dyDescent="0.2">
      <c r="A437">
        <v>43.4</v>
      </c>
      <c r="B437">
        <v>72.270229999999998</v>
      </c>
      <c r="C437">
        <v>2.8935900000000001</v>
      </c>
      <c r="D437">
        <v>0.72270000000000001</v>
      </c>
      <c r="G437">
        <f t="shared" si="12"/>
        <v>2.2033606707317075</v>
      </c>
      <c r="H437">
        <f t="shared" si="13"/>
        <v>0.70232766990291262</v>
      </c>
    </row>
    <row r="438" spans="1:8" x14ac:dyDescent="0.2">
      <c r="A438">
        <v>43.5</v>
      </c>
      <c r="B438">
        <v>72.436729999999997</v>
      </c>
      <c r="C438">
        <v>2.90272</v>
      </c>
      <c r="D438">
        <v>0.72436999999999996</v>
      </c>
      <c r="G438">
        <f t="shared" si="12"/>
        <v>2.2084368902439024</v>
      </c>
      <c r="H438">
        <f t="shared" si="13"/>
        <v>0.70454368932038836</v>
      </c>
    </row>
    <row r="439" spans="1:8" x14ac:dyDescent="0.2">
      <c r="A439">
        <v>43.6</v>
      </c>
      <c r="B439">
        <v>72.603480000000005</v>
      </c>
      <c r="C439">
        <v>2.90801</v>
      </c>
      <c r="D439">
        <v>0.72602999999999995</v>
      </c>
      <c r="G439">
        <f t="shared" si="12"/>
        <v>2.2135207317073173</v>
      </c>
      <c r="H439">
        <f t="shared" si="13"/>
        <v>0.70582766990291257</v>
      </c>
    </row>
    <row r="440" spans="1:8" x14ac:dyDescent="0.2">
      <c r="A440">
        <v>43.7</v>
      </c>
      <c r="B440">
        <v>72.770290000000003</v>
      </c>
      <c r="C440">
        <v>2.9135</v>
      </c>
      <c r="D440">
        <v>0.72770000000000001</v>
      </c>
      <c r="G440">
        <f t="shared" si="12"/>
        <v>2.2186064024390246</v>
      </c>
      <c r="H440">
        <f t="shared" si="13"/>
        <v>0.70716019417475728</v>
      </c>
    </row>
    <row r="441" spans="1:8" x14ac:dyDescent="0.2">
      <c r="A441">
        <v>43.8</v>
      </c>
      <c r="B441">
        <v>72.937119999999993</v>
      </c>
      <c r="C441">
        <v>2.92136</v>
      </c>
      <c r="D441">
        <v>0.72936999999999996</v>
      </c>
      <c r="G441">
        <f t="shared" si="12"/>
        <v>2.2236926829268291</v>
      </c>
      <c r="H441">
        <f t="shared" si="13"/>
        <v>0.70906796116504855</v>
      </c>
    </row>
    <row r="442" spans="1:8" x14ac:dyDescent="0.2">
      <c r="A442">
        <v>43.9</v>
      </c>
      <c r="B442">
        <v>73.103800000000007</v>
      </c>
      <c r="C442">
        <v>2.9307300000000001</v>
      </c>
      <c r="D442">
        <v>0.73104000000000002</v>
      </c>
      <c r="G442">
        <f t="shared" si="12"/>
        <v>2.228774390243903</v>
      </c>
      <c r="H442">
        <f t="shared" si="13"/>
        <v>0.71134223300970878</v>
      </c>
    </row>
    <row r="443" spans="1:8" x14ac:dyDescent="0.2">
      <c r="A443">
        <v>44</v>
      </c>
      <c r="B443">
        <v>73.270420000000001</v>
      </c>
      <c r="C443">
        <v>2.9376799999999998</v>
      </c>
      <c r="D443">
        <v>0.73270000000000002</v>
      </c>
      <c r="G443">
        <f t="shared" si="12"/>
        <v>2.2338542682926832</v>
      </c>
      <c r="H443">
        <f t="shared" si="13"/>
        <v>0.71302912621359216</v>
      </c>
    </row>
    <row r="444" spans="1:8" x14ac:dyDescent="0.2">
      <c r="A444">
        <v>44.1</v>
      </c>
      <c r="B444">
        <v>73.437029999999993</v>
      </c>
      <c r="C444">
        <v>2.9389500000000002</v>
      </c>
      <c r="D444">
        <v>0.73436999999999997</v>
      </c>
      <c r="G444">
        <f t="shared" si="12"/>
        <v>2.2389338414634148</v>
      </c>
      <c r="H444">
        <f t="shared" si="13"/>
        <v>0.71333737864077673</v>
      </c>
    </row>
    <row r="445" spans="1:8" x14ac:dyDescent="0.2">
      <c r="A445">
        <v>44.2</v>
      </c>
      <c r="B445">
        <v>73.603679999999997</v>
      </c>
      <c r="C445">
        <v>2.94604</v>
      </c>
      <c r="D445">
        <v>0.73604000000000003</v>
      </c>
      <c r="G445">
        <f t="shared" si="12"/>
        <v>2.2440146341463416</v>
      </c>
      <c r="H445">
        <f t="shared" si="13"/>
        <v>0.71505825242718446</v>
      </c>
    </row>
    <row r="446" spans="1:8" x14ac:dyDescent="0.2">
      <c r="A446">
        <v>44.3</v>
      </c>
      <c r="B446">
        <v>73.770189999999999</v>
      </c>
      <c r="C446">
        <v>2.9546700000000001</v>
      </c>
      <c r="D446">
        <v>0.73770000000000002</v>
      </c>
      <c r="G446">
        <f t="shared" si="12"/>
        <v>2.2490911585365856</v>
      </c>
      <c r="H446">
        <f t="shared" si="13"/>
        <v>0.71715291262135927</v>
      </c>
    </row>
    <row r="447" spans="1:8" x14ac:dyDescent="0.2">
      <c r="A447">
        <v>44.4</v>
      </c>
      <c r="B447">
        <v>73.936700000000002</v>
      </c>
      <c r="C447">
        <v>2.9628100000000002</v>
      </c>
      <c r="D447">
        <v>0.73936999999999997</v>
      </c>
      <c r="G447">
        <f t="shared" si="12"/>
        <v>2.2541676829268296</v>
      </c>
      <c r="H447">
        <f t="shared" si="13"/>
        <v>0.71912864077669902</v>
      </c>
    </row>
    <row r="448" spans="1:8" x14ac:dyDescent="0.2">
      <c r="A448">
        <v>44.5</v>
      </c>
      <c r="B448">
        <v>74.103520000000003</v>
      </c>
      <c r="C448">
        <v>2.9684699999999999</v>
      </c>
      <c r="D448">
        <v>0.74104000000000003</v>
      </c>
      <c r="G448">
        <f t="shared" si="12"/>
        <v>2.2592536585365854</v>
      </c>
      <c r="H448">
        <f t="shared" si="13"/>
        <v>0.720502427184466</v>
      </c>
    </row>
    <row r="449" spans="1:8" x14ac:dyDescent="0.2">
      <c r="A449">
        <v>44.6</v>
      </c>
      <c r="B449">
        <v>74.270290000000003</v>
      </c>
      <c r="C449">
        <v>2.97296</v>
      </c>
      <c r="D449">
        <v>0.74270000000000003</v>
      </c>
      <c r="G449">
        <f t="shared" si="12"/>
        <v>2.2643381097560979</v>
      </c>
      <c r="H449">
        <f t="shared" si="13"/>
        <v>0.72159223300970876</v>
      </c>
    </row>
    <row r="450" spans="1:8" x14ac:dyDescent="0.2">
      <c r="A450">
        <v>44.7</v>
      </c>
      <c r="B450">
        <v>74.437079999999995</v>
      </c>
      <c r="C450">
        <v>2.98177</v>
      </c>
      <c r="D450">
        <v>0.74436999999999998</v>
      </c>
      <c r="G450">
        <f t="shared" si="12"/>
        <v>2.2694231707317072</v>
      </c>
      <c r="H450">
        <f t="shared" si="13"/>
        <v>0.7237305825242718</v>
      </c>
    </row>
    <row r="451" spans="1:8" x14ac:dyDescent="0.2">
      <c r="A451">
        <v>44.8</v>
      </c>
      <c r="B451">
        <v>74.603819999999999</v>
      </c>
      <c r="C451">
        <v>2.9935200000000002</v>
      </c>
      <c r="D451">
        <v>0.74604000000000004</v>
      </c>
      <c r="G451">
        <f t="shared" si="12"/>
        <v>2.2745067073170735</v>
      </c>
      <c r="H451">
        <f t="shared" si="13"/>
        <v>0.72658252427184467</v>
      </c>
    </row>
    <row r="452" spans="1:8" x14ac:dyDescent="0.2">
      <c r="A452">
        <v>44.9</v>
      </c>
      <c r="B452">
        <v>74.770489999999995</v>
      </c>
      <c r="C452">
        <v>2.9996999999999998</v>
      </c>
      <c r="D452">
        <v>0.74770000000000003</v>
      </c>
      <c r="G452">
        <f t="shared" ref="G452:G515" si="14">B:B/32.8</f>
        <v>2.2795881097560975</v>
      </c>
      <c r="H452">
        <f t="shared" ref="H452:H515" si="15">C:C/(4*1.03)</f>
        <v>0.72808252427184461</v>
      </c>
    </row>
    <row r="453" spans="1:8" x14ac:dyDescent="0.2">
      <c r="A453">
        <v>45</v>
      </c>
      <c r="B453">
        <v>74.937029999999993</v>
      </c>
      <c r="C453">
        <v>3.0057200000000002</v>
      </c>
      <c r="D453">
        <v>0.74936999999999998</v>
      </c>
      <c r="G453">
        <f t="shared" si="14"/>
        <v>2.2846655487804877</v>
      </c>
      <c r="H453">
        <f t="shared" si="15"/>
        <v>0.72954368932038838</v>
      </c>
    </row>
    <row r="454" spans="1:8" x14ac:dyDescent="0.2">
      <c r="A454">
        <v>45.1</v>
      </c>
      <c r="B454">
        <v>75.103660000000005</v>
      </c>
      <c r="C454">
        <v>3.0108600000000001</v>
      </c>
      <c r="D454">
        <v>0.75104000000000004</v>
      </c>
      <c r="G454">
        <f t="shared" si="14"/>
        <v>2.2897457317073173</v>
      </c>
      <c r="H454">
        <f t="shared" si="15"/>
        <v>0.73079126213592238</v>
      </c>
    </row>
    <row r="455" spans="1:8" x14ac:dyDescent="0.2">
      <c r="A455">
        <v>45.2</v>
      </c>
      <c r="B455">
        <v>75.270229999999998</v>
      </c>
      <c r="C455">
        <v>3.01525</v>
      </c>
      <c r="D455">
        <v>0.75270000000000004</v>
      </c>
      <c r="G455">
        <f t="shared" si="14"/>
        <v>2.2948240853658537</v>
      </c>
      <c r="H455">
        <f t="shared" si="15"/>
        <v>0.73185679611650478</v>
      </c>
    </row>
    <row r="456" spans="1:8" x14ac:dyDescent="0.2">
      <c r="A456">
        <v>45.3</v>
      </c>
      <c r="B456">
        <v>75.436809999999994</v>
      </c>
      <c r="C456">
        <v>3.0257000000000001</v>
      </c>
      <c r="D456">
        <v>0.75436999999999999</v>
      </c>
      <c r="G456">
        <f t="shared" si="14"/>
        <v>2.2999027439024391</v>
      </c>
      <c r="H456">
        <f t="shared" si="15"/>
        <v>0.73439320388349516</v>
      </c>
    </row>
    <row r="457" spans="1:8" x14ac:dyDescent="0.2">
      <c r="A457">
        <v>45.4</v>
      </c>
      <c r="B457">
        <v>75.603549999999998</v>
      </c>
      <c r="C457">
        <v>3.03241</v>
      </c>
      <c r="D457">
        <v>0.75604000000000005</v>
      </c>
      <c r="G457">
        <f t="shared" si="14"/>
        <v>2.304986280487805</v>
      </c>
      <c r="H457">
        <f t="shared" si="15"/>
        <v>0.73602184466019416</v>
      </c>
    </row>
    <row r="458" spans="1:8" x14ac:dyDescent="0.2">
      <c r="A458">
        <v>45.5</v>
      </c>
      <c r="B458">
        <v>75.770259999999993</v>
      </c>
      <c r="C458">
        <v>3.0343499999999999</v>
      </c>
      <c r="D458">
        <v>0.75770000000000004</v>
      </c>
      <c r="G458">
        <f t="shared" si="14"/>
        <v>2.3100689024390242</v>
      </c>
      <c r="H458">
        <f t="shared" si="15"/>
        <v>0.73649271844660191</v>
      </c>
    </row>
    <row r="459" spans="1:8" x14ac:dyDescent="0.2">
      <c r="A459">
        <v>45.6</v>
      </c>
      <c r="B459">
        <v>75.937179999999998</v>
      </c>
      <c r="C459">
        <v>3.0461800000000001</v>
      </c>
      <c r="D459">
        <v>0.75936999999999999</v>
      </c>
      <c r="G459">
        <f t="shared" si="14"/>
        <v>2.3151579268292686</v>
      </c>
      <c r="H459">
        <f t="shared" si="15"/>
        <v>0.73936407766990297</v>
      </c>
    </row>
    <row r="460" spans="1:8" x14ac:dyDescent="0.2">
      <c r="A460">
        <v>45.7</v>
      </c>
      <c r="B460">
        <v>76.103830000000002</v>
      </c>
      <c r="C460">
        <v>3.0550199999999998</v>
      </c>
      <c r="D460">
        <v>0.76104000000000005</v>
      </c>
      <c r="G460">
        <f t="shared" si="14"/>
        <v>2.3202387195121954</v>
      </c>
      <c r="H460">
        <f t="shared" si="15"/>
        <v>0.74150970873786404</v>
      </c>
    </row>
    <row r="461" spans="1:8" x14ac:dyDescent="0.2">
      <c r="A461">
        <v>45.8</v>
      </c>
      <c r="B461">
        <v>76.270300000000006</v>
      </c>
      <c r="C461">
        <v>3.05992</v>
      </c>
      <c r="D461">
        <v>0.76270000000000004</v>
      </c>
      <c r="G461">
        <f t="shared" si="14"/>
        <v>2.3253140243902441</v>
      </c>
      <c r="H461">
        <f t="shared" si="15"/>
        <v>0.74269902912621355</v>
      </c>
    </row>
    <row r="462" spans="1:8" x14ac:dyDescent="0.2">
      <c r="A462">
        <v>45.9</v>
      </c>
      <c r="B462">
        <v>76.437100000000001</v>
      </c>
      <c r="C462">
        <v>3.0664099999999999</v>
      </c>
      <c r="D462">
        <v>0.76436999999999999</v>
      </c>
      <c r="G462">
        <f t="shared" si="14"/>
        <v>2.3303993902439029</v>
      </c>
      <c r="H462">
        <f t="shared" si="15"/>
        <v>0.74427427184466011</v>
      </c>
    </row>
    <row r="463" spans="1:8" x14ac:dyDescent="0.2">
      <c r="A463">
        <v>46</v>
      </c>
      <c r="B463">
        <v>76.603700000000003</v>
      </c>
      <c r="C463">
        <v>3.0727199999999999</v>
      </c>
      <c r="D463">
        <v>0.76604000000000005</v>
      </c>
      <c r="G463">
        <f t="shared" si="14"/>
        <v>2.3354786585365859</v>
      </c>
      <c r="H463">
        <f t="shared" si="15"/>
        <v>0.74580582524271843</v>
      </c>
    </row>
    <row r="464" spans="1:8" x14ac:dyDescent="0.2">
      <c r="A464">
        <v>46.1</v>
      </c>
      <c r="B464">
        <v>76.770269999999996</v>
      </c>
      <c r="C464">
        <v>3.0790199999999999</v>
      </c>
      <c r="D464">
        <v>0.76770000000000005</v>
      </c>
      <c r="G464">
        <f t="shared" si="14"/>
        <v>2.3405570121951222</v>
      </c>
      <c r="H464">
        <f t="shared" si="15"/>
        <v>0.74733495145631068</v>
      </c>
    </row>
    <row r="465" spans="1:8" x14ac:dyDescent="0.2">
      <c r="A465">
        <v>46.2</v>
      </c>
      <c r="B465">
        <v>76.936779999999999</v>
      </c>
      <c r="C465">
        <v>3.0894400000000002</v>
      </c>
      <c r="D465">
        <v>0.76937</v>
      </c>
      <c r="G465">
        <f t="shared" si="14"/>
        <v>2.3456335365853662</v>
      </c>
      <c r="H465">
        <f t="shared" si="15"/>
        <v>0.74986407766990293</v>
      </c>
    </row>
    <row r="466" spans="1:8" x14ac:dyDescent="0.2">
      <c r="A466">
        <v>46.3</v>
      </c>
      <c r="B466">
        <v>77.103499999999997</v>
      </c>
      <c r="C466">
        <v>3.0981200000000002</v>
      </c>
      <c r="D466">
        <v>0.77103999999999995</v>
      </c>
      <c r="G466">
        <f t="shared" si="14"/>
        <v>2.3507164634146345</v>
      </c>
      <c r="H466">
        <f t="shared" si="15"/>
        <v>0.75197087378640781</v>
      </c>
    </row>
    <row r="467" spans="1:8" x14ac:dyDescent="0.2">
      <c r="A467">
        <v>46.4</v>
      </c>
      <c r="B467">
        <v>77.270290000000003</v>
      </c>
      <c r="C467">
        <v>3.1000299999999998</v>
      </c>
      <c r="D467">
        <v>0.77270000000000005</v>
      </c>
      <c r="G467">
        <f t="shared" si="14"/>
        <v>2.3558015243902442</v>
      </c>
      <c r="H467">
        <f t="shared" si="15"/>
        <v>0.75243446601941744</v>
      </c>
    </row>
    <row r="468" spans="1:8" x14ac:dyDescent="0.2">
      <c r="A468">
        <v>46.5</v>
      </c>
      <c r="B468">
        <v>77.437200000000004</v>
      </c>
      <c r="C468">
        <v>3.10406</v>
      </c>
      <c r="D468">
        <v>0.77437</v>
      </c>
      <c r="G468">
        <f t="shared" si="14"/>
        <v>2.3608902439024395</v>
      </c>
      <c r="H468">
        <f t="shared" si="15"/>
        <v>0.75341262135922327</v>
      </c>
    </row>
    <row r="469" spans="1:8" x14ac:dyDescent="0.2">
      <c r="A469">
        <v>46.6</v>
      </c>
      <c r="B469">
        <v>77.603819999999999</v>
      </c>
      <c r="C469">
        <v>3.1103700000000001</v>
      </c>
      <c r="D469">
        <v>0.77603999999999995</v>
      </c>
      <c r="G469">
        <f t="shared" si="14"/>
        <v>2.3659701219512197</v>
      </c>
      <c r="H469">
        <f t="shared" si="15"/>
        <v>0.75494417475728159</v>
      </c>
    </row>
    <row r="470" spans="1:8" x14ac:dyDescent="0.2">
      <c r="A470">
        <v>46.7</v>
      </c>
      <c r="B470">
        <v>77.770449999999997</v>
      </c>
      <c r="C470">
        <v>3.1182099999999999</v>
      </c>
      <c r="D470">
        <v>0.77769999999999995</v>
      </c>
      <c r="G470">
        <f t="shared" si="14"/>
        <v>2.3710503048780489</v>
      </c>
      <c r="H470">
        <f t="shared" si="15"/>
        <v>0.7568470873786407</v>
      </c>
    </row>
    <row r="471" spans="1:8" x14ac:dyDescent="0.2">
      <c r="A471">
        <v>46.8</v>
      </c>
      <c r="B471">
        <v>77.937070000000006</v>
      </c>
      <c r="C471">
        <v>3.12276</v>
      </c>
      <c r="D471">
        <v>0.77937000000000001</v>
      </c>
      <c r="G471">
        <f t="shared" si="14"/>
        <v>2.3761301829268295</v>
      </c>
      <c r="H471">
        <f t="shared" si="15"/>
        <v>0.75795145631067962</v>
      </c>
    </row>
    <row r="472" spans="1:8" x14ac:dyDescent="0.2">
      <c r="A472">
        <v>46.9</v>
      </c>
      <c r="B472">
        <v>78.103629999999995</v>
      </c>
      <c r="C472">
        <v>3.1346099999999999</v>
      </c>
      <c r="D472">
        <v>0.78103999999999996</v>
      </c>
      <c r="G472">
        <f t="shared" si="14"/>
        <v>2.3812082317073173</v>
      </c>
      <c r="H472">
        <f t="shared" si="15"/>
        <v>0.76082766990291262</v>
      </c>
    </row>
    <row r="473" spans="1:8" x14ac:dyDescent="0.2">
      <c r="A473">
        <v>47</v>
      </c>
      <c r="B473">
        <v>78.270229999999998</v>
      </c>
      <c r="C473">
        <v>3.1443699999999999</v>
      </c>
      <c r="D473">
        <v>0.78269999999999995</v>
      </c>
      <c r="G473">
        <f t="shared" si="14"/>
        <v>2.3862875000000003</v>
      </c>
      <c r="H473">
        <f t="shared" si="15"/>
        <v>0.76319660194174754</v>
      </c>
    </row>
    <row r="474" spans="1:8" x14ac:dyDescent="0.2">
      <c r="A474">
        <v>47.1</v>
      </c>
      <c r="B474">
        <v>78.436869999999999</v>
      </c>
      <c r="C474">
        <v>3.1492100000000001</v>
      </c>
      <c r="D474">
        <v>0.78437000000000001</v>
      </c>
      <c r="G474">
        <f t="shared" si="14"/>
        <v>2.3913679878048781</v>
      </c>
      <c r="H474">
        <f t="shared" si="15"/>
        <v>0.76437135922330102</v>
      </c>
    </row>
    <row r="475" spans="1:8" x14ac:dyDescent="0.2">
      <c r="A475">
        <v>47.2</v>
      </c>
      <c r="B475">
        <v>78.603440000000006</v>
      </c>
      <c r="C475">
        <v>3.1536599999999999</v>
      </c>
      <c r="D475">
        <v>0.78603000000000001</v>
      </c>
      <c r="G475">
        <f t="shared" si="14"/>
        <v>2.396446341463415</v>
      </c>
      <c r="H475">
        <f t="shared" si="15"/>
        <v>0.76545145631067957</v>
      </c>
    </row>
    <row r="476" spans="1:8" x14ac:dyDescent="0.2">
      <c r="A476">
        <v>47.3</v>
      </c>
      <c r="B476">
        <v>78.770309999999995</v>
      </c>
      <c r="C476">
        <v>3.15767</v>
      </c>
      <c r="D476">
        <v>0.78769999999999996</v>
      </c>
      <c r="G476">
        <f t="shared" si="14"/>
        <v>2.4015338414634146</v>
      </c>
      <c r="H476">
        <f t="shared" si="15"/>
        <v>0.76642475728155335</v>
      </c>
    </row>
    <row r="477" spans="1:8" x14ac:dyDescent="0.2">
      <c r="A477">
        <v>47.4</v>
      </c>
      <c r="B477">
        <v>78.937160000000006</v>
      </c>
      <c r="C477">
        <v>3.1634199999999999</v>
      </c>
      <c r="D477">
        <v>0.78937000000000002</v>
      </c>
      <c r="G477">
        <f t="shared" si="14"/>
        <v>2.4066207317073176</v>
      </c>
      <c r="H477">
        <f t="shared" si="15"/>
        <v>0.76782038834951449</v>
      </c>
    </row>
    <row r="478" spans="1:8" x14ac:dyDescent="0.2">
      <c r="A478">
        <v>47.5</v>
      </c>
      <c r="B478">
        <v>79.103769999999997</v>
      </c>
      <c r="C478">
        <v>3.1726800000000002</v>
      </c>
      <c r="D478">
        <v>0.79103999999999997</v>
      </c>
      <c r="G478">
        <f t="shared" si="14"/>
        <v>2.4117003048780488</v>
      </c>
      <c r="H478">
        <f t="shared" si="15"/>
        <v>0.77006796116504861</v>
      </c>
    </row>
    <row r="479" spans="1:8" x14ac:dyDescent="0.2">
      <c r="A479">
        <v>47.6</v>
      </c>
      <c r="B479">
        <v>79.270409999999998</v>
      </c>
      <c r="C479">
        <v>3.17814</v>
      </c>
      <c r="D479">
        <v>0.79269999999999996</v>
      </c>
      <c r="G479">
        <f t="shared" si="14"/>
        <v>2.416780792682927</v>
      </c>
      <c r="H479">
        <f t="shared" si="15"/>
        <v>0.77139320388349508</v>
      </c>
    </row>
    <row r="480" spans="1:8" x14ac:dyDescent="0.2">
      <c r="A480">
        <v>47.7</v>
      </c>
      <c r="B480">
        <v>79.437070000000006</v>
      </c>
      <c r="C480">
        <v>3.1810800000000001</v>
      </c>
      <c r="D480">
        <v>0.79437000000000002</v>
      </c>
      <c r="G480">
        <f t="shared" si="14"/>
        <v>2.4218618902439029</v>
      </c>
      <c r="H480">
        <f t="shared" si="15"/>
        <v>0.7721067961165049</v>
      </c>
    </row>
    <row r="481" spans="1:8" x14ac:dyDescent="0.2">
      <c r="A481">
        <v>47.8</v>
      </c>
      <c r="B481">
        <v>79.603650000000002</v>
      </c>
      <c r="C481">
        <v>3.1848200000000002</v>
      </c>
      <c r="D481">
        <v>0.79603999999999997</v>
      </c>
      <c r="G481">
        <f t="shared" si="14"/>
        <v>2.4269405487804883</v>
      </c>
      <c r="H481">
        <f t="shared" si="15"/>
        <v>0.77301456310679617</v>
      </c>
    </row>
    <row r="482" spans="1:8" x14ac:dyDescent="0.2">
      <c r="A482">
        <v>47.9</v>
      </c>
      <c r="B482">
        <v>79.770269999999996</v>
      </c>
      <c r="C482">
        <v>3.1986400000000001</v>
      </c>
      <c r="D482">
        <v>0.79769999999999996</v>
      </c>
      <c r="G482">
        <f t="shared" si="14"/>
        <v>2.4320204268292684</v>
      </c>
      <c r="H482">
        <f t="shared" si="15"/>
        <v>0.77636893203883495</v>
      </c>
    </row>
    <row r="483" spans="1:8" x14ac:dyDescent="0.2">
      <c r="A483">
        <v>48</v>
      </c>
      <c r="B483">
        <v>79.936809999999994</v>
      </c>
      <c r="C483">
        <v>3.2115300000000002</v>
      </c>
      <c r="D483">
        <v>0.79937000000000002</v>
      </c>
      <c r="G483">
        <f t="shared" si="14"/>
        <v>2.4370978658536586</v>
      </c>
      <c r="H483">
        <f t="shared" si="15"/>
        <v>0.779497572815534</v>
      </c>
    </row>
    <row r="484" spans="1:8" x14ac:dyDescent="0.2">
      <c r="A484">
        <v>48.1</v>
      </c>
      <c r="B484">
        <v>80.10342</v>
      </c>
      <c r="C484">
        <v>3.2174999999999998</v>
      </c>
      <c r="D484">
        <v>0.80103000000000002</v>
      </c>
      <c r="G484">
        <f t="shared" si="14"/>
        <v>2.4421774390243907</v>
      </c>
      <c r="H484">
        <f t="shared" si="15"/>
        <v>0.78094660194174748</v>
      </c>
    </row>
    <row r="485" spans="1:8" x14ac:dyDescent="0.2">
      <c r="A485">
        <v>48.2</v>
      </c>
      <c r="B485">
        <v>80.270340000000004</v>
      </c>
      <c r="C485">
        <v>3.2214499999999999</v>
      </c>
      <c r="D485">
        <v>0.80269999999999997</v>
      </c>
      <c r="G485">
        <f t="shared" si="14"/>
        <v>2.4472664634146346</v>
      </c>
      <c r="H485">
        <f t="shared" si="15"/>
        <v>0.78190533980582522</v>
      </c>
    </row>
    <row r="486" spans="1:8" x14ac:dyDescent="0.2">
      <c r="A486">
        <v>48.3</v>
      </c>
      <c r="B486">
        <v>80.437100000000001</v>
      </c>
      <c r="C486">
        <v>3.22776</v>
      </c>
      <c r="D486">
        <v>0.80437000000000003</v>
      </c>
      <c r="G486">
        <f t="shared" si="14"/>
        <v>2.4523506097560976</v>
      </c>
      <c r="H486">
        <f t="shared" si="15"/>
        <v>0.78343689320388343</v>
      </c>
    </row>
    <row r="487" spans="1:8" x14ac:dyDescent="0.2">
      <c r="A487">
        <v>48.4</v>
      </c>
      <c r="B487">
        <v>80.603790000000004</v>
      </c>
      <c r="C487">
        <v>3.2318699999999998</v>
      </c>
      <c r="D487">
        <v>0.80603999999999998</v>
      </c>
      <c r="G487">
        <f t="shared" si="14"/>
        <v>2.4574326219512197</v>
      </c>
      <c r="H487">
        <f t="shared" si="15"/>
        <v>0.78443446601941735</v>
      </c>
    </row>
    <row r="488" spans="1:8" x14ac:dyDescent="0.2">
      <c r="A488">
        <v>48.5</v>
      </c>
      <c r="B488">
        <v>80.770420000000001</v>
      </c>
      <c r="C488">
        <v>3.2362199999999999</v>
      </c>
      <c r="D488">
        <v>0.80769999999999997</v>
      </c>
      <c r="G488">
        <f t="shared" si="14"/>
        <v>2.4625128048780489</v>
      </c>
      <c r="H488">
        <f t="shared" si="15"/>
        <v>0.78549029126213588</v>
      </c>
    </row>
    <row r="489" spans="1:8" x14ac:dyDescent="0.2">
      <c r="A489">
        <v>48.6</v>
      </c>
      <c r="B489">
        <v>80.937089999999998</v>
      </c>
      <c r="C489">
        <v>3.2444799999999998</v>
      </c>
      <c r="D489">
        <v>0.80937000000000003</v>
      </c>
      <c r="G489">
        <f t="shared" si="14"/>
        <v>2.4675942073170734</v>
      </c>
      <c r="H489">
        <f t="shared" si="15"/>
        <v>0.78749514563106793</v>
      </c>
    </row>
    <row r="490" spans="1:8" x14ac:dyDescent="0.2">
      <c r="A490">
        <v>48.7</v>
      </c>
      <c r="B490">
        <v>81.10369</v>
      </c>
      <c r="C490">
        <v>3.2504200000000001</v>
      </c>
      <c r="D490">
        <v>0.81103999999999998</v>
      </c>
      <c r="G490">
        <f t="shared" si="14"/>
        <v>2.4726734756097564</v>
      </c>
      <c r="H490">
        <f t="shared" si="15"/>
        <v>0.78893689320388349</v>
      </c>
    </row>
    <row r="491" spans="1:8" x14ac:dyDescent="0.2">
      <c r="A491">
        <v>48.8</v>
      </c>
      <c r="B491">
        <v>81.270189999999999</v>
      </c>
      <c r="C491">
        <v>3.2616399999999999</v>
      </c>
      <c r="D491">
        <v>0.81269999999999998</v>
      </c>
      <c r="G491">
        <f t="shared" si="14"/>
        <v>2.4777496951219513</v>
      </c>
      <c r="H491">
        <f t="shared" si="15"/>
        <v>0.79166019417475719</v>
      </c>
    </row>
    <row r="492" spans="1:8" x14ac:dyDescent="0.2">
      <c r="A492">
        <v>48.9</v>
      </c>
      <c r="B492">
        <v>81.436769999999996</v>
      </c>
      <c r="C492">
        <v>3.2751100000000002</v>
      </c>
      <c r="D492">
        <v>0.81437000000000004</v>
      </c>
      <c r="G492">
        <f t="shared" si="14"/>
        <v>2.4828283536585367</v>
      </c>
      <c r="H492">
        <f t="shared" si="15"/>
        <v>0.79492961165048548</v>
      </c>
    </row>
    <row r="493" spans="1:8" x14ac:dyDescent="0.2">
      <c r="A493">
        <v>49</v>
      </c>
      <c r="B493">
        <v>81.603470000000002</v>
      </c>
      <c r="C493">
        <v>3.27521</v>
      </c>
      <c r="D493">
        <v>0.81603000000000003</v>
      </c>
      <c r="G493">
        <f t="shared" si="14"/>
        <v>2.4879106707317078</v>
      </c>
      <c r="H493">
        <f t="shared" si="15"/>
        <v>0.79495388349514562</v>
      </c>
    </row>
    <row r="494" spans="1:8" x14ac:dyDescent="0.2">
      <c r="A494">
        <v>49.1</v>
      </c>
      <c r="B494">
        <v>81.770300000000006</v>
      </c>
      <c r="C494">
        <v>3.2814999999999999</v>
      </c>
      <c r="D494">
        <v>0.81769999999999998</v>
      </c>
      <c r="G494">
        <f t="shared" si="14"/>
        <v>2.4929969512195127</v>
      </c>
      <c r="H494">
        <f t="shared" si="15"/>
        <v>0.79648058252427179</v>
      </c>
    </row>
    <row r="495" spans="1:8" x14ac:dyDescent="0.2">
      <c r="A495">
        <v>49.2</v>
      </c>
      <c r="B495">
        <v>81.937029999999993</v>
      </c>
      <c r="C495">
        <v>3.2892299999999999</v>
      </c>
      <c r="D495">
        <v>0.81937000000000004</v>
      </c>
      <c r="G495">
        <f t="shared" si="14"/>
        <v>2.4980801829268291</v>
      </c>
      <c r="H495">
        <f t="shared" si="15"/>
        <v>0.79835679611650479</v>
      </c>
    </row>
    <row r="496" spans="1:8" x14ac:dyDescent="0.2">
      <c r="A496">
        <v>49.3</v>
      </c>
      <c r="B496">
        <v>82.103729999999999</v>
      </c>
      <c r="C496">
        <v>3.2885499999999999</v>
      </c>
      <c r="D496">
        <v>0.82103999999999999</v>
      </c>
      <c r="G496">
        <f t="shared" si="14"/>
        <v>2.5031625000000002</v>
      </c>
      <c r="H496">
        <f t="shared" si="15"/>
        <v>0.79819174757281552</v>
      </c>
    </row>
    <row r="497" spans="1:8" x14ac:dyDescent="0.2">
      <c r="A497">
        <v>49.4</v>
      </c>
      <c r="B497">
        <v>82.270449999999997</v>
      </c>
      <c r="C497">
        <v>3.2945500000000001</v>
      </c>
      <c r="D497">
        <v>0.82269999999999999</v>
      </c>
      <c r="G497">
        <f t="shared" si="14"/>
        <v>2.5082454268292684</v>
      </c>
      <c r="H497">
        <f t="shared" si="15"/>
        <v>0.79964805825242724</v>
      </c>
    </row>
    <row r="498" spans="1:8" x14ac:dyDescent="0.2">
      <c r="A498">
        <v>49.5</v>
      </c>
      <c r="B498">
        <v>82.437049999999999</v>
      </c>
      <c r="C498">
        <v>3.3039399999999999</v>
      </c>
      <c r="D498">
        <v>0.82437000000000005</v>
      </c>
      <c r="G498">
        <f t="shared" si="14"/>
        <v>2.5133246951219514</v>
      </c>
      <c r="H498">
        <f t="shared" si="15"/>
        <v>0.8019271844660194</v>
      </c>
    </row>
    <row r="499" spans="1:8" x14ac:dyDescent="0.2">
      <c r="A499">
        <v>49.6</v>
      </c>
      <c r="B499">
        <v>82.603650000000002</v>
      </c>
      <c r="C499">
        <v>3.3154400000000002</v>
      </c>
      <c r="D499">
        <v>0.82604</v>
      </c>
      <c r="G499">
        <f t="shared" si="14"/>
        <v>2.5184039634146345</v>
      </c>
      <c r="H499">
        <f t="shared" si="15"/>
        <v>0.80471844660194181</v>
      </c>
    </row>
    <row r="500" spans="1:8" x14ac:dyDescent="0.2">
      <c r="A500">
        <v>49.7</v>
      </c>
      <c r="B500">
        <v>82.770210000000006</v>
      </c>
      <c r="C500">
        <v>3.3226</v>
      </c>
      <c r="D500">
        <v>0.82769999999999999</v>
      </c>
      <c r="G500">
        <f t="shared" si="14"/>
        <v>2.5234820121951222</v>
      </c>
      <c r="H500">
        <f t="shared" si="15"/>
        <v>0.80645631067961165</v>
      </c>
    </row>
    <row r="501" spans="1:8" x14ac:dyDescent="0.2">
      <c r="A501">
        <v>49.8</v>
      </c>
      <c r="B501">
        <v>82.936840000000004</v>
      </c>
      <c r="C501">
        <v>3.32803</v>
      </c>
      <c r="D501">
        <v>0.82937000000000005</v>
      </c>
      <c r="G501">
        <f t="shared" si="14"/>
        <v>2.5285621951219515</v>
      </c>
      <c r="H501">
        <f t="shared" si="15"/>
        <v>0.80777427184466022</v>
      </c>
    </row>
    <row r="502" spans="1:8" x14ac:dyDescent="0.2">
      <c r="A502">
        <v>49.9</v>
      </c>
      <c r="B502">
        <v>83.103489999999994</v>
      </c>
      <c r="C502">
        <v>3.3344999999999998</v>
      </c>
      <c r="D502">
        <v>0.83103000000000005</v>
      </c>
      <c r="G502">
        <f t="shared" si="14"/>
        <v>2.5336429878048783</v>
      </c>
      <c r="H502">
        <f t="shared" si="15"/>
        <v>0.80934466019417473</v>
      </c>
    </row>
    <row r="503" spans="1:8" x14ac:dyDescent="0.2">
      <c r="A503">
        <v>50</v>
      </c>
      <c r="B503">
        <v>83.270300000000006</v>
      </c>
      <c r="C503">
        <v>3.3401900000000002</v>
      </c>
      <c r="D503">
        <v>0.8327</v>
      </c>
      <c r="G503">
        <f t="shared" si="14"/>
        <v>2.5387286585365856</v>
      </c>
      <c r="H503">
        <f t="shared" si="15"/>
        <v>0.81072572815533983</v>
      </c>
    </row>
    <row r="504" spans="1:8" x14ac:dyDescent="0.2">
      <c r="A504">
        <v>50.1</v>
      </c>
      <c r="B504">
        <v>83.437070000000006</v>
      </c>
      <c r="C504">
        <v>3.3458999999999999</v>
      </c>
      <c r="D504">
        <v>0.83436999999999995</v>
      </c>
      <c r="G504">
        <f t="shared" si="14"/>
        <v>2.5438131097560981</v>
      </c>
      <c r="H504">
        <f t="shared" si="15"/>
        <v>0.81211165048543688</v>
      </c>
    </row>
    <row r="505" spans="1:8" x14ac:dyDescent="0.2">
      <c r="A505">
        <v>50.2</v>
      </c>
      <c r="B505">
        <v>83.603800000000007</v>
      </c>
      <c r="C505">
        <v>3.3538299999999999</v>
      </c>
      <c r="D505">
        <v>0.83604000000000001</v>
      </c>
      <c r="G505">
        <f t="shared" si="14"/>
        <v>2.5488963414634149</v>
      </c>
      <c r="H505">
        <f t="shared" si="15"/>
        <v>0.81403640776699027</v>
      </c>
    </row>
    <row r="506" spans="1:8" x14ac:dyDescent="0.2">
      <c r="A506">
        <v>50.3</v>
      </c>
      <c r="B506">
        <v>83.770510000000002</v>
      </c>
      <c r="C506">
        <v>3.3586100000000001</v>
      </c>
      <c r="D506">
        <v>0.83770999999999995</v>
      </c>
      <c r="G506">
        <f t="shared" si="14"/>
        <v>2.5539789634146346</v>
      </c>
      <c r="H506">
        <f t="shared" si="15"/>
        <v>0.81519660194174759</v>
      </c>
    </row>
    <row r="507" spans="1:8" x14ac:dyDescent="0.2">
      <c r="A507">
        <v>50.4</v>
      </c>
      <c r="B507">
        <v>83.937039999999996</v>
      </c>
      <c r="C507">
        <v>3.3610500000000001</v>
      </c>
      <c r="D507">
        <v>0.83936999999999995</v>
      </c>
      <c r="G507">
        <f t="shared" si="14"/>
        <v>2.5590560975609757</v>
      </c>
      <c r="H507">
        <f t="shared" si="15"/>
        <v>0.81578883495145627</v>
      </c>
    </row>
    <row r="508" spans="1:8" x14ac:dyDescent="0.2">
      <c r="A508">
        <v>50.5</v>
      </c>
      <c r="B508">
        <v>84.103729999999999</v>
      </c>
      <c r="C508">
        <v>3.37087</v>
      </c>
      <c r="D508">
        <v>0.84104000000000001</v>
      </c>
      <c r="G508">
        <f t="shared" si="14"/>
        <v>2.5641381097560978</v>
      </c>
      <c r="H508">
        <f t="shared" si="15"/>
        <v>0.81817233009708734</v>
      </c>
    </row>
    <row r="509" spans="1:8" x14ac:dyDescent="0.2">
      <c r="A509">
        <v>50.6</v>
      </c>
      <c r="B509">
        <v>84.270269999999996</v>
      </c>
      <c r="C509">
        <v>3.3767100000000001</v>
      </c>
      <c r="D509">
        <v>0.8427</v>
      </c>
      <c r="G509">
        <f t="shared" si="14"/>
        <v>2.569215548780488</v>
      </c>
      <c r="H509">
        <f t="shared" si="15"/>
        <v>0.81958980582524277</v>
      </c>
    </row>
    <row r="510" spans="1:8" x14ac:dyDescent="0.2">
      <c r="A510">
        <v>50.7</v>
      </c>
      <c r="B510">
        <v>84.436819999999997</v>
      </c>
      <c r="C510">
        <v>3.3844099999999999</v>
      </c>
      <c r="D510">
        <v>0.84436999999999995</v>
      </c>
      <c r="G510">
        <f t="shared" si="14"/>
        <v>2.5742932926829272</v>
      </c>
      <c r="H510">
        <f t="shared" si="15"/>
        <v>0.82145873786407764</v>
      </c>
    </row>
    <row r="511" spans="1:8" x14ac:dyDescent="0.2">
      <c r="A511">
        <v>50.8</v>
      </c>
      <c r="B511">
        <v>84.60351</v>
      </c>
      <c r="C511">
        <v>3.3957299999999999</v>
      </c>
      <c r="D511">
        <v>0.84604000000000001</v>
      </c>
      <c r="G511">
        <f t="shared" si="14"/>
        <v>2.5793753048780492</v>
      </c>
      <c r="H511">
        <f t="shared" si="15"/>
        <v>0.82420631067961159</v>
      </c>
    </row>
    <row r="512" spans="1:8" x14ac:dyDescent="0.2">
      <c r="A512">
        <v>50.9</v>
      </c>
      <c r="B512">
        <v>84.770309999999995</v>
      </c>
      <c r="C512">
        <v>3.3997600000000001</v>
      </c>
      <c r="D512">
        <v>0.84770000000000001</v>
      </c>
      <c r="G512">
        <f t="shared" si="14"/>
        <v>2.5844606707317075</v>
      </c>
      <c r="H512">
        <f t="shared" si="15"/>
        <v>0.82518446601941753</v>
      </c>
    </row>
    <row r="513" spans="1:8" x14ac:dyDescent="0.2">
      <c r="A513">
        <v>51</v>
      </c>
      <c r="B513">
        <v>84.937139999999999</v>
      </c>
      <c r="C513">
        <v>3.4125200000000002</v>
      </c>
      <c r="D513">
        <v>0.84936999999999996</v>
      </c>
      <c r="G513">
        <f t="shared" si="14"/>
        <v>2.5895469512195124</v>
      </c>
      <c r="H513">
        <f t="shared" si="15"/>
        <v>0.82828155339805831</v>
      </c>
    </row>
    <row r="514" spans="1:8" x14ac:dyDescent="0.2">
      <c r="A514">
        <v>51.1</v>
      </c>
      <c r="B514">
        <v>85.103840000000005</v>
      </c>
      <c r="C514">
        <v>3.4134799999999998</v>
      </c>
      <c r="D514">
        <v>0.85104000000000002</v>
      </c>
      <c r="G514">
        <f t="shared" si="14"/>
        <v>2.5946292682926835</v>
      </c>
      <c r="H514">
        <f t="shared" si="15"/>
        <v>0.82851456310679605</v>
      </c>
    </row>
    <row r="515" spans="1:8" x14ac:dyDescent="0.2">
      <c r="A515">
        <v>51.2</v>
      </c>
      <c r="B515">
        <v>85.270430000000005</v>
      </c>
      <c r="C515">
        <v>3.4181900000000001</v>
      </c>
      <c r="D515">
        <v>0.85270000000000001</v>
      </c>
      <c r="G515">
        <f t="shared" si="14"/>
        <v>2.5997082317073175</v>
      </c>
      <c r="H515">
        <f t="shared" si="15"/>
        <v>0.82965776699029126</v>
      </c>
    </row>
    <row r="516" spans="1:8" x14ac:dyDescent="0.2">
      <c r="A516">
        <v>51.3</v>
      </c>
      <c r="B516">
        <v>85.436999999999998</v>
      </c>
      <c r="C516">
        <v>3.4188200000000002</v>
      </c>
      <c r="D516">
        <v>0.85436999999999996</v>
      </c>
      <c r="G516">
        <f t="shared" ref="G516:G579" si="16">B:B/32.8</f>
        <v>2.6047865853658538</v>
      </c>
      <c r="H516">
        <f t="shared" ref="H516:H579" si="17">C:C/(4*1.03)</f>
        <v>0.82981067961165056</v>
      </c>
    </row>
    <row r="517" spans="1:8" x14ac:dyDescent="0.2">
      <c r="A517">
        <v>51.4</v>
      </c>
      <c r="B517">
        <v>85.603719999999996</v>
      </c>
      <c r="C517">
        <v>3.4350000000000001</v>
      </c>
      <c r="D517">
        <v>0.85604000000000002</v>
      </c>
      <c r="G517">
        <f t="shared" si="16"/>
        <v>2.6098695121951221</v>
      </c>
      <c r="H517">
        <f t="shared" si="17"/>
        <v>0.83373786407766992</v>
      </c>
    </row>
    <row r="518" spans="1:8" x14ac:dyDescent="0.2">
      <c r="A518">
        <v>51.5</v>
      </c>
      <c r="B518">
        <v>85.770229999999998</v>
      </c>
      <c r="C518">
        <v>3.4451800000000001</v>
      </c>
      <c r="D518">
        <v>0.85770000000000002</v>
      </c>
      <c r="G518">
        <f t="shared" si="16"/>
        <v>2.6149460365853661</v>
      </c>
      <c r="H518">
        <f t="shared" si="17"/>
        <v>0.83620873786407768</v>
      </c>
    </row>
    <row r="519" spans="1:8" x14ac:dyDescent="0.2">
      <c r="A519">
        <v>51.6</v>
      </c>
      <c r="B519">
        <v>85.936840000000004</v>
      </c>
      <c r="C519">
        <v>3.45729</v>
      </c>
      <c r="D519">
        <v>0.85936999999999997</v>
      </c>
      <c r="G519">
        <f t="shared" si="16"/>
        <v>2.6200256097560981</v>
      </c>
      <c r="H519">
        <f t="shared" si="17"/>
        <v>0.83914805825242711</v>
      </c>
    </row>
    <row r="520" spans="1:8" x14ac:dyDescent="0.2">
      <c r="A520">
        <v>51.7</v>
      </c>
      <c r="B520">
        <v>86.103530000000006</v>
      </c>
      <c r="C520">
        <v>3.46109</v>
      </c>
      <c r="D520">
        <v>0.86104000000000003</v>
      </c>
      <c r="G520">
        <f t="shared" si="16"/>
        <v>2.6251076219512197</v>
      </c>
      <c r="H520">
        <f t="shared" si="17"/>
        <v>0.84007038834951453</v>
      </c>
    </row>
    <row r="521" spans="1:8" x14ac:dyDescent="0.2">
      <c r="A521">
        <v>51.8</v>
      </c>
      <c r="B521">
        <v>86.270300000000006</v>
      </c>
      <c r="C521">
        <v>3.4644200000000001</v>
      </c>
      <c r="D521">
        <v>0.86270000000000002</v>
      </c>
      <c r="G521">
        <f t="shared" si="16"/>
        <v>2.6301920731707322</v>
      </c>
      <c r="H521">
        <f t="shared" si="17"/>
        <v>0.84087864077669905</v>
      </c>
    </row>
    <row r="522" spans="1:8" x14ac:dyDescent="0.2">
      <c r="A522">
        <v>51.9</v>
      </c>
      <c r="B522">
        <v>86.437089999999998</v>
      </c>
      <c r="C522">
        <v>3.4651100000000001</v>
      </c>
      <c r="D522">
        <v>0.86436999999999997</v>
      </c>
      <c r="G522">
        <f t="shared" si="16"/>
        <v>2.6352771341463415</v>
      </c>
      <c r="H522">
        <f t="shared" si="17"/>
        <v>0.84104611650485439</v>
      </c>
    </row>
    <row r="523" spans="1:8" x14ac:dyDescent="0.2">
      <c r="A523">
        <v>52</v>
      </c>
      <c r="B523">
        <v>86.603830000000002</v>
      </c>
      <c r="C523">
        <v>3.4690500000000002</v>
      </c>
      <c r="D523">
        <v>0.86604000000000003</v>
      </c>
      <c r="G523">
        <f t="shared" si="16"/>
        <v>2.6403606707317078</v>
      </c>
      <c r="H523">
        <f t="shared" si="17"/>
        <v>0.84200242718446605</v>
      </c>
    </row>
    <row r="524" spans="1:8" x14ac:dyDescent="0.2">
      <c r="A524">
        <v>52.1</v>
      </c>
      <c r="B524">
        <v>86.770439999999994</v>
      </c>
      <c r="C524">
        <v>3.48184</v>
      </c>
      <c r="D524">
        <v>0.86770000000000003</v>
      </c>
      <c r="G524">
        <f t="shared" si="16"/>
        <v>2.6454402439024389</v>
      </c>
      <c r="H524">
        <f t="shared" si="17"/>
        <v>0.84510679611650485</v>
      </c>
    </row>
    <row r="525" spans="1:8" x14ac:dyDescent="0.2">
      <c r="A525">
        <v>52.2</v>
      </c>
      <c r="B525">
        <v>86.937049999999999</v>
      </c>
      <c r="C525">
        <v>3.4861900000000001</v>
      </c>
      <c r="D525">
        <v>0.86936999999999998</v>
      </c>
      <c r="G525">
        <f t="shared" si="16"/>
        <v>2.650519817073171</v>
      </c>
      <c r="H525">
        <f t="shared" si="17"/>
        <v>0.84616262135922327</v>
      </c>
    </row>
    <row r="526" spans="1:8" x14ac:dyDescent="0.2">
      <c r="A526">
        <v>52.3</v>
      </c>
      <c r="B526">
        <v>87.103679999999997</v>
      </c>
      <c r="C526">
        <v>3.4988299999999999</v>
      </c>
      <c r="D526">
        <v>0.87104000000000004</v>
      </c>
      <c r="G526">
        <f t="shared" si="16"/>
        <v>2.6556000000000002</v>
      </c>
      <c r="H526">
        <f t="shared" si="17"/>
        <v>0.84923058252427175</v>
      </c>
    </row>
    <row r="527" spans="1:8" x14ac:dyDescent="0.2">
      <c r="A527">
        <v>52.4</v>
      </c>
      <c r="B527">
        <v>87.270189999999999</v>
      </c>
      <c r="C527">
        <v>3.5058199999999999</v>
      </c>
      <c r="D527">
        <v>0.87270000000000003</v>
      </c>
      <c r="G527">
        <f t="shared" si="16"/>
        <v>2.6606765243902442</v>
      </c>
      <c r="H527">
        <f t="shared" si="17"/>
        <v>0.85092718446601934</v>
      </c>
    </row>
    <row r="528" spans="1:8" x14ac:dyDescent="0.2">
      <c r="A528">
        <v>52.5</v>
      </c>
      <c r="B528">
        <v>87.436769999999996</v>
      </c>
      <c r="C528">
        <v>3.5184199999999999</v>
      </c>
      <c r="D528">
        <v>0.87436999999999998</v>
      </c>
      <c r="G528">
        <f t="shared" si="16"/>
        <v>2.6657551829268296</v>
      </c>
      <c r="H528">
        <f t="shared" si="17"/>
        <v>0.85398543689320383</v>
      </c>
    </row>
    <row r="529" spans="1:8" x14ac:dyDescent="0.2">
      <c r="A529">
        <v>52.6</v>
      </c>
      <c r="B529">
        <v>87.603539999999995</v>
      </c>
      <c r="C529">
        <v>3.5229300000000001</v>
      </c>
      <c r="D529">
        <v>0.87604000000000004</v>
      </c>
      <c r="G529">
        <f t="shared" si="16"/>
        <v>2.6708396341463416</v>
      </c>
      <c r="H529">
        <f t="shared" si="17"/>
        <v>0.85508009708737864</v>
      </c>
    </row>
    <row r="530" spans="1:8" x14ac:dyDescent="0.2">
      <c r="A530">
        <v>52.7</v>
      </c>
      <c r="B530">
        <v>87.770200000000003</v>
      </c>
      <c r="C530">
        <v>3.5276999999999998</v>
      </c>
      <c r="D530">
        <v>0.87770000000000004</v>
      </c>
      <c r="G530">
        <f t="shared" si="16"/>
        <v>2.6759207317073175</v>
      </c>
      <c r="H530">
        <f t="shared" si="17"/>
        <v>0.85623786407766989</v>
      </c>
    </row>
    <row r="531" spans="1:8" x14ac:dyDescent="0.2">
      <c r="A531">
        <v>52.8</v>
      </c>
      <c r="B531">
        <v>87.937079999999995</v>
      </c>
      <c r="C531">
        <v>3.5281199999999999</v>
      </c>
      <c r="D531">
        <v>0.87936999999999999</v>
      </c>
      <c r="G531">
        <f t="shared" si="16"/>
        <v>2.6810085365853658</v>
      </c>
      <c r="H531">
        <f t="shared" si="17"/>
        <v>0.85633980582524272</v>
      </c>
    </row>
    <row r="532" spans="1:8" x14ac:dyDescent="0.2">
      <c r="A532">
        <v>52.9</v>
      </c>
      <c r="B532">
        <v>88.103819999999999</v>
      </c>
      <c r="C532">
        <v>3.5380099999999999</v>
      </c>
      <c r="D532">
        <v>0.88104000000000005</v>
      </c>
      <c r="G532">
        <f t="shared" si="16"/>
        <v>2.6860920731707321</v>
      </c>
      <c r="H532">
        <f t="shared" si="17"/>
        <v>0.85874029126213591</v>
      </c>
    </row>
    <row r="533" spans="1:8" x14ac:dyDescent="0.2">
      <c r="A533">
        <v>53</v>
      </c>
      <c r="B533">
        <v>88.270420000000001</v>
      </c>
      <c r="C533">
        <v>3.5441699999999998</v>
      </c>
      <c r="D533">
        <v>0.88270000000000004</v>
      </c>
      <c r="G533">
        <f t="shared" si="16"/>
        <v>2.6911713414634151</v>
      </c>
      <c r="H533">
        <f t="shared" si="17"/>
        <v>0.86023543689320381</v>
      </c>
    </row>
    <row r="534" spans="1:8" x14ac:dyDescent="0.2">
      <c r="A534">
        <v>53.1</v>
      </c>
      <c r="B534">
        <v>88.437070000000006</v>
      </c>
      <c r="C534">
        <v>3.5506099999999998</v>
      </c>
      <c r="D534">
        <v>0.88436999999999999</v>
      </c>
      <c r="G534">
        <f t="shared" si="16"/>
        <v>2.6962521341463419</v>
      </c>
      <c r="H534">
        <f t="shared" si="17"/>
        <v>0.8617985436893203</v>
      </c>
    </row>
    <row r="535" spans="1:8" x14ac:dyDescent="0.2">
      <c r="A535">
        <v>53.2</v>
      </c>
      <c r="B535">
        <v>88.603679999999997</v>
      </c>
      <c r="C535">
        <v>3.56237</v>
      </c>
      <c r="D535">
        <v>0.88604000000000005</v>
      </c>
      <c r="G535">
        <f t="shared" si="16"/>
        <v>2.7013317073170735</v>
      </c>
      <c r="H535">
        <f t="shared" si="17"/>
        <v>0.86465291262135924</v>
      </c>
    </row>
    <row r="536" spans="1:8" x14ac:dyDescent="0.2">
      <c r="A536">
        <v>53.3</v>
      </c>
      <c r="B536">
        <v>88.770219999999995</v>
      </c>
      <c r="C536">
        <v>3.5655399999999999</v>
      </c>
      <c r="D536">
        <v>0.88770000000000004</v>
      </c>
      <c r="G536">
        <f t="shared" si="16"/>
        <v>2.7064091463414637</v>
      </c>
      <c r="H536">
        <f t="shared" si="17"/>
        <v>0.86542233009708736</v>
      </c>
    </row>
    <row r="537" spans="1:8" x14ac:dyDescent="0.2">
      <c r="A537">
        <v>53.4</v>
      </c>
      <c r="B537">
        <v>88.936779999999999</v>
      </c>
      <c r="C537">
        <v>3.5758999999999999</v>
      </c>
      <c r="D537">
        <v>0.88936999999999999</v>
      </c>
      <c r="G537">
        <f t="shared" si="16"/>
        <v>2.7114871951219515</v>
      </c>
      <c r="H537">
        <f t="shared" si="17"/>
        <v>0.86793689320388345</v>
      </c>
    </row>
    <row r="538" spans="1:8" x14ac:dyDescent="0.2">
      <c r="A538">
        <v>53.5</v>
      </c>
      <c r="B538">
        <v>89.103470000000002</v>
      </c>
      <c r="C538">
        <v>3.5782099999999999</v>
      </c>
      <c r="D538">
        <v>0.89102999999999999</v>
      </c>
      <c r="G538">
        <f t="shared" si="16"/>
        <v>2.7165692073170735</v>
      </c>
      <c r="H538">
        <f t="shared" si="17"/>
        <v>0.86849757281553397</v>
      </c>
    </row>
    <row r="539" spans="1:8" x14ac:dyDescent="0.2">
      <c r="A539">
        <v>53.6</v>
      </c>
      <c r="B539">
        <v>89.270229999999998</v>
      </c>
      <c r="C539">
        <v>3.5873599999999999</v>
      </c>
      <c r="D539">
        <v>0.89270000000000005</v>
      </c>
      <c r="G539">
        <f t="shared" si="16"/>
        <v>2.7216533536585366</v>
      </c>
      <c r="H539">
        <f t="shared" si="17"/>
        <v>0.87071844660194164</v>
      </c>
    </row>
    <row r="540" spans="1:8" x14ac:dyDescent="0.2">
      <c r="A540">
        <v>53.7</v>
      </c>
      <c r="B540">
        <v>89.437100000000001</v>
      </c>
      <c r="C540">
        <v>3.5954000000000002</v>
      </c>
      <c r="D540">
        <v>0.89437</v>
      </c>
      <c r="G540">
        <f t="shared" si="16"/>
        <v>2.7267408536585367</v>
      </c>
      <c r="H540">
        <f t="shared" si="17"/>
        <v>0.87266990291262136</v>
      </c>
    </row>
    <row r="541" spans="1:8" x14ac:dyDescent="0.2">
      <c r="A541">
        <v>53.8</v>
      </c>
      <c r="B541">
        <v>89.60378</v>
      </c>
      <c r="C541">
        <v>3.5975100000000002</v>
      </c>
      <c r="D541">
        <v>0.89603999999999995</v>
      </c>
      <c r="G541">
        <f t="shared" si="16"/>
        <v>2.7318225609756102</v>
      </c>
      <c r="H541">
        <f t="shared" si="17"/>
        <v>0.87318203883495149</v>
      </c>
    </row>
    <row r="542" spans="1:8" x14ac:dyDescent="0.2">
      <c r="A542">
        <v>53.9</v>
      </c>
      <c r="B542">
        <v>89.77046</v>
      </c>
      <c r="C542">
        <v>3.6033400000000002</v>
      </c>
      <c r="D542">
        <v>0.89770000000000005</v>
      </c>
      <c r="G542">
        <f t="shared" si="16"/>
        <v>2.7369042682926832</v>
      </c>
      <c r="H542">
        <f t="shared" si="17"/>
        <v>0.87459708737864084</v>
      </c>
    </row>
    <row r="543" spans="1:8" x14ac:dyDescent="0.2">
      <c r="A543">
        <v>54</v>
      </c>
      <c r="B543">
        <v>89.937079999999995</v>
      </c>
      <c r="C543">
        <v>3.6100099999999999</v>
      </c>
      <c r="D543">
        <v>0.89937</v>
      </c>
      <c r="G543">
        <f t="shared" si="16"/>
        <v>2.7419841463414634</v>
      </c>
      <c r="H543">
        <f t="shared" si="17"/>
        <v>0.87621601941747573</v>
      </c>
    </row>
    <row r="544" spans="1:8" x14ac:dyDescent="0.2">
      <c r="A544">
        <v>54.1</v>
      </c>
      <c r="B544">
        <v>90.103679999999997</v>
      </c>
      <c r="C544">
        <v>3.6189900000000002</v>
      </c>
      <c r="D544">
        <v>0.90103999999999995</v>
      </c>
      <c r="G544">
        <f t="shared" si="16"/>
        <v>2.7470634146341464</v>
      </c>
      <c r="H544">
        <f t="shared" si="17"/>
        <v>0.87839563106796115</v>
      </c>
    </row>
    <row r="545" spans="1:8" x14ac:dyDescent="0.2">
      <c r="A545">
        <v>54.2</v>
      </c>
      <c r="B545">
        <v>90.270210000000006</v>
      </c>
      <c r="C545">
        <v>3.6219999999999999</v>
      </c>
      <c r="D545">
        <v>0.90269999999999995</v>
      </c>
      <c r="G545">
        <f t="shared" si="16"/>
        <v>2.7521405487804884</v>
      </c>
      <c r="H545">
        <f t="shared" si="17"/>
        <v>0.87912621359223297</v>
      </c>
    </row>
    <row r="546" spans="1:8" x14ac:dyDescent="0.2">
      <c r="A546">
        <v>54.3</v>
      </c>
      <c r="B546">
        <v>90.43674</v>
      </c>
      <c r="C546">
        <v>3.6316700000000002</v>
      </c>
      <c r="D546">
        <v>0.90437000000000001</v>
      </c>
      <c r="G546">
        <f t="shared" si="16"/>
        <v>2.7572176829268296</v>
      </c>
      <c r="H546">
        <f t="shared" si="17"/>
        <v>0.88147330097087384</v>
      </c>
    </row>
    <row r="547" spans="1:8" x14ac:dyDescent="0.2">
      <c r="A547">
        <v>54.4</v>
      </c>
      <c r="B547">
        <v>90.603489999999994</v>
      </c>
      <c r="C547">
        <v>3.6415000000000002</v>
      </c>
      <c r="D547">
        <v>0.90603</v>
      </c>
      <c r="G547">
        <f t="shared" si="16"/>
        <v>2.762301524390244</v>
      </c>
      <c r="H547">
        <f t="shared" si="17"/>
        <v>0.88385922330097089</v>
      </c>
    </row>
    <row r="548" spans="1:8" x14ac:dyDescent="0.2">
      <c r="A548">
        <v>54.5</v>
      </c>
      <c r="B548">
        <v>90.770290000000003</v>
      </c>
      <c r="C548">
        <v>3.6483400000000001</v>
      </c>
      <c r="D548">
        <v>0.90769999999999995</v>
      </c>
      <c r="G548">
        <f t="shared" si="16"/>
        <v>2.7673868902439027</v>
      </c>
      <c r="H548">
        <f t="shared" si="17"/>
        <v>0.88551941747572815</v>
      </c>
    </row>
    <row r="549" spans="1:8" x14ac:dyDescent="0.2">
      <c r="A549">
        <v>54.6</v>
      </c>
      <c r="B549">
        <v>90.937110000000004</v>
      </c>
      <c r="C549">
        <v>3.65367</v>
      </c>
      <c r="D549">
        <v>0.90937000000000001</v>
      </c>
      <c r="G549">
        <f t="shared" si="16"/>
        <v>2.772472865853659</v>
      </c>
      <c r="H549">
        <f t="shared" si="17"/>
        <v>0.88681310679611647</v>
      </c>
    </row>
    <row r="550" spans="1:8" x14ac:dyDescent="0.2">
      <c r="A550">
        <v>54.7</v>
      </c>
      <c r="B550">
        <v>91.103759999999994</v>
      </c>
      <c r="C550">
        <v>3.65388</v>
      </c>
      <c r="D550">
        <v>0.91103999999999996</v>
      </c>
      <c r="G550">
        <f t="shared" si="16"/>
        <v>2.7775536585365854</v>
      </c>
      <c r="H550">
        <f t="shared" si="17"/>
        <v>0.88686407766990294</v>
      </c>
    </row>
    <row r="551" spans="1:8" x14ac:dyDescent="0.2">
      <c r="A551">
        <v>54.8</v>
      </c>
      <c r="B551">
        <v>91.270480000000006</v>
      </c>
      <c r="C551">
        <v>3.6622699999999999</v>
      </c>
      <c r="D551">
        <v>0.91269999999999996</v>
      </c>
      <c r="G551">
        <f t="shared" si="16"/>
        <v>2.7826365853658541</v>
      </c>
      <c r="H551">
        <f t="shared" si="17"/>
        <v>0.88890048543689315</v>
      </c>
    </row>
    <row r="552" spans="1:8" x14ac:dyDescent="0.2">
      <c r="A552">
        <v>54.9</v>
      </c>
      <c r="B552">
        <v>91.437160000000006</v>
      </c>
      <c r="C552">
        <v>3.66933</v>
      </c>
      <c r="D552">
        <v>0.91437000000000002</v>
      </c>
      <c r="G552">
        <f t="shared" si="16"/>
        <v>2.7877182926829271</v>
      </c>
      <c r="H552">
        <f t="shared" si="17"/>
        <v>0.89061407766990286</v>
      </c>
    </row>
    <row r="553" spans="1:8" x14ac:dyDescent="0.2">
      <c r="A553">
        <v>55</v>
      </c>
      <c r="B553">
        <v>91.603610000000003</v>
      </c>
      <c r="C553">
        <v>3.6788099999999999</v>
      </c>
      <c r="D553">
        <v>0.91603999999999997</v>
      </c>
      <c r="G553">
        <f t="shared" si="16"/>
        <v>2.7927929878048783</v>
      </c>
      <c r="H553">
        <f t="shared" si="17"/>
        <v>0.8929150485436893</v>
      </c>
    </row>
    <row r="554" spans="1:8" x14ac:dyDescent="0.2">
      <c r="A554">
        <v>55.1</v>
      </c>
      <c r="B554">
        <v>91.770290000000003</v>
      </c>
      <c r="C554">
        <v>3.6890399999999999</v>
      </c>
      <c r="D554">
        <v>0.91769999999999996</v>
      </c>
      <c r="G554">
        <f t="shared" si="16"/>
        <v>2.7978746951219517</v>
      </c>
      <c r="H554">
        <f t="shared" si="17"/>
        <v>0.89539805825242713</v>
      </c>
    </row>
    <row r="555" spans="1:8" x14ac:dyDescent="0.2">
      <c r="A555">
        <v>55.2</v>
      </c>
      <c r="B555">
        <v>91.936840000000004</v>
      </c>
      <c r="C555">
        <v>3.69407</v>
      </c>
      <c r="D555">
        <v>0.91937000000000002</v>
      </c>
      <c r="G555">
        <f t="shared" si="16"/>
        <v>2.8029524390243905</v>
      </c>
      <c r="H555">
        <f t="shared" si="17"/>
        <v>0.89661893203883491</v>
      </c>
    </row>
    <row r="556" spans="1:8" x14ac:dyDescent="0.2">
      <c r="A556">
        <v>55.3</v>
      </c>
      <c r="B556">
        <v>92.10351</v>
      </c>
      <c r="C556">
        <v>3.6985299999999999</v>
      </c>
      <c r="D556">
        <v>0.92103999999999997</v>
      </c>
      <c r="G556">
        <f t="shared" si="16"/>
        <v>2.8080338414634149</v>
      </c>
      <c r="H556">
        <f t="shared" si="17"/>
        <v>0.89770145631067955</v>
      </c>
    </row>
    <row r="557" spans="1:8" x14ac:dyDescent="0.2">
      <c r="A557">
        <v>55.4</v>
      </c>
      <c r="B557">
        <v>92.270290000000003</v>
      </c>
      <c r="C557">
        <v>3.7064300000000001</v>
      </c>
      <c r="D557">
        <v>0.92269999999999996</v>
      </c>
      <c r="G557">
        <f t="shared" si="16"/>
        <v>2.813118597560976</v>
      </c>
      <c r="H557">
        <f t="shared" si="17"/>
        <v>0.89961893203883492</v>
      </c>
    </row>
    <row r="558" spans="1:8" x14ac:dyDescent="0.2">
      <c r="A558">
        <v>55.5</v>
      </c>
      <c r="B558">
        <v>92.437100000000001</v>
      </c>
      <c r="C558">
        <v>3.7116899999999999</v>
      </c>
      <c r="D558">
        <v>0.92437000000000002</v>
      </c>
      <c r="G558">
        <f t="shared" si="16"/>
        <v>2.8182042682926833</v>
      </c>
      <c r="H558">
        <f t="shared" si="17"/>
        <v>0.90089563106796111</v>
      </c>
    </row>
    <row r="559" spans="1:8" x14ac:dyDescent="0.2">
      <c r="A559">
        <v>55.6</v>
      </c>
      <c r="B559">
        <v>92.603830000000002</v>
      </c>
      <c r="C559">
        <v>3.7246700000000001</v>
      </c>
      <c r="D559">
        <v>0.92603999999999997</v>
      </c>
      <c r="G559">
        <f t="shared" si="16"/>
        <v>2.8232875000000002</v>
      </c>
      <c r="H559">
        <f t="shared" si="17"/>
        <v>0.90404611650485434</v>
      </c>
    </row>
    <row r="560" spans="1:8" x14ac:dyDescent="0.2">
      <c r="A560">
        <v>55.7</v>
      </c>
      <c r="B560">
        <v>92.770480000000006</v>
      </c>
      <c r="C560">
        <v>3.7291500000000002</v>
      </c>
      <c r="D560">
        <v>0.92769999999999997</v>
      </c>
      <c r="G560">
        <f t="shared" si="16"/>
        <v>2.8283682926829274</v>
      </c>
      <c r="H560">
        <f t="shared" si="17"/>
        <v>0.90513349514563113</v>
      </c>
    </row>
    <row r="561" spans="1:8" x14ac:dyDescent="0.2">
      <c r="A561">
        <v>55.8</v>
      </c>
      <c r="B561">
        <v>92.937089999999998</v>
      </c>
      <c r="C561">
        <v>3.7332399999999999</v>
      </c>
      <c r="D561">
        <v>0.92937000000000003</v>
      </c>
      <c r="G561">
        <f t="shared" si="16"/>
        <v>2.8334478658536586</v>
      </c>
      <c r="H561">
        <f t="shared" si="17"/>
        <v>0.906126213592233</v>
      </c>
    </row>
    <row r="562" spans="1:8" x14ac:dyDescent="0.2">
      <c r="A562">
        <v>55.9</v>
      </c>
      <c r="B562">
        <v>93.103669999999994</v>
      </c>
      <c r="C562">
        <v>3.73454</v>
      </c>
      <c r="D562">
        <v>0.93103999999999998</v>
      </c>
      <c r="G562">
        <f t="shared" si="16"/>
        <v>2.838526524390244</v>
      </c>
      <c r="H562">
        <f t="shared" si="17"/>
        <v>0.90644174757281548</v>
      </c>
    </row>
    <row r="563" spans="1:8" x14ac:dyDescent="0.2">
      <c r="A563">
        <v>56</v>
      </c>
      <c r="B563">
        <v>93.270259999999993</v>
      </c>
      <c r="C563">
        <v>3.7440500000000001</v>
      </c>
      <c r="D563">
        <v>0.93269999999999997</v>
      </c>
      <c r="G563">
        <f t="shared" si="16"/>
        <v>2.843605487804878</v>
      </c>
      <c r="H563">
        <f t="shared" si="17"/>
        <v>0.90874999999999995</v>
      </c>
    </row>
    <row r="564" spans="1:8" x14ac:dyDescent="0.2">
      <c r="A564">
        <v>56.1</v>
      </c>
      <c r="B564">
        <v>93.436809999999994</v>
      </c>
      <c r="C564">
        <v>3.7516600000000002</v>
      </c>
      <c r="D564">
        <v>0.93437000000000003</v>
      </c>
      <c r="G564">
        <f t="shared" si="16"/>
        <v>2.8486832317073172</v>
      </c>
      <c r="H564">
        <f t="shared" si="17"/>
        <v>0.91059708737864076</v>
      </c>
    </row>
    <row r="565" spans="1:8" x14ac:dyDescent="0.2">
      <c r="A565">
        <v>56.2</v>
      </c>
      <c r="B565">
        <v>93.603530000000006</v>
      </c>
      <c r="C565">
        <v>3.7591999999999999</v>
      </c>
      <c r="D565">
        <v>0.93603999999999998</v>
      </c>
      <c r="G565">
        <f t="shared" si="16"/>
        <v>2.8537661585365859</v>
      </c>
      <c r="H565">
        <f t="shared" si="17"/>
        <v>0.91242718446601934</v>
      </c>
    </row>
    <row r="566" spans="1:8" x14ac:dyDescent="0.2">
      <c r="A566">
        <v>56.3</v>
      </c>
      <c r="B566">
        <v>93.770309999999995</v>
      </c>
      <c r="C566">
        <v>3.7654299999999998</v>
      </c>
      <c r="D566">
        <v>0.93769999999999998</v>
      </c>
      <c r="G566">
        <f t="shared" si="16"/>
        <v>2.8588509146341465</v>
      </c>
      <c r="H566">
        <f t="shared" si="17"/>
        <v>0.91393932038834946</v>
      </c>
    </row>
    <row r="567" spans="1:8" x14ac:dyDescent="0.2">
      <c r="A567">
        <v>56.4</v>
      </c>
      <c r="B567">
        <v>93.937070000000006</v>
      </c>
      <c r="C567">
        <v>3.7728000000000002</v>
      </c>
      <c r="D567">
        <v>0.93937000000000004</v>
      </c>
      <c r="G567">
        <f t="shared" si="16"/>
        <v>2.86393506097561</v>
      </c>
      <c r="H567">
        <f t="shared" si="17"/>
        <v>0.91572815533980589</v>
      </c>
    </row>
    <row r="568" spans="1:8" x14ac:dyDescent="0.2">
      <c r="A568">
        <v>56.5</v>
      </c>
      <c r="B568">
        <v>94.103809999999996</v>
      </c>
      <c r="C568">
        <v>3.77705</v>
      </c>
      <c r="D568">
        <v>0.94103999999999999</v>
      </c>
      <c r="G568">
        <f t="shared" si="16"/>
        <v>2.8690185975609759</v>
      </c>
      <c r="H568">
        <f t="shared" si="17"/>
        <v>0.91675970873786405</v>
      </c>
    </row>
    <row r="569" spans="1:8" x14ac:dyDescent="0.2">
      <c r="A569">
        <v>56.6</v>
      </c>
      <c r="B569">
        <v>94.270499999999998</v>
      </c>
      <c r="C569">
        <v>3.7871000000000001</v>
      </c>
      <c r="D569">
        <v>0.94269999999999998</v>
      </c>
      <c r="G569">
        <f t="shared" si="16"/>
        <v>2.8741006097560979</v>
      </c>
      <c r="H569">
        <f t="shared" si="17"/>
        <v>0.91919902912621365</v>
      </c>
    </row>
    <row r="570" spans="1:8" x14ac:dyDescent="0.2">
      <c r="A570">
        <v>56.7</v>
      </c>
      <c r="B570">
        <v>94.437049999999999</v>
      </c>
      <c r="C570">
        <v>3.7957299999999998</v>
      </c>
      <c r="D570">
        <v>0.94437000000000004</v>
      </c>
      <c r="G570">
        <f t="shared" si="16"/>
        <v>2.8791783536585367</v>
      </c>
      <c r="H570">
        <f t="shared" si="17"/>
        <v>0.92129368932038824</v>
      </c>
    </row>
    <row r="571" spans="1:8" x14ac:dyDescent="0.2">
      <c r="A571">
        <v>56.8</v>
      </c>
      <c r="B571">
        <v>94.603639999999999</v>
      </c>
      <c r="C571">
        <v>3.7971200000000001</v>
      </c>
      <c r="D571">
        <v>0.94603999999999999</v>
      </c>
      <c r="G571">
        <f t="shared" si="16"/>
        <v>2.8842573170731711</v>
      </c>
      <c r="H571">
        <f t="shared" si="17"/>
        <v>0.92163106796116501</v>
      </c>
    </row>
    <row r="572" spans="1:8" x14ac:dyDescent="0.2">
      <c r="A572">
        <v>56.9</v>
      </c>
      <c r="B572">
        <v>94.770150000000001</v>
      </c>
      <c r="C572">
        <v>3.8068499999999998</v>
      </c>
      <c r="D572">
        <v>0.94769999999999999</v>
      </c>
      <c r="G572">
        <f t="shared" si="16"/>
        <v>2.8893338414634151</v>
      </c>
      <c r="H572">
        <f t="shared" si="17"/>
        <v>0.92399271844660191</v>
      </c>
    </row>
    <row r="573" spans="1:8" x14ac:dyDescent="0.2">
      <c r="A573">
        <v>57</v>
      </c>
      <c r="B573">
        <v>94.936750000000004</v>
      </c>
      <c r="C573">
        <v>3.8132199999999998</v>
      </c>
      <c r="D573">
        <v>0.94937000000000005</v>
      </c>
      <c r="G573">
        <f t="shared" si="16"/>
        <v>2.8944131097560981</v>
      </c>
      <c r="H573">
        <f t="shared" si="17"/>
        <v>0.92553883495145628</v>
      </c>
    </row>
    <row r="574" spans="1:8" x14ac:dyDescent="0.2">
      <c r="A574">
        <v>57.1</v>
      </c>
      <c r="B574">
        <v>95.103570000000005</v>
      </c>
      <c r="C574">
        <v>3.8191899999999999</v>
      </c>
      <c r="D574">
        <v>0.95104</v>
      </c>
      <c r="G574">
        <f t="shared" si="16"/>
        <v>2.899499085365854</v>
      </c>
      <c r="H574">
        <f t="shared" si="17"/>
        <v>0.92698786407766987</v>
      </c>
    </row>
    <row r="575" spans="1:8" x14ac:dyDescent="0.2">
      <c r="A575">
        <v>57.2</v>
      </c>
      <c r="B575">
        <v>95.270319999999998</v>
      </c>
      <c r="C575">
        <v>3.8237399999999999</v>
      </c>
      <c r="D575">
        <v>0.95269999999999999</v>
      </c>
      <c r="G575">
        <f t="shared" si="16"/>
        <v>2.9045829268292684</v>
      </c>
      <c r="H575">
        <f t="shared" si="17"/>
        <v>0.92809223300970867</v>
      </c>
    </row>
    <row r="576" spans="1:8" x14ac:dyDescent="0.2">
      <c r="A576">
        <v>57.3</v>
      </c>
      <c r="B576">
        <v>95.437029999999993</v>
      </c>
      <c r="C576">
        <v>3.8287900000000001</v>
      </c>
      <c r="D576">
        <v>0.95437000000000005</v>
      </c>
      <c r="G576">
        <f t="shared" si="16"/>
        <v>2.9096655487804877</v>
      </c>
      <c r="H576">
        <f t="shared" si="17"/>
        <v>0.9293179611650485</v>
      </c>
    </row>
    <row r="577" spans="1:8" x14ac:dyDescent="0.2">
      <c r="A577">
        <v>57.4</v>
      </c>
      <c r="B577">
        <v>95.603809999999996</v>
      </c>
      <c r="C577">
        <v>3.83188</v>
      </c>
      <c r="D577">
        <v>0.95604</v>
      </c>
      <c r="G577">
        <f t="shared" si="16"/>
        <v>2.9147503048780488</v>
      </c>
      <c r="H577">
        <f t="shared" si="17"/>
        <v>0.93006796116504853</v>
      </c>
    </row>
    <row r="578" spans="1:8" x14ac:dyDescent="0.2">
      <c r="A578">
        <v>57.5</v>
      </c>
      <c r="B578">
        <v>95.770439999999994</v>
      </c>
      <c r="C578">
        <v>3.8406600000000002</v>
      </c>
      <c r="D578">
        <v>0.9577</v>
      </c>
      <c r="G578">
        <f t="shared" si="16"/>
        <v>2.919830487804878</v>
      </c>
      <c r="H578">
        <f t="shared" si="17"/>
        <v>0.93219902912621366</v>
      </c>
    </row>
    <row r="579" spans="1:8" x14ac:dyDescent="0.2">
      <c r="A579">
        <v>57.6</v>
      </c>
      <c r="B579">
        <v>95.937070000000006</v>
      </c>
      <c r="C579">
        <v>3.8515899999999998</v>
      </c>
      <c r="D579">
        <v>0.95936999999999995</v>
      </c>
      <c r="G579">
        <f t="shared" si="16"/>
        <v>2.9249106707317076</v>
      </c>
      <c r="H579">
        <f t="shared" si="17"/>
        <v>0.9348519417475728</v>
      </c>
    </row>
    <row r="580" spans="1:8" x14ac:dyDescent="0.2">
      <c r="A580">
        <v>57.7</v>
      </c>
      <c r="B580">
        <v>96.103719999999996</v>
      </c>
      <c r="C580">
        <v>3.8569900000000001</v>
      </c>
      <c r="D580">
        <v>0.96104000000000001</v>
      </c>
      <c r="G580">
        <f t="shared" ref="G580:G639" si="18">B:B/32.8</f>
        <v>2.9299914634146345</v>
      </c>
      <c r="H580">
        <f t="shared" ref="H580:H639" si="19">C:C/(4*1.03)</f>
        <v>0.93616262135922335</v>
      </c>
    </row>
    <row r="581" spans="1:8" x14ac:dyDescent="0.2">
      <c r="A581">
        <v>57.8</v>
      </c>
      <c r="B581">
        <v>96.270290000000003</v>
      </c>
      <c r="C581">
        <v>3.8628200000000001</v>
      </c>
      <c r="D581">
        <v>0.9627</v>
      </c>
      <c r="G581">
        <f t="shared" si="18"/>
        <v>2.9350698170731713</v>
      </c>
      <c r="H581">
        <f t="shared" si="19"/>
        <v>0.93757766990291258</v>
      </c>
    </row>
    <row r="582" spans="1:8" x14ac:dyDescent="0.2">
      <c r="A582">
        <v>57.9</v>
      </c>
      <c r="B582">
        <v>96.436819999999997</v>
      </c>
      <c r="C582">
        <v>3.8710900000000001</v>
      </c>
      <c r="D582">
        <v>0.96436999999999995</v>
      </c>
      <c r="G582">
        <f t="shared" si="18"/>
        <v>2.9401469512195124</v>
      </c>
      <c r="H582">
        <f t="shared" si="19"/>
        <v>0.93958495145631071</v>
      </c>
    </row>
    <row r="583" spans="1:8" x14ac:dyDescent="0.2">
      <c r="A583">
        <v>58</v>
      </c>
      <c r="B583">
        <v>96.603480000000005</v>
      </c>
      <c r="C583">
        <v>3.87967</v>
      </c>
      <c r="D583">
        <v>0.96603000000000006</v>
      </c>
      <c r="G583">
        <f t="shared" si="18"/>
        <v>2.9452280487804883</v>
      </c>
      <c r="H583">
        <f t="shared" si="19"/>
        <v>0.94166747572815535</v>
      </c>
    </row>
    <row r="584" spans="1:8" x14ac:dyDescent="0.2">
      <c r="A584">
        <v>58.1</v>
      </c>
      <c r="B584">
        <v>96.770259999999993</v>
      </c>
      <c r="C584">
        <v>3.8859900000000001</v>
      </c>
      <c r="D584">
        <v>0.9677</v>
      </c>
      <c r="G584">
        <f t="shared" si="18"/>
        <v>2.9503128048780489</v>
      </c>
      <c r="H584">
        <f t="shared" si="19"/>
        <v>0.94320145631067964</v>
      </c>
    </row>
    <row r="585" spans="1:8" x14ac:dyDescent="0.2">
      <c r="A585">
        <v>58.2</v>
      </c>
      <c r="B585">
        <v>96.937089999999998</v>
      </c>
      <c r="C585">
        <v>3.8863799999999999</v>
      </c>
      <c r="D585">
        <v>0.96936999999999995</v>
      </c>
      <c r="G585">
        <f t="shared" si="18"/>
        <v>2.9553990853658538</v>
      </c>
      <c r="H585">
        <f t="shared" si="19"/>
        <v>0.94329611650485434</v>
      </c>
    </row>
    <row r="586" spans="1:8" x14ac:dyDescent="0.2">
      <c r="A586">
        <v>58.3</v>
      </c>
      <c r="B586">
        <v>97.103800000000007</v>
      </c>
      <c r="C586">
        <v>3.8881899999999998</v>
      </c>
      <c r="D586">
        <v>0.97104000000000001</v>
      </c>
      <c r="G586">
        <f t="shared" si="18"/>
        <v>2.9604817073170735</v>
      </c>
      <c r="H586">
        <f t="shared" si="19"/>
        <v>0.94373543689320383</v>
      </c>
    </row>
    <row r="587" spans="1:8" x14ac:dyDescent="0.2">
      <c r="A587">
        <v>58.4</v>
      </c>
      <c r="B587">
        <v>97.270439999999994</v>
      </c>
      <c r="C587">
        <v>3.8970400000000001</v>
      </c>
      <c r="D587">
        <v>0.97270000000000001</v>
      </c>
      <c r="G587">
        <f t="shared" si="18"/>
        <v>2.9655621951219513</v>
      </c>
      <c r="H587">
        <f t="shared" si="19"/>
        <v>0.94588349514563108</v>
      </c>
    </row>
    <row r="588" spans="1:8" x14ac:dyDescent="0.2">
      <c r="A588">
        <v>58.5</v>
      </c>
      <c r="B588">
        <v>97.437079999999995</v>
      </c>
      <c r="C588">
        <v>3.90307</v>
      </c>
      <c r="D588">
        <v>0.97436999999999996</v>
      </c>
      <c r="G588">
        <f t="shared" si="18"/>
        <v>2.9706426829268295</v>
      </c>
      <c r="H588">
        <f t="shared" si="19"/>
        <v>0.94734708737864071</v>
      </c>
    </row>
    <row r="589" spans="1:8" x14ac:dyDescent="0.2">
      <c r="A589">
        <v>58.6</v>
      </c>
      <c r="B589">
        <v>97.603650000000002</v>
      </c>
      <c r="C589">
        <v>3.90733</v>
      </c>
      <c r="D589">
        <v>0.97604000000000002</v>
      </c>
      <c r="G589">
        <f t="shared" si="18"/>
        <v>2.9757210365853664</v>
      </c>
      <c r="H589">
        <f t="shared" si="19"/>
        <v>0.94838106796116506</v>
      </c>
    </row>
    <row r="590" spans="1:8" x14ac:dyDescent="0.2">
      <c r="A590">
        <v>58.7</v>
      </c>
      <c r="B590">
        <v>97.77028</v>
      </c>
      <c r="C590">
        <v>3.9153699999999998</v>
      </c>
      <c r="D590">
        <v>0.97770000000000001</v>
      </c>
      <c r="G590">
        <f t="shared" si="18"/>
        <v>2.9808012195121956</v>
      </c>
      <c r="H590">
        <f t="shared" si="19"/>
        <v>0.95033252427184456</v>
      </c>
    </row>
    <row r="591" spans="1:8" x14ac:dyDescent="0.2">
      <c r="A591">
        <v>58.8</v>
      </c>
      <c r="B591">
        <v>97.93683</v>
      </c>
      <c r="C591">
        <v>3.9217300000000002</v>
      </c>
      <c r="D591">
        <v>0.97936999999999996</v>
      </c>
      <c r="G591">
        <f t="shared" si="18"/>
        <v>2.9858789634146343</v>
      </c>
      <c r="H591">
        <f t="shared" si="19"/>
        <v>0.95187621359223307</v>
      </c>
    </row>
    <row r="592" spans="1:8" x14ac:dyDescent="0.2">
      <c r="A592">
        <v>58.9</v>
      </c>
      <c r="B592">
        <v>98.103470000000002</v>
      </c>
      <c r="C592">
        <v>3.93194</v>
      </c>
      <c r="D592">
        <v>0.98102999999999996</v>
      </c>
      <c r="G592">
        <f t="shared" si="18"/>
        <v>2.9909594512195126</v>
      </c>
      <c r="H592">
        <f t="shared" si="19"/>
        <v>0.95435436893203884</v>
      </c>
    </row>
    <row r="593" spans="1:8" x14ac:dyDescent="0.2">
      <c r="A593">
        <v>59</v>
      </c>
      <c r="B593">
        <v>98.270309999999995</v>
      </c>
      <c r="C593">
        <v>3.9319099999999998</v>
      </c>
      <c r="D593">
        <v>0.98270000000000002</v>
      </c>
      <c r="G593">
        <f t="shared" si="18"/>
        <v>2.9960460365853661</v>
      </c>
      <c r="H593">
        <f t="shared" si="19"/>
        <v>0.95434708737864071</v>
      </c>
    </row>
    <row r="594" spans="1:8" x14ac:dyDescent="0.2">
      <c r="A594">
        <v>59.1</v>
      </c>
      <c r="B594">
        <v>98.437100000000001</v>
      </c>
      <c r="C594">
        <v>3.9347300000000001</v>
      </c>
      <c r="D594">
        <v>0.98436999999999997</v>
      </c>
      <c r="G594">
        <f t="shared" si="18"/>
        <v>3.0011310975609757</v>
      </c>
      <c r="H594">
        <f t="shared" si="19"/>
        <v>0.95503155339805823</v>
      </c>
    </row>
    <row r="595" spans="1:8" x14ac:dyDescent="0.2">
      <c r="A595">
        <v>59.2</v>
      </c>
      <c r="B595">
        <v>98.603759999999994</v>
      </c>
      <c r="C595">
        <v>3.9281199999999998</v>
      </c>
      <c r="D595">
        <v>0.98604000000000003</v>
      </c>
      <c r="G595">
        <f t="shared" si="18"/>
        <v>3.0062121951219511</v>
      </c>
      <c r="H595">
        <f t="shared" si="19"/>
        <v>0.95342718446601937</v>
      </c>
    </row>
    <row r="596" spans="1:8" x14ac:dyDescent="0.2">
      <c r="A596">
        <v>59.3</v>
      </c>
      <c r="B596">
        <v>98.770520000000005</v>
      </c>
      <c r="C596">
        <v>1.79447</v>
      </c>
      <c r="D596">
        <v>0.98770999999999998</v>
      </c>
      <c r="G596">
        <f t="shared" si="18"/>
        <v>3.0112963414634151</v>
      </c>
      <c r="H596">
        <f t="shared" si="19"/>
        <v>0.43555097087378641</v>
      </c>
    </row>
    <row r="597" spans="1:8" x14ac:dyDescent="0.2">
      <c r="A597">
        <v>59.4</v>
      </c>
      <c r="B597">
        <v>98.937089999999998</v>
      </c>
      <c r="C597">
        <v>-2.7570000000000001E-2</v>
      </c>
      <c r="D597">
        <v>0.98936999999999997</v>
      </c>
      <c r="G597">
        <f t="shared" si="18"/>
        <v>3.0163746951219514</v>
      </c>
      <c r="H597">
        <f t="shared" si="19"/>
        <v>-6.6917475728155342E-3</v>
      </c>
    </row>
    <row r="598" spans="1:8" x14ac:dyDescent="0.2">
      <c r="A598">
        <v>59.5</v>
      </c>
      <c r="B598">
        <v>99.103679999999997</v>
      </c>
      <c r="C598">
        <v>-2.282E-2</v>
      </c>
      <c r="D598">
        <v>0.99104000000000003</v>
      </c>
      <c r="G598">
        <f t="shared" si="18"/>
        <v>3.0214536585365854</v>
      </c>
      <c r="H598">
        <f t="shared" si="19"/>
        <v>-5.5388349514563107E-3</v>
      </c>
    </row>
    <row r="599" spans="1:8" x14ac:dyDescent="0.2">
      <c r="A599">
        <v>59.6</v>
      </c>
      <c r="B599">
        <v>99.270160000000004</v>
      </c>
      <c r="C599">
        <v>-2.0299999999999999E-2</v>
      </c>
      <c r="D599">
        <v>0.99270000000000003</v>
      </c>
      <c r="G599">
        <f t="shared" si="18"/>
        <v>3.0265292682926832</v>
      </c>
      <c r="H599">
        <f t="shared" si="19"/>
        <v>-4.9271844660194169E-3</v>
      </c>
    </row>
    <row r="600" spans="1:8" x14ac:dyDescent="0.2">
      <c r="A600">
        <v>59.7</v>
      </c>
      <c r="B600">
        <v>99.436899999999994</v>
      </c>
      <c r="C600">
        <v>-2.0930000000000001E-2</v>
      </c>
      <c r="D600">
        <v>0.99436999999999998</v>
      </c>
      <c r="G600">
        <f t="shared" si="18"/>
        <v>3.0316128048780491</v>
      </c>
      <c r="H600">
        <f t="shared" si="19"/>
        <v>-5.0800970873786412E-3</v>
      </c>
    </row>
    <row r="601" spans="1:8" x14ac:dyDescent="0.2">
      <c r="A601">
        <v>59.8</v>
      </c>
      <c r="B601">
        <v>99.603539999999995</v>
      </c>
      <c r="C601">
        <v>-1.9980000000000001E-2</v>
      </c>
      <c r="D601">
        <v>0.99604000000000004</v>
      </c>
      <c r="G601">
        <f t="shared" si="18"/>
        <v>3.0366932926829269</v>
      </c>
      <c r="H601">
        <f t="shared" si="19"/>
        <v>-4.8495145631067965E-3</v>
      </c>
    </row>
    <row r="602" spans="1:8" x14ac:dyDescent="0.2">
      <c r="A602">
        <v>59.9</v>
      </c>
      <c r="B602">
        <v>99.770319999999998</v>
      </c>
      <c r="C602">
        <v>-1.8489999999999999E-2</v>
      </c>
      <c r="D602">
        <v>0.99770000000000003</v>
      </c>
      <c r="G602">
        <f t="shared" si="18"/>
        <v>3.041778048780488</v>
      </c>
      <c r="H602">
        <f t="shared" si="19"/>
        <v>-4.4878640776699029E-3</v>
      </c>
    </row>
    <row r="603" spans="1:8" x14ac:dyDescent="0.2">
      <c r="A603">
        <v>60</v>
      </c>
      <c r="B603">
        <v>99.937039999999996</v>
      </c>
      <c r="C603">
        <v>-1.8970000000000001E-2</v>
      </c>
      <c r="D603">
        <v>0.99936999999999998</v>
      </c>
      <c r="G603">
        <f t="shared" si="18"/>
        <v>3.0468609756097562</v>
      </c>
      <c r="H603">
        <f t="shared" si="19"/>
        <v>-4.6043689320388352E-3</v>
      </c>
    </row>
    <row r="604" spans="1:8" x14ac:dyDescent="0.2">
      <c r="A604">
        <v>60.1</v>
      </c>
      <c r="B604">
        <v>100.10378</v>
      </c>
      <c r="C604">
        <v>-2.1579999999999998E-2</v>
      </c>
      <c r="D604">
        <v>1.0010399999999999</v>
      </c>
      <c r="G604">
        <f t="shared" si="18"/>
        <v>3.0519445121951221</v>
      </c>
      <c r="H604">
        <f t="shared" si="19"/>
        <v>-5.2378640776699027E-3</v>
      </c>
    </row>
    <row r="605" spans="1:8" x14ac:dyDescent="0.2">
      <c r="A605">
        <v>60.2</v>
      </c>
      <c r="B605">
        <v>100.27043999999999</v>
      </c>
      <c r="C605">
        <v>-2.1950000000000001E-2</v>
      </c>
      <c r="D605">
        <v>1.0026999999999999</v>
      </c>
      <c r="G605">
        <f t="shared" si="18"/>
        <v>3.0570256097560975</v>
      </c>
      <c r="H605">
        <f t="shared" si="19"/>
        <v>-5.3276699029126216E-3</v>
      </c>
    </row>
    <row r="606" spans="1:8" x14ac:dyDescent="0.2">
      <c r="A606">
        <v>60.3</v>
      </c>
      <c r="B606">
        <v>100.43711999999999</v>
      </c>
      <c r="C606">
        <v>-1.7979999999999999E-2</v>
      </c>
      <c r="D606">
        <v>1.00437</v>
      </c>
      <c r="G606">
        <f t="shared" si="18"/>
        <v>3.062107317073171</v>
      </c>
      <c r="H606">
        <f t="shared" si="19"/>
        <v>-4.3640776699029127E-3</v>
      </c>
    </row>
    <row r="607" spans="1:8" x14ac:dyDescent="0.2">
      <c r="A607">
        <v>60.4</v>
      </c>
      <c r="B607">
        <v>100.60374</v>
      </c>
      <c r="C607">
        <v>-1.8700000000000001E-2</v>
      </c>
      <c r="D607">
        <v>1.00604</v>
      </c>
      <c r="G607">
        <f t="shared" si="18"/>
        <v>3.0671871951219516</v>
      </c>
      <c r="H607">
        <f t="shared" si="19"/>
        <v>-4.5388349514563107E-3</v>
      </c>
    </row>
    <row r="608" spans="1:8" x14ac:dyDescent="0.2">
      <c r="A608">
        <v>60.5</v>
      </c>
      <c r="B608">
        <v>100.77021000000001</v>
      </c>
      <c r="C608">
        <v>-1.7649999999999999E-2</v>
      </c>
      <c r="D608">
        <v>1.0077</v>
      </c>
      <c r="G608">
        <f t="shared" si="18"/>
        <v>3.0722625000000003</v>
      </c>
      <c r="H608">
        <f t="shared" si="19"/>
        <v>-4.2839805825242716E-3</v>
      </c>
    </row>
    <row r="609" spans="1:8" x14ac:dyDescent="0.2">
      <c r="A609">
        <v>60.6</v>
      </c>
      <c r="B609">
        <v>100.93684</v>
      </c>
      <c r="C609">
        <v>-1.584E-2</v>
      </c>
      <c r="D609">
        <v>1.0093700000000001</v>
      </c>
      <c r="G609">
        <f t="shared" si="18"/>
        <v>3.0773426829268296</v>
      </c>
      <c r="H609">
        <f t="shared" si="19"/>
        <v>-3.8446601941747572E-3</v>
      </c>
    </row>
    <row r="610" spans="1:8" x14ac:dyDescent="0.2">
      <c r="A610">
        <v>60.7</v>
      </c>
      <c r="B610">
        <v>101.10352</v>
      </c>
      <c r="C610">
        <v>-2.1409999999999998E-2</v>
      </c>
      <c r="D610">
        <v>1.0110399999999999</v>
      </c>
      <c r="G610">
        <f t="shared" si="18"/>
        <v>3.082424390243903</v>
      </c>
      <c r="H610">
        <f t="shared" si="19"/>
        <v>-5.1966019417475726E-3</v>
      </c>
    </row>
    <row r="611" spans="1:8" x14ac:dyDescent="0.2">
      <c r="A611">
        <v>60.8</v>
      </c>
      <c r="B611">
        <v>101.27034999999999</v>
      </c>
      <c r="C611">
        <v>-2.366E-2</v>
      </c>
      <c r="D611">
        <v>1.0126999999999999</v>
      </c>
      <c r="G611">
        <f t="shared" si="18"/>
        <v>3.0875106707317075</v>
      </c>
      <c r="H611">
        <f t="shared" si="19"/>
        <v>-5.742718446601942E-3</v>
      </c>
    </row>
    <row r="612" spans="1:8" x14ac:dyDescent="0.2">
      <c r="A612">
        <v>60.9</v>
      </c>
      <c r="B612">
        <v>101.43709</v>
      </c>
      <c r="C612">
        <v>-2.0080000000000001E-2</v>
      </c>
      <c r="D612">
        <v>1.01437</v>
      </c>
      <c r="G612">
        <f t="shared" si="18"/>
        <v>3.0925942073170734</v>
      </c>
      <c r="H612">
        <f t="shared" si="19"/>
        <v>-4.8737864077669901E-3</v>
      </c>
    </row>
    <row r="613" spans="1:8" x14ac:dyDescent="0.2">
      <c r="A613">
        <v>61</v>
      </c>
      <c r="B613">
        <v>101.60378</v>
      </c>
      <c r="C613">
        <v>-2.232E-2</v>
      </c>
      <c r="D613">
        <v>1.0160400000000001</v>
      </c>
      <c r="G613">
        <f t="shared" si="18"/>
        <v>3.0976762195121954</v>
      </c>
      <c r="H613">
        <f t="shared" si="19"/>
        <v>-5.4174757281553396E-3</v>
      </c>
    </row>
    <row r="614" spans="1:8" x14ac:dyDescent="0.2">
      <c r="A614">
        <v>61.1</v>
      </c>
      <c r="B614">
        <v>101.77046</v>
      </c>
      <c r="C614">
        <v>-2.3769999999999999E-2</v>
      </c>
      <c r="D614">
        <v>1.0177</v>
      </c>
      <c r="G614">
        <f t="shared" si="18"/>
        <v>3.1027579268292684</v>
      </c>
      <c r="H614">
        <f t="shared" si="19"/>
        <v>-5.7694174757281554E-3</v>
      </c>
    </row>
    <row r="615" spans="1:8" x14ac:dyDescent="0.2">
      <c r="A615">
        <v>61.2</v>
      </c>
      <c r="B615">
        <v>101.93714</v>
      </c>
      <c r="C615">
        <v>-2.248E-2</v>
      </c>
      <c r="D615">
        <v>1.0193700000000001</v>
      </c>
      <c r="G615">
        <f t="shared" si="18"/>
        <v>3.1078396341463419</v>
      </c>
      <c r="H615">
        <f t="shared" si="19"/>
        <v>-5.4563106796116506E-3</v>
      </c>
    </row>
    <row r="616" spans="1:8" x14ac:dyDescent="0.2">
      <c r="A616">
        <v>61.3</v>
      </c>
      <c r="B616">
        <v>102.10371000000001</v>
      </c>
      <c r="C616">
        <v>-2.427E-2</v>
      </c>
      <c r="D616">
        <v>1.0210399999999999</v>
      </c>
      <c r="G616">
        <f t="shared" si="18"/>
        <v>3.1129179878048787</v>
      </c>
      <c r="H616">
        <f t="shared" si="19"/>
        <v>-5.8907766990291257E-3</v>
      </c>
    </row>
    <row r="617" spans="1:8" x14ac:dyDescent="0.2">
      <c r="A617">
        <v>61.4</v>
      </c>
      <c r="B617">
        <v>102.2702</v>
      </c>
      <c r="C617">
        <v>-2.163E-2</v>
      </c>
      <c r="D617">
        <v>1.0226999999999999</v>
      </c>
      <c r="G617">
        <f t="shared" si="18"/>
        <v>3.1179939024390246</v>
      </c>
      <c r="H617">
        <f t="shared" si="19"/>
        <v>-5.2499999999999995E-3</v>
      </c>
    </row>
    <row r="618" spans="1:8" x14ac:dyDescent="0.2">
      <c r="A618">
        <v>61.5</v>
      </c>
      <c r="B618">
        <v>102.43678</v>
      </c>
      <c r="C618">
        <v>-2.478E-2</v>
      </c>
      <c r="D618">
        <v>1.02437</v>
      </c>
      <c r="G618">
        <f t="shared" si="18"/>
        <v>3.12307256097561</v>
      </c>
      <c r="H618">
        <f t="shared" si="19"/>
        <v>-6.0145631067961159E-3</v>
      </c>
    </row>
    <row r="619" spans="1:8" x14ac:dyDescent="0.2">
      <c r="A619">
        <v>61.6</v>
      </c>
      <c r="B619">
        <v>102.60347</v>
      </c>
      <c r="C619">
        <v>-2.1090000000000001E-2</v>
      </c>
      <c r="D619">
        <v>1.02603</v>
      </c>
      <c r="G619">
        <f t="shared" si="18"/>
        <v>3.1281545731707321</v>
      </c>
      <c r="H619">
        <f t="shared" si="19"/>
        <v>-5.1189320388349514E-3</v>
      </c>
    </row>
    <row r="620" spans="1:8" x14ac:dyDescent="0.2">
      <c r="A620">
        <v>61.7</v>
      </c>
      <c r="B620">
        <v>102.77032</v>
      </c>
      <c r="C620">
        <v>-1.261E-2</v>
      </c>
      <c r="D620">
        <v>1.0277000000000001</v>
      </c>
      <c r="G620">
        <f t="shared" si="18"/>
        <v>3.1332414634146342</v>
      </c>
      <c r="H620">
        <f t="shared" si="19"/>
        <v>-3.0606796116504852E-3</v>
      </c>
    </row>
    <row r="621" spans="1:8" x14ac:dyDescent="0.2">
      <c r="A621">
        <v>61.8</v>
      </c>
      <c r="B621">
        <v>102.93709</v>
      </c>
      <c r="C621">
        <v>-1.602E-2</v>
      </c>
      <c r="D621">
        <v>1.0293699999999999</v>
      </c>
      <c r="G621">
        <f t="shared" si="18"/>
        <v>3.1383259146341467</v>
      </c>
      <c r="H621">
        <f t="shared" si="19"/>
        <v>-3.8883495145631067E-3</v>
      </c>
    </row>
    <row r="622" spans="1:8" x14ac:dyDescent="0.2">
      <c r="A622">
        <v>61.9</v>
      </c>
      <c r="B622">
        <v>103.10371000000001</v>
      </c>
      <c r="C622">
        <v>-1.934E-2</v>
      </c>
      <c r="D622">
        <v>1.03104</v>
      </c>
      <c r="G622">
        <f t="shared" si="18"/>
        <v>3.1434057926829273</v>
      </c>
      <c r="H622">
        <f t="shared" si="19"/>
        <v>-4.6941747572815532E-3</v>
      </c>
    </row>
    <row r="623" spans="1:8" x14ac:dyDescent="0.2">
      <c r="A623">
        <v>62</v>
      </c>
      <c r="B623">
        <v>103.27046</v>
      </c>
      <c r="C623">
        <v>-2.6069999999999999E-2</v>
      </c>
      <c r="D623">
        <v>1.0327</v>
      </c>
      <c r="G623">
        <f t="shared" si="18"/>
        <v>3.1484896341463418</v>
      </c>
      <c r="H623">
        <f t="shared" si="19"/>
        <v>-6.3276699029126207E-3</v>
      </c>
    </row>
    <row r="624" spans="1:8" x14ac:dyDescent="0.2">
      <c r="A624">
        <v>62.1</v>
      </c>
      <c r="B624">
        <v>103.43707999999999</v>
      </c>
      <c r="C624">
        <v>-2.622E-2</v>
      </c>
      <c r="D624">
        <v>1.03437</v>
      </c>
      <c r="G624">
        <f t="shared" si="18"/>
        <v>3.1535695121951219</v>
      </c>
      <c r="H624">
        <f t="shared" si="19"/>
        <v>-6.3640776699029128E-3</v>
      </c>
    </row>
    <row r="625" spans="1:8" x14ac:dyDescent="0.2">
      <c r="A625">
        <v>62.2</v>
      </c>
      <c r="B625">
        <v>103.60369</v>
      </c>
      <c r="C625">
        <v>-2.4400000000000002E-2</v>
      </c>
      <c r="D625">
        <v>1.0360400000000001</v>
      </c>
      <c r="G625">
        <f t="shared" si="18"/>
        <v>3.158649085365854</v>
      </c>
      <c r="H625">
        <f t="shared" si="19"/>
        <v>-5.9223300970873789E-3</v>
      </c>
    </row>
    <row r="626" spans="1:8" x14ac:dyDescent="0.2">
      <c r="A626">
        <v>62.3</v>
      </c>
      <c r="B626">
        <v>103.77025</v>
      </c>
      <c r="C626">
        <v>-1.0800000000000001E-2</v>
      </c>
      <c r="D626">
        <v>1.0377000000000001</v>
      </c>
      <c r="G626">
        <f t="shared" si="18"/>
        <v>3.1637271341463418</v>
      </c>
      <c r="H626">
        <f t="shared" si="19"/>
        <v>-2.6213592233009708E-3</v>
      </c>
    </row>
    <row r="627" spans="1:8" x14ac:dyDescent="0.2">
      <c r="A627">
        <v>62.4</v>
      </c>
      <c r="B627">
        <v>103.93683</v>
      </c>
      <c r="C627">
        <v>-5.5300000000000002E-3</v>
      </c>
      <c r="D627">
        <v>1.0393699999999999</v>
      </c>
      <c r="G627">
        <f t="shared" si="18"/>
        <v>3.1688057926829272</v>
      </c>
      <c r="H627">
        <f t="shared" si="19"/>
        <v>-1.3422330097087379E-3</v>
      </c>
    </row>
    <row r="628" spans="1:8" x14ac:dyDescent="0.2">
      <c r="A628">
        <v>62.5</v>
      </c>
      <c r="B628">
        <v>104.10346</v>
      </c>
      <c r="C628">
        <v>8.0000000000000004E-4</v>
      </c>
      <c r="D628">
        <v>1.0410299999999999</v>
      </c>
      <c r="G628">
        <f t="shared" si="18"/>
        <v>3.1738859756097564</v>
      </c>
      <c r="H628">
        <f t="shared" si="19"/>
        <v>1.9417475728155341E-4</v>
      </c>
    </row>
    <row r="629" spans="1:8" x14ac:dyDescent="0.2">
      <c r="A629">
        <v>62.6</v>
      </c>
      <c r="B629">
        <v>104.27030000000001</v>
      </c>
      <c r="C629">
        <v>-2.1800000000000001E-3</v>
      </c>
      <c r="D629">
        <v>1.0427</v>
      </c>
      <c r="G629">
        <f t="shared" si="18"/>
        <v>3.1789725609756103</v>
      </c>
      <c r="H629">
        <f t="shared" si="19"/>
        <v>-5.2912621359223297E-4</v>
      </c>
    </row>
    <row r="630" spans="1:8" x14ac:dyDescent="0.2">
      <c r="A630">
        <v>62.7</v>
      </c>
      <c r="B630">
        <v>104.43707000000001</v>
      </c>
      <c r="C630">
        <v>-4.2900000000000004E-3</v>
      </c>
      <c r="D630">
        <v>1.04437</v>
      </c>
      <c r="G630">
        <f t="shared" si="18"/>
        <v>3.1840570121951224</v>
      </c>
      <c r="H630">
        <f t="shared" si="19"/>
        <v>-1.0412621359223301E-3</v>
      </c>
    </row>
    <row r="631" spans="1:8" x14ac:dyDescent="0.2">
      <c r="A631">
        <v>62.8</v>
      </c>
      <c r="B631">
        <v>104.60374</v>
      </c>
      <c r="C631">
        <v>-1.8759999999999999E-2</v>
      </c>
      <c r="D631">
        <v>1.0460400000000001</v>
      </c>
      <c r="G631">
        <f t="shared" si="18"/>
        <v>3.1891384146341468</v>
      </c>
      <c r="H631">
        <f t="shared" si="19"/>
        <v>-4.5533980582524265E-3</v>
      </c>
    </row>
    <row r="632" spans="1:8" x14ac:dyDescent="0.2">
      <c r="A632">
        <v>62.9</v>
      </c>
      <c r="B632">
        <v>104.77046</v>
      </c>
      <c r="C632">
        <v>-2.3529999999999999E-2</v>
      </c>
      <c r="D632">
        <v>1.0477000000000001</v>
      </c>
      <c r="G632">
        <f t="shared" si="18"/>
        <v>3.1942213414634151</v>
      </c>
      <c r="H632">
        <f t="shared" si="19"/>
        <v>-5.7111650485436889E-3</v>
      </c>
    </row>
    <row r="633" spans="1:8" x14ac:dyDescent="0.2">
      <c r="A633">
        <v>63</v>
      </c>
      <c r="B633">
        <v>104.93705</v>
      </c>
      <c r="C633">
        <v>-3.184E-2</v>
      </c>
      <c r="D633">
        <v>1.0493699999999999</v>
      </c>
      <c r="G633">
        <f t="shared" si="18"/>
        <v>3.1993003048780491</v>
      </c>
      <c r="H633">
        <f t="shared" si="19"/>
        <v>-7.7281553398058254E-3</v>
      </c>
    </row>
    <row r="634" spans="1:8" x14ac:dyDescent="0.2">
      <c r="A634">
        <v>63.1</v>
      </c>
      <c r="B634">
        <v>105.10365</v>
      </c>
      <c r="C634">
        <v>-2.4230000000000002E-2</v>
      </c>
      <c r="D634">
        <v>1.05104</v>
      </c>
      <c r="G634">
        <f t="shared" si="18"/>
        <v>3.2043795731707321</v>
      </c>
      <c r="H634">
        <f t="shared" si="19"/>
        <v>-5.8810679611650488E-3</v>
      </c>
    </row>
    <row r="635" spans="1:8" x14ac:dyDescent="0.2">
      <c r="A635">
        <v>63.2</v>
      </c>
      <c r="B635">
        <v>105.27024</v>
      </c>
      <c r="C635">
        <v>-1.942E-2</v>
      </c>
      <c r="D635">
        <v>1.0527</v>
      </c>
      <c r="G635">
        <f t="shared" si="18"/>
        <v>3.2094585365853661</v>
      </c>
      <c r="H635">
        <f t="shared" si="19"/>
        <v>-4.7135922330097087E-3</v>
      </c>
    </row>
    <row r="636" spans="1:8" x14ac:dyDescent="0.2">
      <c r="A636">
        <v>63.3</v>
      </c>
      <c r="B636">
        <v>105.43686</v>
      </c>
      <c r="C636">
        <v>-9.58E-3</v>
      </c>
      <c r="D636">
        <v>1.05437</v>
      </c>
      <c r="G636">
        <f t="shared" si="18"/>
        <v>3.2145384146341467</v>
      </c>
      <c r="H636">
        <f t="shared" si="19"/>
        <v>-2.3252427184466021E-3</v>
      </c>
    </row>
    <row r="637" spans="1:8" x14ac:dyDescent="0.2">
      <c r="A637">
        <v>63.4</v>
      </c>
      <c r="B637">
        <v>105.60348999999999</v>
      </c>
      <c r="C637">
        <v>-7.26E-3</v>
      </c>
      <c r="D637">
        <v>1.05603</v>
      </c>
      <c r="G637">
        <f t="shared" si="18"/>
        <v>3.2196185975609759</v>
      </c>
      <c r="H637">
        <f t="shared" si="19"/>
        <v>-1.762135922330097E-3</v>
      </c>
    </row>
    <row r="638" spans="1:8" x14ac:dyDescent="0.2">
      <c r="A638">
        <v>63.5</v>
      </c>
      <c r="B638">
        <v>105.77027</v>
      </c>
      <c r="C638">
        <v>-1.162E-2</v>
      </c>
      <c r="D638">
        <v>1.0577000000000001</v>
      </c>
      <c r="G638">
        <f t="shared" si="18"/>
        <v>3.2247033536585366</v>
      </c>
      <c r="H638">
        <f t="shared" si="19"/>
        <v>-2.8203883495145632E-3</v>
      </c>
    </row>
    <row r="639" spans="1:8" x14ac:dyDescent="0.2">
      <c r="A639">
        <v>63.581000000000003</v>
      </c>
      <c r="B639">
        <v>105.90549</v>
      </c>
      <c r="C639">
        <v>-1.257E-2</v>
      </c>
      <c r="D639">
        <v>1.05905</v>
      </c>
      <c r="G639">
        <f t="shared" si="18"/>
        <v>3.2288259146341467</v>
      </c>
      <c r="H639">
        <f t="shared" si="19"/>
        <v>-3.0509708737864074E-3</v>
      </c>
    </row>
  </sheetData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Specimen_RawData_1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youzhou</dc:creator>
  <cp:lastModifiedBy>Windows 用户</cp:lastModifiedBy>
  <dcterms:created xsi:type="dcterms:W3CDTF">2019-09-15T07:42:54Z</dcterms:created>
  <dcterms:modified xsi:type="dcterms:W3CDTF">2019-09-15T07:43:48Z</dcterms:modified>
</cp:coreProperties>
</file>