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/>
  <xr:revisionPtr revIDLastSave="0" documentId="13_ncr:1_{761C8D4A-AA05-45A4-AA1F-DDA97109D1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TA" sheetId="15" r:id="rId1"/>
    <sheet name="weight" sheetId="14" r:id="rId2"/>
    <sheet name="viability" sheetId="10" r:id="rId3"/>
    <sheet name="MMP activity" sheetId="1" r:id="rId4"/>
    <sheet name="GAGs" sheetId="3" r:id="rId5"/>
    <sheet name="lipids" sheetId="11" r:id="rId6"/>
    <sheet name="NO" sheetId="9" r:id="rId7"/>
    <sheet name="OC" sheetId="1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<sst xmlns="http://schemas.openxmlformats.org/spreadsheetml/2006/main" count="321" uniqueCount="57">
  <si>
    <t>day 1</t>
  </si>
  <si>
    <t>#005</t>
  </si>
  <si>
    <t>ctrl</t>
  </si>
  <si>
    <t>day 3</t>
  </si>
  <si>
    <t>#001</t>
  </si>
  <si>
    <t>day 6</t>
  </si>
  <si>
    <t>#002</t>
  </si>
  <si>
    <t>CM</t>
  </si>
  <si>
    <t>TNF</t>
  </si>
  <si>
    <t>TNF+CM</t>
  </si>
  <si>
    <t>#003</t>
  </si>
  <si>
    <t>#007</t>
  </si>
  <si>
    <t>#004</t>
  </si>
  <si>
    <t>#006</t>
  </si>
  <si>
    <t>#008</t>
  </si>
  <si>
    <t>#011</t>
  </si>
  <si>
    <t>#009</t>
  </si>
  <si>
    <t>#010</t>
  </si>
  <si>
    <t>#013</t>
  </si>
  <si>
    <t>#012</t>
  </si>
  <si>
    <t>#015</t>
  </si>
  <si>
    <t>#016</t>
  </si>
  <si>
    <t>#017</t>
  </si>
  <si>
    <t>#021</t>
  </si>
  <si>
    <t>#022</t>
  </si>
  <si>
    <t>#018</t>
  </si>
  <si>
    <t>#023</t>
  </si>
  <si>
    <t>AFU</t>
  </si>
  <si>
    <t>µg/ml</t>
  </si>
  <si>
    <t>#024</t>
  </si>
  <si>
    <t>#025</t>
  </si>
  <si>
    <t>g</t>
  </si>
  <si>
    <t>day 0</t>
  </si>
  <si>
    <t>ng/ml</t>
  </si>
  <si>
    <t xml:space="preserve">ctrl </t>
  </si>
  <si>
    <t xml:space="preserve">CM </t>
  </si>
  <si>
    <t>AA</t>
  </si>
  <si>
    <t>EPA</t>
  </si>
  <si>
    <t>DHA</t>
  </si>
  <si>
    <t>PGE2</t>
  </si>
  <si>
    <t>PGD2</t>
  </si>
  <si>
    <t>PGF2</t>
  </si>
  <si>
    <t>2AG</t>
  </si>
  <si>
    <t>TXB2</t>
  </si>
  <si>
    <t>PEA</t>
  </si>
  <si>
    <t>SEA</t>
  </si>
  <si>
    <t>15HETE</t>
  </si>
  <si>
    <t xml:space="preserve"> CM</t>
  </si>
  <si>
    <t xml:space="preserve"> TNF+CM</t>
  </si>
  <si>
    <t>Mean</t>
  </si>
  <si>
    <t>Mode</t>
  </si>
  <si>
    <t>D10</t>
  </si>
  <si>
    <t>D50</t>
  </si>
  <si>
    <t>D90</t>
  </si>
  <si>
    <t>Concentration (particles/ml)</t>
  </si>
  <si>
    <r>
      <t>Concentration (particles/10</t>
    </r>
    <r>
      <rPr>
        <vertAlign val="superscript"/>
        <sz val="11"/>
        <color theme="1"/>
        <rFont val="Calibri Light"/>
        <family val="2"/>
      </rPr>
      <t>6</t>
    </r>
    <r>
      <rPr>
        <sz val="11"/>
        <color theme="1"/>
        <rFont val="Calibri Light"/>
        <family val="2"/>
      </rPr>
      <t xml:space="preserve"> ASCs)</t>
    </r>
  </si>
  <si>
    <t>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</si>
</sst>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1"/>
      <color theme="1"/>
      <name val="Calibri Light"/>
      <family val="2"/>
      <scheme val="major"/>
    </font>
    <font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  <scheme val="major"/>
    </font>
    <font>
      <sz val="11"/>
      <color rgb="FF00B0F0"/>
      <name val="Calibri Light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9" fontId="2" fillId="0" borderId="0" xfId="1" applyFont="1" applyAlignment="1">
      <alignment horizontal="center"/>
    </xf>
    <xf numFmtId="165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65" fontId="3" fillId="0" borderId="0" xfId="0" applyNumberFormat="1" applyFont="1"/>
    <xf numFmtId="1" fontId="6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165" fontId="3" fillId="0" borderId="1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2" fontId="3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center"/>
    </xf>
    <xf numFmtId="0" fontId="2" fillId="0" borderId="0" xfId="0" applyFont="1"/>
    <xf numFmtId="1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9" fontId="4" fillId="0" borderId="0" xfId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9" fontId="6" fillId="0" borderId="0" xfId="1" applyFont="1" applyFill="1" applyBorder="1" applyAlignment="1">
      <alignment horizontal="center"/>
    </xf>
    <xf numFmtId="0" fontId="8" fillId="0" borderId="0" xfId="0" applyFont="1" applyFill="1"/>
    <xf numFmtId="164" fontId="4" fillId="0" borderId="0" xfId="0" applyNumberFormat="1" applyFont="1" applyFill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1" fontId="6" fillId="0" borderId="0" xfId="0" applyNumberFormat="1" applyFont="1" applyFill="1" applyAlignment="1">
      <alignment horizontal="center"/>
    </xf>
    <xf numFmtId="9" fontId="6" fillId="0" borderId="0" xfId="1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11" fontId="2" fillId="0" borderId="8" xfId="0" applyNumberFormat="1" applyFont="1" applyBorder="1" applyAlignment="1">
      <alignment horizontal="center"/>
    </xf>
    <xf numFmtId="11" fontId="2" fillId="0" borderId="9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e" xfId="0" builtinId="0"/>
    <cellStyle name="Percentuale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B52D1-F51E-4702-9DA8-DB694540A265}">
  <dimension ref="B3:AF22"/>
  <sheetViews>
    <sheetView tabSelected="1" workbookViewId="0">
      <selection activeCell="B21" sqref="B21"/>
    </sheetView>
  </sheetViews>
  <sheetFormatPr defaultColWidth="9.140625" defaultRowHeight="15" x14ac:dyDescent="0.25"/>
  <cols>
    <col min="1" max="1" width="9.140625" style="30"/>
    <col min="2" max="2" width="31" style="30" bestFit="1" customWidth="1"/>
    <col min="3" max="29" width="9.28515625" style="30" bestFit="1" customWidth="1"/>
    <col min="30" max="30" width="11.28515625" style="30" bestFit="1" customWidth="1"/>
    <col min="31" max="32" width="9.28515625" style="30" bestFit="1" customWidth="1"/>
    <col min="33" max="16384" width="9.140625" style="30"/>
  </cols>
  <sheetData>
    <row r="3" spans="2:32" x14ac:dyDescent="0.25">
      <c r="C3" s="67">
        <v>138</v>
      </c>
      <c r="D3" s="67"/>
      <c r="E3" s="68"/>
      <c r="F3" s="69">
        <v>139</v>
      </c>
      <c r="G3" s="67"/>
      <c r="H3" s="68"/>
      <c r="I3" s="69">
        <v>140</v>
      </c>
      <c r="J3" s="67"/>
      <c r="K3" s="68"/>
      <c r="L3" s="69">
        <v>141</v>
      </c>
      <c r="M3" s="67"/>
      <c r="N3" s="68"/>
      <c r="O3" s="69">
        <v>143</v>
      </c>
      <c r="P3" s="67"/>
      <c r="Q3" s="68"/>
      <c r="R3" s="69">
        <v>144</v>
      </c>
      <c r="S3" s="67"/>
      <c r="T3" s="68"/>
      <c r="U3" s="67">
        <v>145</v>
      </c>
      <c r="V3" s="67"/>
      <c r="W3" s="68"/>
      <c r="X3" s="69">
        <v>146</v>
      </c>
      <c r="Y3" s="67"/>
      <c r="Z3" s="68"/>
      <c r="AA3" s="69">
        <v>149</v>
      </c>
      <c r="AB3" s="67"/>
      <c r="AC3" s="68"/>
      <c r="AD3" s="69">
        <v>152</v>
      </c>
      <c r="AE3" s="67"/>
      <c r="AF3" s="68"/>
    </row>
    <row r="4" spans="2:32" x14ac:dyDescent="0.25">
      <c r="C4" s="57">
        <v>1</v>
      </c>
      <c r="D4" s="57">
        <v>2</v>
      </c>
      <c r="E4" s="58">
        <v>3</v>
      </c>
      <c r="F4" s="59">
        <v>1</v>
      </c>
      <c r="G4" s="57">
        <v>2</v>
      </c>
      <c r="H4" s="58">
        <v>3</v>
      </c>
      <c r="I4" s="59">
        <v>1</v>
      </c>
      <c r="J4" s="57">
        <v>2</v>
      </c>
      <c r="K4" s="58">
        <v>3</v>
      </c>
      <c r="L4" s="59">
        <v>1</v>
      </c>
      <c r="M4" s="57">
        <v>2</v>
      </c>
      <c r="N4" s="58">
        <v>3</v>
      </c>
      <c r="O4" s="59">
        <v>1</v>
      </c>
      <c r="P4" s="57">
        <v>2</v>
      </c>
      <c r="Q4" s="58">
        <v>3</v>
      </c>
      <c r="R4" s="59">
        <v>1</v>
      </c>
      <c r="S4" s="57">
        <v>2</v>
      </c>
      <c r="T4" s="58">
        <v>3</v>
      </c>
      <c r="U4" s="57">
        <v>1</v>
      </c>
      <c r="V4" s="57">
        <v>2</v>
      </c>
      <c r="W4" s="58">
        <v>3</v>
      </c>
      <c r="X4" s="59">
        <v>1</v>
      </c>
      <c r="Y4" s="57">
        <v>2</v>
      </c>
      <c r="Z4" s="58">
        <v>3</v>
      </c>
      <c r="AA4" s="59">
        <v>1</v>
      </c>
      <c r="AB4" s="57">
        <v>2</v>
      </c>
      <c r="AC4" s="58">
        <v>3</v>
      </c>
      <c r="AD4" s="59">
        <v>1</v>
      </c>
      <c r="AE4" s="57">
        <v>2</v>
      </c>
      <c r="AF4" s="58">
        <v>3</v>
      </c>
    </row>
    <row r="5" spans="2:32" x14ac:dyDescent="0.25">
      <c r="B5" s="60" t="s">
        <v>49</v>
      </c>
      <c r="C5" s="2">
        <v>178.3</v>
      </c>
      <c r="D5" s="2">
        <v>187.2</v>
      </c>
      <c r="E5" s="61">
        <v>184.2</v>
      </c>
      <c r="F5" s="62">
        <v>188.9</v>
      </c>
      <c r="G5" s="2">
        <v>191.4</v>
      </c>
      <c r="H5" s="61">
        <v>185.1</v>
      </c>
      <c r="I5" s="62">
        <v>169.9</v>
      </c>
      <c r="J5" s="2">
        <v>174.2</v>
      </c>
      <c r="K5" s="61">
        <v>165.9</v>
      </c>
      <c r="L5" s="62">
        <v>186.1</v>
      </c>
      <c r="M5" s="2">
        <v>162.1</v>
      </c>
      <c r="N5" s="61">
        <v>157.80000000000001</v>
      </c>
      <c r="O5" s="62">
        <v>147.9</v>
      </c>
      <c r="P5" s="2">
        <v>145.5</v>
      </c>
      <c r="Q5" s="61">
        <v>142</v>
      </c>
      <c r="R5" s="62">
        <v>169.4</v>
      </c>
      <c r="S5" s="2">
        <v>167.8</v>
      </c>
      <c r="T5" s="61">
        <v>167.6</v>
      </c>
      <c r="U5" s="2">
        <v>184.5</v>
      </c>
      <c r="V5" s="2">
        <v>185.3</v>
      </c>
      <c r="W5" s="61">
        <v>180.2</v>
      </c>
      <c r="X5" s="62">
        <v>159.4</v>
      </c>
      <c r="Y5" s="2">
        <v>166.3</v>
      </c>
      <c r="Z5" s="61">
        <v>175.3</v>
      </c>
      <c r="AA5" s="62">
        <v>132.4</v>
      </c>
      <c r="AB5" s="2">
        <v>137.9</v>
      </c>
      <c r="AC5" s="61">
        <v>157.4</v>
      </c>
      <c r="AD5" s="62">
        <v>141.1</v>
      </c>
      <c r="AE5" s="2">
        <v>138.19999999999999</v>
      </c>
      <c r="AF5" s="63">
        <v>140</v>
      </c>
    </row>
    <row r="6" spans="2:32" x14ac:dyDescent="0.25">
      <c r="B6" s="60" t="s">
        <v>50</v>
      </c>
      <c r="C6" s="2">
        <v>103.3</v>
      </c>
      <c r="D6" s="2">
        <v>107.1</v>
      </c>
      <c r="E6" s="61">
        <v>131.6</v>
      </c>
      <c r="F6" s="62">
        <v>127.7</v>
      </c>
      <c r="G6" s="2">
        <v>103.5</v>
      </c>
      <c r="H6" s="61">
        <v>129</v>
      </c>
      <c r="I6" s="62">
        <v>125</v>
      </c>
      <c r="J6" s="2">
        <v>134.1</v>
      </c>
      <c r="K6" s="61">
        <v>108.3</v>
      </c>
      <c r="L6" s="62">
        <v>138.80000000000001</v>
      </c>
      <c r="M6" s="2">
        <v>141.30000000000001</v>
      </c>
      <c r="N6" s="61">
        <v>96.3</v>
      </c>
      <c r="O6" s="62">
        <v>114</v>
      </c>
      <c r="P6" s="2">
        <v>101.2</v>
      </c>
      <c r="Q6" s="61">
        <v>99.9</v>
      </c>
      <c r="R6" s="62">
        <v>130.4</v>
      </c>
      <c r="S6" s="2">
        <v>109.1</v>
      </c>
      <c r="T6" s="61">
        <v>125.1</v>
      </c>
      <c r="U6" s="2">
        <v>115.3</v>
      </c>
      <c r="V6" s="2">
        <v>120.8</v>
      </c>
      <c r="W6" s="61">
        <v>109.5</v>
      </c>
      <c r="X6" s="62">
        <v>114.2</v>
      </c>
      <c r="Y6" s="2">
        <v>103.3</v>
      </c>
      <c r="Z6" s="61">
        <v>115.5</v>
      </c>
      <c r="AA6" s="62">
        <v>87.6</v>
      </c>
      <c r="AB6" s="2">
        <v>114.3</v>
      </c>
      <c r="AC6" s="61">
        <v>114.3</v>
      </c>
      <c r="AD6" s="62">
        <v>95.8</v>
      </c>
      <c r="AE6" s="2">
        <v>93.6</v>
      </c>
      <c r="AF6" s="63">
        <v>79.5</v>
      </c>
    </row>
    <row r="7" spans="2:32" x14ac:dyDescent="0.25">
      <c r="B7" s="60" t="s">
        <v>51</v>
      </c>
      <c r="C7" s="2">
        <v>92.7</v>
      </c>
      <c r="D7" s="2">
        <v>103.5</v>
      </c>
      <c r="E7" s="61">
        <v>97.1</v>
      </c>
      <c r="F7" s="62">
        <v>99.5</v>
      </c>
      <c r="G7" s="2">
        <v>104.2</v>
      </c>
      <c r="H7" s="61">
        <v>100.5</v>
      </c>
      <c r="I7" s="62">
        <v>92.5</v>
      </c>
      <c r="J7" s="2">
        <v>96.8</v>
      </c>
      <c r="K7" s="2">
        <v>93.1</v>
      </c>
      <c r="L7" s="62">
        <v>108.2</v>
      </c>
      <c r="M7" s="2">
        <v>96.5</v>
      </c>
      <c r="N7" s="61">
        <v>92.3</v>
      </c>
      <c r="O7" s="62">
        <v>91.4</v>
      </c>
      <c r="P7" s="2">
        <v>91.6</v>
      </c>
      <c r="Q7" s="61">
        <v>89.5</v>
      </c>
      <c r="R7" s="62">
        <v>95.5</v>
      </c>
      <c r="S7" s="2">
        <v>91.6</v>
      </c>
      <c r="T7" s="61">
        <v>91.6</v>
      </c>
      <c r="U7" s="2">
        <v>106.9</v>
      </c>
      <c r="V7" s="2">
        <v>102.4</v>
      </c>
      <c r="W7" s="61">
        <v>101.6</v>
      </c>
      <c r="X7" s="62">
        <v>98.7</v>
      </c>
      <c r="Y7" s="2">
        <v>98.3</v>
      </c>
      <c r="Z7" s="61">
        <v>101.4</v>
      </c>
      <c r="AA7" s="62">
        <v>84.2</v>
      </c>
      <c r="AB7" s="2">
        <v>82.8</v>
      </c>
      <c r="AC7" s="2">
        <v>96.2</v>
      </c>
      <c r="AD7" s="62">
        <v>83.7</v>
      </c>
      <c r="AE7" s="2">
        <v>88.7</v>
      </c>
      <c r="AF7" s="63">
        <v>76.7</v>
      </c>
    </row>
    <row r="8" spans="2:32" x14ac:dyDescent="0.25">
      <c r="B8" s="60" t="s">
        <v>52</v>
      </c>
      <c r="C8" s="2">
        <v>159.19999999999999</v>
      </c>
      <c r="D8" s="2">
        <v>167</v>
      </c>
      <c r="E8" s="61">
        <v>157.69999999999999</v>
      </c>
      <c r="F8" s="62">
        <v>162.5</v>
      </c>
      <c r="G8" s="2">
        <v>172.3</v>
      </c>
      <c r="H8" s="61">
        <v>159.80000000000001</v>
      </c>
      <c r="I8" s="62">
        <v>145</v>
      </c>
      <c r="J8" s="2">
        <v>147.5</v>
      </c>
      <c r="K8" s="61">
        <v>138.6</v>
      </c>
      <c r="L8" s="62">
        <v>168.5</v>
      </c>
      <c r="M8" s="2">
        <v>141.5</v>
      </c>
      <c r="N8" s="61">
        <v>142</v>
      </c>
      <c r="O8" s="62">
        <v>123.7</v>
      </c>
      <c r="P8" s="2">
        <v>130.80000000000001</v>
      </c>
      <c r="Q8" s="61">
        <v>129.19999999999999</v>
      </c>
      <c r="R8" s="62">
        <v>135.9</v>
      </c>
      <c r="S8" s="2">
        <v>138.30000000000001</v>
      </c>
      <c r="T8" s="61">
        <v>132.6</v>
      </c>
      <c r="U8" s="2">
        <v>159.19999999999999</v>
      </c>
      <c r="V8" s="2">
        <v>152.19999999999999</v>
      </c>
      <c r="W8" s="61">
        <v>159.1</v>
      </c>
      <c r="X8" s="62">
        <v>144.80000000000001</v>
      </c>
      <c r="Y8" s="2">
        <v>155.19999999999999</v>
      </c>
      <c r="Z8" s="61">
        <v>158.30000000000001</v>
      </c>
      <c r="AA8" s="62">
        <v>118.6</v>
      </c>
      <c r="AB8" s="2">
        <v>119.3</v>
      </c>
      <c r="AC8" s="61">
        <v>128.80000000000001</v>
      </c>
      <c r="AD8" s="62">
        <v>119.2</v>
      </c>
      <c r="AE8" s="2">
        <v>113</v>
      </c>
      <c r="AF8" s="63">
        <v>118.1</v>
      </c>
    </row>
    <row r="9" spans="2:32" x14ac:dyDescent="0.25">
      <c r="B9" s="60" t="s">
        <v>53</v>
      </c>
      <c r="C9" s="2">
        <v>298.7</v>
      </c>
      <c r="D9" s="2">
        <v>315.89999999999998</v>
      </c>
      <c r="E9" s="61">
        <v>304.39999999999998</v>
      </c>
      <c r="F9" s="62">
        <v>306.7</v>
      </c>
      <c r="G9" s="2">
        <v>307.5</v>
      </c>
      <c r="H9" s="61">
        <v>302.10000000000002</v>
      </c>
      <c r="I9" s="62">
        <v>281.10000000000002</v>
      </c>
      <c r="J9" s="2">
        <v>290.8</v>
      </c>
      <c r="K9" s="61">
        <v>281.60000000000002</v>
      </c>
      <c r="L9" s="62">
        <v>276.5</v>
      </c>
      <c r="M9" s="2">
        <v>260.2</v>
      </c>
      <c r="N9" s="61">
        <v>243.3</v>
      </c>
      <c r="O9" s="62">
        <v>237</v>
      </c>
      <c r="P9" s="2">
        <v>205.9</v>
      </c>
      <c r="Q9" s="61">
        <v>217.5</v>
      </c>
      <c r="R9" s="62">
        <v>264.7</v>
      </c>
      <c r="S9" s="2">
        <v>272.89999999999998</v>
      </c>
      <c r="T9" s="61">
        <v>261.10000000000002</v>
      </c>
      <c r="U9" s="2">
        <v>270.89999999999998</v>
      </c>
      <c r="V9" s="2">
        <v>286.39999999999998</v>
      </c>
      <c r="W9" s="61">
        <v>287.5</v>
      </c>
      <c r="X9" s="62">
        <v>223.5</v>
      </c>
      <c r="Y9" s="2">
        <v>264.5</v>
      </c>
      <c r="Z9" s="61">
        <v>271</v>
      </c>
      <c r="AA9" s="62">
        <v>203.4</v>
      </c>
      <c r="AB9" s="2">
        <v>210.8</v>
      </c>
      <c r="AC9" s="61">
        <v>256.60000000000002</v>
      </c>
      <c r="AD9" s="62">
        <v>223.8</v>
      </c>
      <c r="AE9" s="2">
        <v>196.5</v>
      </c>
      <c r="AF9" s="63">
        <v>231.7</v>
      </c>
    </row>
    <row r="10" spans="2:32" x14ac:dyDescent="0.25">
      <c r="B10" s="60" t="s">
        <v>54</v>
      </c>
      <c r="C10" s="64">
        <v>358000000</v>
      </c>
      <c r="D10" s="64">
        <v>367000000</v>
      </c>
      <c r="E10" s="65">
        <v>334000000</v>
      </c>
      <c r="F10" s="64">
        <v>636000000</v>
      </c>
      <c r="G10" s="64">
        <v>639000000</v>
      </c>
      <c r="H10" s="65">
        <v>718000000</v>
      </c>
      <c r="I10" s="64">
        <v>592000000</v>
      </c>
      <c r="J10" s="64">
        <v>603000000</v>
      </c>
      <c r="K10" s="65">
        <v>656000000</v>
      </c>
      <c r="L10" s="64">
        <v>319000000</v>
      </c>
      <c r="M10" s="64">
        <v>556000000</v>
      </c>
      <c r="N10" s="65">
        <v>601000000</v>
      </c>
      <c r="O10" s="64">
        <v>505000000</v>
      </c>
      <c r="P10" s="64">
        <v>467000000</v>
      </c>
      <c r="Q10" s="65">
        <v>453000000</v>
      </c>
      <c r="R10" s="66">
        <v>247000000.00000003</v>
      </c>
      <c r="S10" s="64">
        <v>270000000</v>
      </c>
      <c r="T10" s="65">
        <v>271000000</v>
      </c>
      <c r="U10" s="64">
        <v>449000000</v>
      </c>
      <c r="V10" s="64">
        <v>425000000</v>
      </c>
      <c r="W10" s="65">
        <v>364000000</v>
      </c>
      <c r="X10" s="64">
        <v>467000000</v>
      </c>
      <c r="Y10" s="64">
        <v>395000000</v>
      </c>
      <c r="Z10" s="65">
        <v>373000000</v>
      </c>
      <c r="AA10" s="66">
        <v>256000000</v>
      </c>
      <c r="AB10" s="64">
        <v>317000000</v>
      </c>
      <c r="AC10" s="65">
        <v>225000000</v>
      </c>
      <c r="AD10" s="62">
        <v>184000000</v>
      </c>
      <c r="AE10" s="64">
        <v>213000000</v>
      </c>
      <c r="AF10" s="65">
        <v>265000000</v>
      </c>
    </row>
    <row r="11" spans="2:32" ht="17.25" x14ac:dyDescent="0.25">
      <c r="B11" s="60" t="s">
        <v>55</v>
      </c>
      <c r="C11" s="64">
        <v>644400000.00000012</v>
      </c>
      <c r="D11" s="64">
        <v>660600000</v>
      </c>
      <c r="E11" s="65">
        <v>601200000</v>
      </c>
      <c r="F11" s="64">
        <v>1144800000.0000002</v>
      </c>
      <c r="G11" s="64">
        <v>1150200000</v>
      </c>
      <c r="H11" s="65">
        <v>1292400000</v>
      </c>
      <c r="I11" s="64">
        <v>1065600000.0000001</v>
      </c>
      <c r="J11" s="64">
        <v>1085400000</v>
      </c>
      <c r="K11" s="65">
        <v>1180800000.0000002</v>
      </c>
      <c r="L11" s="64">
        <v>574200000</v>
      </c>
      <c r="M11" s="64">
        <v>1000800000.0000001</v>
      </c>
      <c r="N11" s="65">
        <v>1081800000.0000002</v>
      </c>
      <c r="O11" s="64">
        <v>2550505050.5050502</v>
      </c>
      <c r="P11" s="64">
        <v>2358585858.5858588</v>
      </c>
      <c r="Q11" s="65">
        <v>2287878787.878788</v>
      </c>
      <c r="R11" s="66">
        <v>444600000.00000006</v>
      </c>
      <c r="S11" s="64">
        <v>486000000.00000006</v>
      </c>
      <c r="T11" s="65">
        <v>487800000.00000006</v>
      </c>
      <c r="U11" s="64">
        <v>808200000</v>
      </c>
      <c r="V11" s="64">
        <v>765000000.00000012</v>
      </c>
      <c r="W11" s="65">
        <v>655200000</v>
      </c>
      <c r="X11" s="64">
        <v>1330610869.0476189</v>
      </c>
      <c r="Y11" s="64">
        <v>1125463154.7619047</v>
      </c>
      <c r="Z11" s="65">
        <v>1062779130.9523809</v>
      </c>
      <c r="AA11" s="64">
        <v>460800000.00000006</v>
      </c>
      <c r="AB11" s="64">
        <v>570600000</v>
      </c>
      <c r="AC11" s="65">
        <v>405000000.00000006</v>
      </c>
      <c r="AD11" s="64">
        <v>331200000.00000006</v>
      </c>
      <c r="AE11" s="64">
        <v>383400000.00000006</v>
      </c>
      <c r="AF11" s="65">
        <v>477000000.00000006</v>
      </c>
    </row>
    <row r="13" spans="2:32" x14ac:dyDescent="0.25">
      <c r="C13" s="64"/>
      <c r="D13" s="64"/>
      <c r="E13" s="64"/>
      <c r="F13" s="64"/>
      <c r="G13" s="64"/>
      <c r="H13" s="64"/>
      <c r="I13" s="64"/>
      <c r="J13" s="64"/>
      <c r="N13" s="2"/>
      <c r="O13" s="2"/>
    </row>
    <row r="14" spans="2:32" x14ac:dyDescent="0.25">
      <c r="B14" s="60"/>
      <c r="C14" s="9"/>
      <c r="D14" s="9"/>
      <c r="E14" s="9"/>
      <c r="F14" s="9"/>
      <c r="G14" s="9"/>
      <c r="H14" s="9"/>
      <c r="I14" s="9"/>
      <c r="J14" s="9"/>
      <c r="K14" s="9"/>
      <c r="L14" s="9"/>
      <c r="N14" s="9"/>
      <c r="O14" s="9"/>
    </row>
    <row r="15" spans="2:32" x14ac:dyDescent="0.25">
      <c r="B15" s="60"/>
      <c r="C15" s="9"/>
      <c r="D15" s="9"/>
      <c r="E15" s="9"/>
      <c r="F15" s="9"/>
      <c r="G15" s="9"/>
      <c r="H15" s="9"/>
      <c r="I15" s="9"/>
      <c r="J15" s="9"/>
      <c r="K15" s="9"/>
      <c r="L15" s="9"/>
      <c r="N15" s="9"/>
      <c r="O15" s="9"/>
    </row>
    <row r="16" spans="2:32" x14ac:dyDescent="0.25">
      <c r="B16" s="60"/>
      <c r="C16" s="9"/>
      <c r="D16" s="9"/>
      <c r="E16" s="9"/>
      <c r="F16" s="9"/>
      <c r="G16" s="9"/>
      <c r="H16" s="9"/>
      <c r="I16" s="9"/>
      <c r="J16" s="9"/>
      <c r="K16" s="9"/>
      <c r="L16" s="9"/>
      <c r="N16" s="9"/>
      <c r="O16" s="9"/>
    </row>
    <row r="17" spans="2:15" x14ac:dyDescent="0.25">
      <c r="B17" s="60"/>
      <c r="C17" s="9"/>
      <c r="D17" s="9"/>
      <c r="E17" s="9"/>
      <c r="F17" s="9"/>
      <c r="G17" s="9"/>
      <c r="H17" s="9"/>
      <c r="I17" s="9"/>
      <c r="J17" s="9"/>
      <c r="K17" s="9"/>
      <c r="L17" s="9"/>
      <c r="N17" s="9"/>
      <c r="O17" s="9"/>
    </row>
    <row r="18" spans="2:15" x14ac:dyDescent="0.25">
      <c r="B18" s="60"/>
      <c r="C18" s="9"/>
      <c r="D18" s="9"/>
      <c r="E18" s="9"/>
      <c r="F18" s="9"/>
      <c r="G18" s="9"/>
      <c r="H18" s="9"/>
      <c r="I18" s="9"/>
      <c r="J18" s="9"/>
      <c r="K18" s="9"/>
      <c r="L18" s="9"/>
      <c r="N18" s="9"/>
      <c r="O18" s="9"/>
    </row>
    <row r="19" spans="2:15" x14ac:dyDescent="0.25">
      <c r="B19" s="60"/>
      <c r="C19" s="9"/>
      <c r="D19" s="9"/>
      <c r="E19" s="9"/>
      <c r="F19" s="9"/>
      <c r="G19" s="9"/>
      <c r="H19" s="9"/>
      <c r="I19" s="9"/>
      <c r="J19" s="9"/>
      <c r="K19" s="9"/>
      <c r="L19" s="9"/>
      <c r="N19" s="9"/>
      <c r="O19" s="9"/>
    </row>
    <row r="20" spans="2:15" x14ac:dyDescent="0.25">
      <c r="B20" s="60"/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9"/>
      <c r="O20" s="9"/>
    </row>
    <row r="21" spans="2:15" x14ac:dyDescent="0.25">
      <c r="B21" s="60"/>
      <c r="C21" s="64"/>
      <c r="D21" s="64"/>
      <c r="E21" s="64"/>
      <c r="F21" s="64"/>
      <c r="G21" s="64"/>
      <c r="H21" s="64"/>
      <c r="I21" s="64"/>
      <c r="J21" s="64"/>
      <c r="K21" s="64"/>
      <c r="L21" s="64"/>
      <c r="N21" s="9"/>
      <c r="O21" s="9"/>
    </row>
    <row r="22" spans="2:15" x14ac:dyDescent="0.25">
      <c r="B22" s="60"/>
      <c r="C22" s="64"/>
      <c r="D22" s="64"/>
      <c r="E22" s="64"/>
      <c r="F22" s="64"/>
      <c r="G22" s="64"/>
      <c r="H22" s="64"/>
      <c r="I22" s="64"/>
      <c r="J22" s="64"/>
      <c r="K22" s="64"/>
      <c r="L22" s="64"/>
      <c r="N22" s="64"/>
      <c r="O22" s="64"/>
    </row>
  </sheetData>
  <mergeCells count="10">
    <mergeCell ref="U3:W3"/>
    <mergeCell ref="X3:Z3"/>
    <mergeCell ref="AA3:AC3"/>
    <mergeCell ref="AD3:AF3"/>
    <mergeCell ref="C3:E3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3F0EC-E9FE-4CB6-929E-208159C228CC}">
  <dimension ref="A1:F34"/>
  <sheetViews>
    <sheetView workbookViewId="0">
      <selection activeCell="J10" sqref="J10"/>
    </sheetView>
  </sheetViews>
  <sheetFormatPr defaultRowHeight="15" x14ac:dyDescent="0.25"/>
  <cols>
    <col min="1" max="1" width="7" style="32" bestFit="1" customWidth="1"/>
    <col min="2" max="2" width="5.7109375" style="32" bestFit="1" customWidth="1"/>
    <col min="3" max="3" width="4.42578125" style="32" bestFit="1" customWidth="1"/>
    <col min="4" max="4" width="4" style="32" bestFit="1" customWidth="1"/>
    <col min="5" max="5" width="4.42578125" style="32" bestFit="1" customWidth="1"/>
    <col min="6" max="6" width="7.85546875" style="32" bestFit="1" customWidth="1"/>
  </cols>
  <sheetData>
    <row r="1" spans="2:6" x14ac:dyDescent="0.25">
      <c r="B1" s="32" t="s">
        <v>31</v>
      </c>
    </row>
    <row r="2" spans="2:6" x14ac:dyDescent="0.25">
      <c r="B2" s="31" t="s">
        <v>0</v>
      </c>
      <c r="C2" s="33" t="s">
        <v>2</v>
      </c>
      <c r="D2" s="33" t="s">
        <v>7</v>
      </c>
      <c r="E2" s="33" t="s">
        <v>8</v>
      </c>
      <c r="F2" s="33" t="s">
        <v>9</v>
      </c>
    </row>
    <row r="3" spans="2:6" x14ac:dyDescent="0.25">
      <c r="B3" s="34" t="s">
        <v>1</v>
      </c>
      <c r="C3" s="35">
        <v>0.8</v>
      </c>
      <c r="D3" s="35">
        <v>0.7</v>
      </c>
      <c r="E3" s="35">
        <v>0.7</v>
      </c>
      <c r="F3" s="35">
        <v>0.7</v>
      </c>
    </row>
    <row r="4" spans="2:6" x14ac:dyDescent="0.25">
      <c r="B4" s="34" t="s">
        <v>11</v>
      </c>
      <c r="C4" s="35">
        <v>1.5</v>
      </c>
      <c r="D4" s="35">
        <v>1.5</v>
      </c>
      <c r="E4" s="35">
        <v>1.7</v>
      </c>
      <c r="F4" s="35">
        <v>1.6</v>
      </c>
    </row>
    <row r="5" spans="2:6" x14ac:dyDescent="0.25">
      <c r="B5" s="34" t="s">
        <v>14</v>
      </c>
      <c r="C5" s="36">
        <v>1.5</v>
      </c>
      <c r="D5" s="36">
        <v>1.3</v>
      </c>
      <c r="E5" s="36">
        <v>1.5</v>
      </c>
      <c r="F5" s="36">
        <v>1.3</v>
      </c>
    </row>
    <row r="6" spans="2:6" x14ac:dyDescent="0.25">
      <c r="B6" s="34" t="s">
        <v>17</v>
      </c>
      <c r="C6" s="35">
        <v>1</v>
      </c>
      <c r="D6" s="35">
        <v>1.1000000000000001</v>
      </c>
      <c r="E6" s="35">
        <v>1</v>
      </c>
      <c r="F6" s="35">
        <v>1.1000000000000001</v>
      </c>
    </row>
    <row r="7" spans="2:6" x14ac:dyDescent="0.25">
      <c r="B7" s="34" t="s">
        <v>20</v>
      </c>
      <c r="C7" s="35">
        <v>1.6</v>
      </c>
      <c r="D7" s="37"/>
      <c r="E7" s="35">
        <v>1.6</v>
      </c>
      <c r="F7" s="35">
        <v>1.4</v>
      </c>
    </row>
    <row r="8" spans="2:6" x14ac:dyDescent="0.25">
      <c r="B8" s="34" t="s">
        <v>22</v>
      </c>
      <c r="C8" s="37">
        <v>1.3</v>
      </c>
      <c r="D8" s="37"/>
      <c r="E8" s="37">
        <v>1.2</v>
      </c>
      <c r="F8" s="38"/>
    </row>
    <row r="9" spans="2:6" x14ac:dyDescent="0.25">
      <c r="B9" s="34" t="s">
        <v>23</v>
      </c>
      <c r="C9" s="38"/>
      <c r="D9" s="37"/>
      <c r="E9" s="37">
        <v>1.2</v>
      </c>
      <c r="F9" s="35">
        <v>1</v>
      </c>
    </row>
    <row r="10" spans="2:6" x14ac:dyDescent="0.25">
      <c r="B10" s="34" t="s">
        <v>24</v>
      </c>
      <c r="C10" s="35">
        <v>1.2</v>
      </c>
      <c r="D10" s="37"/>
      <c r="E10" s="35">
        <v>1.5</v>
      </c>
      <c r="F10" s="35">
        <v>1</v>
      </c>
    </row>
    <row r="11" spans="2:6" x14ac:dyDescent="0.25">
      <c r="B11" s="34" t="s">
        <v>20</v>
      </c>
      <c r="C11" s="35">
        <v>1</v>
      </c>
      <c r="D11" s="37"/>
      <c r="E11" s="35">
        <v>1.2</v>
      </c>
      <c r="F11" s="35"/>
    </row>
    <row r="12" spans="2:6" x14ac:dyDescent="0.25">
      <c r="B12" s="34" t="s">
        <v>22</v>
      </c>
      <c r="C12" s="35">
        <v>0.8</v>
      </c>
      <c r="D12" s="35">
        <v>1.2</v>
      </c>
      <c r="E12" s="35">
        <v>1</v>
      </c>
      <c r="F12" s="35">
        <v>1</v>
      </c>
    </row>
    <row r="13" spans="2:6" x14ac:dyDescent="0.25">
      <c r="B13" s="34" t="s">
        <v>23</v>
      </c>
      <c r="C13" s="35">
        <v>0.9</v>
      </c>
      <c r="D13" s="35">
        <v>0.9</v>
      </c>
      <c r="E13" s="35">
        <v>0.8</v>
      </c>
      <c r="F13" s="35">
        <v>1</v>
      </c>
    </row>
    <row r="14" spans="2:6" x14ac:dyDescent="0.25">
      <c r="B14" s="34" t="s">
        <v>24</v>
      </c>
      <c r="C14" s="35">
        <v>0.8</v>
      </c>
      <c r="D14" s="35">
        <v>0.7</v>
      </c>
      <c r="E14" s="35">
        <v>0.8</v>
      </c>
      <c r="F14" s="35">
        <v>1.2</v>
      </c>
    </row>
    <row r="15" spans="2:6" x14ac:dyDescent="0.25">
      <c r="B15" s="39"/>
      <c r="C15" s="37"/>
      <c r="D15" s="37"/>
      <c r="E15" s="37"/>
      <c r="F15" s="37"/>
    </row>
    <row r="16" spans="2:6" x14ac:dyDescent="0.25">
      <c r="B16" s="31" t="s">
        <v>3</v>
      </c>
      <c r="C16" s="33" t="s">
        <v>2</v>
      </c>
      <c r="D16" s="33" t="s">
        <v>7</v>
      </c>
      <c r="E16" s="33" t="s">
        <v>8</v>
      </c>
      <c r="F16" s="33" t="s">
        <v>9</v>
      </c>
    </row>
    <row r="17" spans="2:6" x14ac:dyDescent="0.25">
      <c r="B17" s="34" t="s">
        <v>4</v>
      </c>
      <c r="C17" s="35">
        <v>1.2</v>
      </c>
      <c r="D17" s="35"/>
      <c r="E17" s="35">
        <v>1</v>
      </c>
      <c r="F17" s="35">
        <v>1</v>
      </c>
    </row>
    <row r="18" spans="2:6" x14ac:dyDescent="0.25">
      <c r="B18" s="34" t="s">
        <v>10</v>
      </c>
      <c r="C18" s="35">
        <v>0.8</v>
      </c>
      <c r="D18" s="35">
        <v>0.7</v>
      </c>
      <c r="E18" s="35">
        <v>0.7</v>
      </c>
      <c r="F18" s="35">
        <v>0.9</v>
      </c>
    </row>
    <row r="19" spans="2:6" x14ac:dyDescent="0.25">
      <c r="B19" s="39" t="s">
        <v>13</v>
      </c>
      <c r="C19" s="36">
        <v>0.8</v>
      </c>
      <c r="D19" s="36">
        <v>1.2</v>
      </c>
      <c r="E19" s="36">
        <v>0.9</v>
      </c>
      <c r="F19" s="36">
        <v>0.9</v>
      </c>
    </row>
    <row r="20" spans="2:6" x14ac:dyDescent="0.25">
      <c r="B20" s="40" t="s">
        <v>16</v>
      </c>
      <c r="C20" s="35">
        <v>1.1000000000000001</v>
      </c>
      <c r="D20" s="35">
        <v>1.1000000000000001</v>
      </c>
      <c r="E20" s="35">
        <v>1.2</v>
      </c>
      <c r="F20" s="35">
        <v>1.2</v>
      </c>
    </row>
    <row r="21" spans="2:6" x14ac:dyDescent="0.25">
      <c r="B21" s="39" t="s">
        <v>19</v>
      </c>
      <c r="C21" s="35">
        <v>1</v>
      </c>
      <c r="D21" s="35">
        <v>1</v>
      </c>
      <c r="E21" s="35">
        <v>1.2</v>
      </c>
      <c r="F21" s="35">
        <v>1.5</v>
      </c>
    </row>
    <row r="22" spans="2:6" x14ac:dyDescent="0.25">
      <c r="B22" s="40" t="s">
        <v>21</v>
      </c>
      <c r="C22" s="35">
        <v>1</v>
      </c>
      <c r="D22" s="35">
        <v>1</v>
      </c>
      <c r="E22" s="35">
        <v>1</v>
      </c>
      <c r="F22" s="35">
        <v>1.2</v>
      </c>
    </row>
    <row r="23" spans="2:6" x14ac:dyDescent="0.25">
      <c r="B23" s="39" t="s">
        <v>29</v>
      </c>
      <c r="C23" s="35"/>
      <c r="D23" s="35"/>
      <c r="E23" s="35">
        <v>0.5</v>
      </c>
      <c r="F23" s="35">
        <v>0.7</v>
      </c>
    </row>
    <row r="24" spans="2:6" x14ac:dyDescent="0.25">
      <c r="B24" s="34" t="s">
        <v>25</v>
      </c>
      <c r="C24" s="35">
        <v>0.8</v>
      </c>
      <c r="D24" s="35">
        <v>1</v>
      </c>
      <c r="E24" s="35">
        <v>0.9</v>
      </c>
      <c r="F24" s="35">
        <v>0.8</v>
      </c>
    </row>
    <row r="25" spans="2:6" x14ac:dyDescent="0.25">
      <c r="B25" s="34" t="s">
        <v>26</v>
      </c>
      <c r="C25" s="35">
        <v>0.9</v>
      </c>
      <c r="D25" s="35">
        <v>1.1000000000000001</v>
      </c>
      <c r="E25" s="35">
        <v>0.8</v>
      </c>
      <c r="F25" s="35">
        <v>1</v>
      </c>
    </row>
    <row r="26" spans="2:6" x14ac:dyDescent="0.25">
      <c r="B26" s="39" t="s">
        <v>29</v>
      </c>
      <c r="C26" s="38"/>
      <c r="D26" s="37"/>
      <c r="E26" s="35">
        <v>0.8</v>
      </c>
      <c r="F26" s="35">
        <v>0.7</v>
      </c>
    </row>
    <row r="28" spans="2:6" x14ac:dyDescent="0.25">
      <c r="B28" s="31" t="s">
        <v>5</v>
      </c>
      <c r="C28" s="33" t="s">
        <v>2</v>
      </c>
      <c r="D28" s="33" t="s">
        <v>7</v>
      </c>
      <c r="E28" s="33" t="s">
        <v>8</v>
      </c>
      <c r="F28" s="33" t="s">
        <v>9</v>
      </c>
    </row>
    <row r="29" spans="2:6" x14ac:dyDescent="0.25">
      <c r="B29" s="34" t="s">
        <v>6</v>
      </c>
      <c r="C29" s="35">
        <v>0.9</v>
      </c>
      <c r="D29" s="35">
        <v>0.9</v>
      </c>
      <c r="E29" s="35">
        <v>1</v>
      </c>
      <c r="F29" s="35">
        <v>0.8</v>
      </c>
    </row>
    <row r="30" spans="2:6" x14ac:dyDescent="0.25">
      <c r="B30" s="34" t="s">
        <v>12</v>
      </c>
      <c r="C30" s="35">
        <v>1.1000000000000001</v>
      </c>
      <c r="D30" s="35">
        <v>1</v>
      </c>
      <c r="E30" s="35">
        <v>1.6</v>
      </c>
      <c r="F30" s="35">
        <v>1</v>
      </c>
    </row>
    <row r="31" spans="2:6" x14ac:dyDescent="0.25">
      <c r="B31" s="34" t="s">
        <v>15</v>
      </c>
      <c r="C31" s="36">
        <v>1.2</v>
      </c>
      <c r="D31" s="36">
        <v>1.5</v>
      </c>
      <c r="E31" s="36">
        <v>1.1000000000000001</v>
      </c>
      <c r="F31" s="36">
        <v>1.3</v>
      </c>
    </row>
    <row r="32" spans="2:6" x14ac:dyDescent="0.25">
      <c r="B32" s="34" t="s">
        <v>18</v>
      </c>
      <c r="C32" s="35">
        <v>1.1000000000000001</v>
      </c>
      <c r="D32" s="35">
        <v>1.1000000000000001</v>
      </c>
      <c r="E32" s="35">
        <v>0.9</v>
      </c>
      <c r="F32" s="35">
        <v>1.2</v>
      </c>
    </row>
    <row r="33" spans="2:6" x14ac:dyDescent="0.25">
      <c r="B33" s="39" t="s">
        <v>30</v>
      </c>
      <c r="C33" s="35">
        <v>0.9</v>
      </c>
      <c r="D33" s="37"/>
      <c r="E33" s="35">
        <v>1.3</v>
      </c>
      <c r="F33" s="35">
        <v>1</v>
      </c>
    </row>
    <row r="34" spans="2:6" x14ac:dyDescent="0.25">
      <c r="B34" s="39"/>
      <c r="C34" s="39"/>
      <c r="D34" s="39"/>
      <c r="E34" s="39"/>
      <c r="F34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workbookViewId="0">
      <selection activeCell="R25" sqref="R25"/>
    </sheetView>
  </sheetViews>
  <sheetFormatPr defaultRowHeight="15" x14ac:dyDescent="0.25"/>
  <cols>
    <col min="2" max="2" width="5.28515625" style="46" bestFit="1" customWidth="1"/>
    <col min="3" max="8" width="8.28515625" style="46" bestFit="1" customWidth="1"/>
    <col min="9" max="10" width="8.140625" style="46" bestFit="1" customWidth="1"/>
  </cols>
  <sheetData>
    <row r="1" spans="1:10" x14ac:dyDescent="0.25">
      <c r="B1" s="41" t="s">
        <v>27</v>
      </c>
      <c r="C1" s="18" t="s">
        <v>32</v>
      </c>
      <c r="D1" s="18" t="s">
        <v>0</v>
      </c>
      <c r="E1" s="18" t="s">
        <v>32</v>
      </c>
      <c r="F1" s="18" t="s">
        <v>0</v>
      </c>
      <c r="G1" s="18" t="s">
        <v>32</v>
      </c>
      <c r="H1" s="18" t="s">
        <v>0</v>
      </c>
      <c r="I1" s="18" t="s">
        <v>32</v>
      </c>
      <c r="J1" s="18" t="s">
        <v>0</v>
      </c>
    </row>
    <row r="2" spans="1:10" x14ac:dyDescent="0.25">
      <c r="B2" s="31" t="s">
        <v>0</v>
      </c>
      <c r="C2" s="42" t="s">
        <v>2</v>
      </c>
      <c r="D2" s="42" t="s">
        <v>2</v>
      </c>
      <c r="E2" s="42" t="s">
        <v>7</v>
      </c>
      <c r="F2" s="42" t="s">
        <v>7</v>
      </c>
      <c r="G2" s="42" t="s">
        <v>8</v>
      </c>
      <c r="H2" s="42" t="s">
        <v>8</v>
      </c>
      <c r="I2" s="42" t="s">
        <v>9</v>
      </c>
      <c r="J2" s="42" t="s">
        <v>9</v>
      </c>
    </row>
    <row r="3" spans="1:10" x14ac:dyDescent="0.25">
      <c r="B3" s="18" t="s">
        <v>1</v>
      </c>
      <c r="C3" s="43">
        <v>64157</v>
      </c>
      <c r="D3" s="43">
        <v>70402.333333333328</v>
      </c>
      <c r="E3" s="43">
        <v>29680</v>
      </c>
      <c r="F3" s="43">
        <v>16683.666666666701</v>
      </c>
      <c r="G3" s="43">
        <v>43393</v>
      </c>
      <c r="H3" s="43">
        <v>50222.333333333336</v>
      </c>
      <c r="I3" s="43">
        <v>38213</v>
      </c>
      <c r="J3" s="43">
        <v>46694</v>
      </c>
    </row>
    <row r="4" spans="1:10" x14ac:dyDescent="0.25">
      <c r="B4" s="18" t="s">
        <v>11</v>
      </c>
      <c r="C4" s="43">
        <v>40231.666666666664</v>
      </c>
      <c r="D4" s="43">
        <v>46638</v>
      </c>
      <c r="E4" s="43">
        <v>54817.333333333336</v>
      </c>
      <c r="F4" s="43">
        <v>64506</v>
      </c>
      <c r="G4" s="43">
        <v>66480.833333333328</v>
      </c>
      <c r="H4" s="43">
        <v>65108</v>
      </c>
      <c r="I4" s="43">
        <v>25824</v>
      </c>
      <c r="J4" s="43">
        <v>21694.666666666668</v>
      </c>
    </row>
    <row r="5" spans="1:10" x14ac:dyDescent="0.25">
      <c r="B5" s="18" t="s">
        <v>17</v>
      </c>
      <c r="C5" s="43">
        <v>44356.333333333336</v>
      </c>
      <c r="D5" s="43">
        <v>55069.166666666664</v>
      </c>
      <c r="E5" s="43">
        <v>31950</v>
      </c>
      <c r="F5" s="43">
        <v>49787.166666666664</v>
      </c>
      <c r="G5" s="43">
        <v>33675.333333333336</v>
      </c>
      <c r="H5" s="43">
        <v>47936.166666666664</v>
      </c>
      <c r="I5" s="43">
        <v>55501</v>
      </c>
      <c r="J5" s="43">
        <v>59921.166666666664</v>
      </c>
    </row>
    <row r="6" spans="1:10" x14ac:dyDescent="0.25">
      <c r="B6" s="18" t="s">
        <v>20</v>
      </c>
      <c r="C6" s="43">
        <v>42113.333333333336</v>
      </c>
      <c r="D6" s="43">
        <v>58383.666666666664</v>
      </c>
      <c r="E6" s="43"/>
      <c r="F6" s="43"/>
      <c r="G6" s="43">
        <v>58071</v>
      </c>
      <c r="H6" s="43">
        <v>64963.333333333336</v>
      </c>
      <c r="I6" s="43">
        <v>30466.666666666668</v>
      </c>
      <c r="J6" s="43">
        <v>34713</v>
      </c>
    </row>
    <row r="7" spans="1:10" x14ac:dyDescent="0.25">
      <c r="B7" s="34" t="s">
        <v>22</v>
      </c>
      <c r="C7" s="43">
        <v>18045</v>
      </c>
      <c r="D7" s="43">
        <v>38731.666666666664</v>
      </c>
      <c r="E7" s="43"/>
      <c r="F7" s="43"/>
      <c r="G7" s="43">
        <v>8804</v>
      </c>
      <c r="H7" s="43">
        <v>20055</v>
      </c>
      <c r="I7" s="43"/>
      <c r="J7" s="43"/>
    </row>
    <row r="8" spans="1:10" x14ac:dyDescent="0.25">
      <c r="B8" s="34" t="s">
        <v>23</v>
      </c>
      <c r="C8" s="43"/>
      <c r="D8" s="43"/>
      <c r="E8" s="43"/>
      <c r="F8" s="43"/>
      <c r="G8" s="43">
        <v>36155</v>
      </c>
      <c r="H8" s="43">
        <v>57508.333333333336</v>
      </c>
      <c r="I8" s="43">
        <v>59602</v>
      </c>
      <c r="J8" s="43">
        <v>56921.333333333336</v>
      </c>
    </row>
    <row r="9" spans="1:10" x14ac:dyDescent="0.25">
      <c r="B9" s="34" t="s">
        <v>24</v>
      </c>
      <c r="C9" s="43">
        <v>58000.666666666664</v>
      </c>
      <c r="D9" s="43">
        <v>38248</v>
      </c>
      <c r="E9" s="43"/>
      <c r="F9" s="43"/>
      <c r="G9" s="43">
        <v>53644.333333333336</v>
      </c>
      <c r="H9" s="43">
        <v>60000</v>
      </c>
      <c r="I9" s="43">
        <v>29078.333333333332</v>
      </c>
      <c r="J9" s="43">
        <v>38148.333333333336</v>
      </c>
    </row>
    <row r="10" spans="1:10" x14ac:dyDescent="0.25">
      <c r="B10" s="34" t="s">
        <v>20</v>
      </c>
      <c r="C10" s="43"/>
      <c r="D10" s="43"/>
      <c r="E10" s="43"/>
      <c r="F10" s="43"/>
      <c r="G10" s="43">
        <v>13248</v>
      </c>
      <c r="H10" s="43">
        <v>11678</v>
      </c>
      <c r="I10" s="43"/>
      <c r="J10" s="43"/>
    </row>
    <row r="11" spans="1:10" x14ac:dyDescent="0.25">
      <c r="A11" s="15"/>
      <c r="B11" s="34" t="s">
        <v>22</v>
      </c>
      <c r="C11" s="43">
        <v>15825.333333333334</v>
      </c>
      <c r="D11" s="43">
        <v>28788</v>
      </c>
      <c r="E11" s="43">
        <v>16209</v>
      </c>
      <c r="F11" s="43">
        <v>31505.666666666668</v>
      </c>
      <c r="G11" s="43">
        <v>4239.666666666667</v>
      </c>
      <c r="H11" s="43">
        <v>11285</v>
      </c>
      <c r="I11" s="43">
        <v>6473.666666666667</v>
      </c>
      <c r="J11" s="43">
        <v>20642.666666666668</v>
      </c>
    </row>
    <row r="12" spans="1:10" x14ac:dyDescent="0.25">
      <c r="A12" s="2"/>
      <c r="B12" s="34" t="s">
        <v>23</v>
      </c>
      <c r="C12" s="43">
        <v>26519.666666666668</v>
      </c>
      <c r="D12" s="43">
        <v>28036.666666666668</v>
      </c>
      <c r="E12" s="43">
        <v>12475.666666666666</v>
      </c>
      <c r="F12" s="43">
        <v>13839</v>
      </c>
      <c r="G12" s="43">
        <v>15461.666666666666</v>
      </c>
      <c r="H12" s="43">
        <v>20887.666666666668</v>
      </c>
      <c r="I12" s="43">
        <v>16442</v>
      </c>
      <c r="J12" s="43">
        <v>17619.666666666668</v>
      </c>
    </row>
    <row r="13" spans="1:10" x14ac:dyDescent="0.25">
      <c r="A13" s="2"/>
      <c r="B13" s="34" t="s">
        <v>24</v>
      </c>
      <c r="C13" s="43">
        <v>17077.666666666668</v>
      </c>
      <c r="D13" s="43">
        <v>21048.666666666668</v>
      </c>
      <c r="E13" s="43">
        <v>15930.333333333334</v>
      </c>
      <c r="F13" s="43">
        <v>19261</v>
      </c>
      <c r="G13" s="43">
        <v>13963</v>
      </c>
      <c r="H13" s="43">
        <v>21228</v>
      </c>
      <c r="I13" s="43">
        <v>13755</v>
      </c>
      <c r="J13" s="43">
        <v>16321.333333333334</v>
      </c>
    </row>
    <row r="14" spans="1:10" x14ac:dyDescent="0.25">
      <c r="A14" s="2"/>
      <c r="B14" s="34"/>
      <c r="C14" s="43"/>
      <c r="D14" s="43"/>
      <c r="E14" s="43"/>
      <c r="F14" s="43"/>
      <c r="G14" s="43"/>
      <c r="H14" s="43"/>
      <c r="I14" s="43"/>
      <c r="J14" s="43"/>
    </row>
    <row r="15" spans="1:10" x14ac:dyDescent="0.25">
      <c r="B15" s="18"/>
      <c r="C15" s="18" t="s">
        <v>32</v>
      </c>
      <c r="D15" s="18" t="s">
        <v>3</v>
      </c>
      <c r="E15" s="18" t="s">
        <v>32</v>
      </c>
      <c r="F15" s="18" t="s">
        <v>3</v>
      </c>
      <c r="G15" s="18" t="s">
        <v>32</v>
      </c>
      <c r="H15" s="18" t="s">
        <v>3</v>
      </c>
      <c r="I15" s="18" t="s">
        <v>32</v>
      </c>
      <c r="J15" s="18" t="s">
        <v>3</v>
      </c>
    </row>
    <row r="16" spans="1:10" x14ac:dyDescent="0.25">
      <c r="B16" s="31" t="s">
        <v>3</v>
      </c>
      <c r="C16" s="42" t="s">
        <v>2</v>
      </c>
      <c r="D16" s="42" t="s">
        <v>2</v>
      </c>
      <c r="E16" s="42" t="s">
        <v>7</v>
      </c>
      <c r="F16" s="42" t="s">
        <v>7</v>
      </c>
      <c r="G16" s="42" t="s">
        <v>8</v>
      </c>
      <c r="H16" s="42" t="s">
        <v>8</v>
      </c>
      <c r="I16" s="42" t="s">
        <v>9</v>
      </c>
      <c r="J16" s="42" t="s">
        <v>9</v>
      </c>
    </row>
    <row r="17" spans="2:10" x14ac:dyDescent="0.25">
      <c r="B17" s="18" t="s">
        <v>4</v>
      </c>
      <c r="C17" s="43">
        <v>23928.666666666701</v>
      </c>
      <c r="D17" s="43">
        <v>48655.666666666664</v>
      </c>
      <c r="E17" s="44"/>
      <c r="F17" s="44"/>
      <c r="G17" s="43">
        <v>37689</v>
      </c>
      <c r="H17" s="43">
        <v>73834.666666666672</v>
      </c>
      <c r="I17" s="43">
        <v>41227.333333333336</v>
      </c>
      <c r="J17" s="43">
        <v>43309.666666666664</v>
      </c>
    </row>
    <row r="18" spans="2:10" x14ac:dyDescent="0.25">
      <c r="B18" s="18" t="s">
        <v>13</v>
      </c>
      <c r="C18" s="43">
        <v>39746</v>
      </c>
      <c r="D18" s="43">
        <v>55812.666666666664</v>
      </c>
      <c r="E18" s="43">
        <v>31454.666666666664</v>
      </c>
      <c r="F18" s="43">
        <v>43822.5</v>
      </c>
      <c r="G18" s="43">
        <v>40586.666666666664</v>
      </c>
      <c r="H18" s="43">
        <v>61649.666666666664</v>
      </c>
      <c r="I18" s="43">
        <v>17807.666666666668</v>
      </c>
      <c r="J18" s="43">
        <v>29870.666666666668</v>
      </c>
    </row>
    <row r="19" spans="2:10" x14ac:dyDescent="0.25">
      <c r="B19" s="45" t="s">
        <v>16</v>
      </c>
      <c r="C19" s="43">
        <v>63324.5</v>
      </c>
      <c r="D19" s="43">
        <v>53497.666666666664</v>
      </c>
      <c r="E19" s="43">
        <v>12294.5</v>
      </c>
      <c r="F19" s="43">
        <v>10019.333333333334</v>
      </c>
      <c r="G19" s="43">
        <v>31926.5</v>
      </c>
      <c r="H19" s="43">
        <v>44146.166666666664</v>
      </c>
      <c r="I19" s="43">
        <v>46429.333333333336</v>
      </c>
      <c r="J19" s="43">
        <v>46665</v>
      </c>
    </row>
    <row r="20" spans="2:10" x14ac:dyDescent="0.25">
      <c r="B20" s="18" t="s">
        <v>19</v>
      </c>
      <c r="C20" s="43">
        <v>58348.333333333336</v>
      </c>
      <c r="D20" s="43">
        <v>73102.833333333328</v>
      </c>
      <c r="E20" s="43">
        <v>34686.666666666664</v>
      </c>
      <c r="F20" s="43">
        <v>49528</v>
      </c>
      <c r="G20" s="43">
        <v>46931.666666666664</v>
      </c>
      <c r="H20" s="43">
        <v>79477.833333333328</v>
      </c>
      <c r="I20" s="43">
        <v>59077</v>
      </c>
      <c r="J20" s="43">
        <v>75705</v>
      </c>
    </row>
    <row r="21" spans="2:10" x14ac:dyDescent="0.25">
      <c r="B21" s="45" t="s">
        <v>21</v>
      </c>
      <c r="C21" s="43">
        <v>77966</v>
      </c>
      <c r="D21" s="43">
        <v>93424.666666666672</v>
      </c>
      <c r="E21" s="43">
        <v>72271.333333333328</v>
      </c>
      <c r="F21" s="43">
        <v>68167.333333333328</v>
      </c>
      <c r="G21" s="43">
        <v>88854.666666666672</v>
      </c>
      <c r="H21" s="43">
        <v>92178</v>
      </c>
      <c r="I21" s="43">
        <v>80172.333333333328</v>
      </c>
      <c r="J21" s="43">
        <v>95315.333333333328</v>
      </c>
    </row>
    <row r="22" spans="2:10" x14ac:dyDescent="0.25">
      <c r="B22" s="45" t="s">
        <v>29</v>
      </c>
      <c r="C22" s="43"/>
      <c r="D22" s="43"/>
      <c r="E22" s="43"/>
      <c r="F22" s="43"/>
      <c r="G22" s="43">
        <v>39683</v>
      </c>
      <c r="H22" s="43">
        <v>30391.333333333332</v>
      </c>
      <c r="I22" s="43">
        <v>40011.333333333336</v>
      </c>
      <c r="J22" s="43">
        <v>59324.666666666664</v>
      </c>
    </row>
    <row r="23" spans="2:10" x14ac:dyDescent="0.25">
      <c r="B23" s="34" t="s">
        <v>25</v>
      </c>
      <c r="C23" s="43">
        <v>23430.666666666668</v>
      </c>
      <c r="D23" s="43">
        <v>34693.666666666664</v>
      </c>
      <c r="E23" s="43">
        <v>3161</v>
      </c>
      <c r="F23" s="43">
        <v>7545</v>
      </c>
      <c r="G23" s="43">
        <v>20614</v>
      </c>
      <c r="H23" s="43">
        <v>8903.0000000000018</v>
      </c>
      <c r="I23" s="43">
        <v>10919.000000000002</v>
      </c>
      <c r="J23" s="43">
        <v>13663.333333333334</v>
      </c>
    </row>
    <row r="24" spans="2:10" x14ac:dyDescent="0.25">
      <c r="B24" s="34" t="s">
        <v>26</v>
      </c>
      <c r="C24" s="43">
        <v>5657.666666666667</v>
      </c>
      <c r="D24" s="43">
        <v>6468</v>
      </c>
      <c r="E24" s="43">
        <v>3155.6666666666665</v>
      </c>
      <c r="F24" s="43">
        <v>5565</v>
      </c>
      <c r="G24" s="43">
        <v>7338.333333333333</v>
      </c>
      <c r="H24" s="43">
        <v>11063.333333333334</v>
      </c>
      <c r="I24" s="43">
        <v>17017.666666666668</v>
      </c>
      <c r="J24" s="43">
        <v>9956.6666666666661</v>
      </c>
    </row>
    <row r="25" spans="2:10" x14ac:dyDescent="0.25">
      <c r="B25" s="39" t="s">
        <v>29</v>
      </c>
      <c r="C25" s="43"/>
      <c r="D25" s="43"/>
      <c r="E25" s="43"/>
      <c r="F25" s="43"/>
      <c r="G25" s="43">
        <v>15596</v>
      </c>
      <c r="H25" s="43">
        <v>27137.666666666668</v>
      </c>
      <c r="I25" s="43">
        <v>34955</v>
      </c>
      <c r="J25" s="43">
        <v>32254</v>
      </c>
    </row>
    <row r="26" spans="2:10" x14ac:dyDescent="0.25">
      <c r="B26" s="45"/>
      <c r="C26" s="43"/>
      <c r="D26" s="43"/>
      <c r="E26" s="43"/>
      <c r="F26" s="43"/>
      <c r="G26" s="43"/>
      <c r="H26" s="43"/>
      <c r="I26" s="43"/>
      <c r="J26" s="43"/>
    </row>
    <row r="27" spans="2:10" x14ac:dyDescent="0.25">
      <c r="B27" s="18"/>
      <c r="C27" s="18" t="s">
        <v>32</v>
      </c>
      <c r="D27" s="18" t="s">
        <v>5</v>
      </c>
      <c r="E27" s="18" t="s">
        <v>32</v>
      </c>
      <c r="F27" s="18" t="s">
        <v>5</v>
      </c>
      <c r="G27" s="18" t="s">
        <v>32</v>
      </c>
      <c r="H27" s="18" t="s">
        <v>5</v>
      </c>
      <c r="I27" s="18" t="s">
        <v>32</v>
      </c>
      <c r="J27" s="18" t="s">
        <v>5</v>
      </c>
    </row>
    <row r="28" spans="2:10" x14ac:dyDescent="0.25">
      <c r="B28" s="31" t="s">
        <v>5</v>
      </c>
      <c r="C28" s="42" t="s">
        <v>2</v>
      </c>
      <c r="D28" s="42" t="s">
        <v>2</v>
      </c>
      <c r="E28" s="42" t="s">
        <v>7</v>
      </c>
      <c r="F28" s="42" t="s">
        <v>7</v>
      </c>
      <c r="G28" s="42" t="s">
        <v>8</v>
      </c>
      <c r="H28" s="42" t="s">
        <v>8</v>
      </c>
      <c r="I28" s="42" t="s">
        <v>9</v>
      </c>
      <c r="J28" s="42" t="s">
        <v>9</v>
      </c>
    </row>
    <row r="29" spans="2:10" x14ac:dyDescent="0.25">
      <c r="B29" s="18" t="s">
        <v>6</v>
      </c>
      <c r="C29" s="43">
        <v>26677.666666666668</v>
      </c>
      <c r="D29" s="43">
        <v>43056</v>
      </c>
      <c r="E29" s="43">
        <v>22241</v>
      </c>
      <c r="F29" s="43">
        <v>50213.333333333336</v>
      </c>
      <c r="G29" s="43">
        <v>30170</v>
      </c>
      <c r="H29" s="43">
        <v>54908.333333333336</v>
      </c>
      <c r="I29" s="43">
        <v>27263</v>
      </c>
      <c r="J29" s="43">
        <v>47418.666666666664</v>
      </c>
    </row>
    <row r="30" spans="2:10" x14ac:dyDescent="0.25">
      <c r="B30" s="18" t="s">
        <v>12</v>
      </c>
      <c r="C30" s="43">
        <v>40582.333333333336</v>
      </c>
      <c r="D30" s="43">
        <v>67631</v>
      </c>
      <c r="E30" s="43">
        <v>40446</v>
      </c>
      <c r="F30" s="43">
        <v>66508.333333333328</v>
      </c>
      <c r="G30" s="43">
        <v>51001</v>
      </c>
      <c r="H30" s="43">
        <v>71511</v>
      </c>
      <c r="I30" s="43">
        <v>32890.333333333336</v>
      </c>
      <c r="J30" s="43">
        <v>62091</v>
      </c>
    </row>
    <row r="31" spans="2:10" x14ac:dyDescent="0.25">
      <c r="B31" s="18" t="s">
        <v>15</v>
      </c>
      <c r="C31" s="43">
        <v>37473.333333333336</v>
      </c>
      <c r="D31" s="43">
        <v>69456</v>
      </c>
      <c r="E31" s="43">
        <v>72420</v>
      </c>
      <c r="F31" s="43">
        <v>65381.333333333336</v>
      </c>
      <c r="G31" s="43">
        <v>35442.333333333336</v>
      </c>
      <c r="H31" s="43">
        <v>75848</v>
      </c>
      <c r="I31" s="43">
        <v>39110.333333333336</v>
      </c>
      <c r="J31" s="43">
        <v>71375</v>
      </c>
    </row>
    <row r="32" spans="2:10" x14ac:dyDescent="0.25">
      <c r="B32" s="18" t="s">
        <v>18</v>
      </c>
      <c r="C32" s="43">
        <v>50536.666666666664</v>
      </c>
      <c r="D32" s="43">
        <v>100688</v>
      </c>
      <c r="E32" s="43">
        <v>61626.333333333336</v>
      </c>
      <c r="F32" s="43">
        <v>84490.166666666672</v>
      </c>
      <c r="G32" s="43">
        <v>60687</v>
      </c>
      <c r="H32" s="43">
        <v>111405.33333333333</v>
      </c>
      <c r="I32" s="43">
        <v>61871</v>
      </c>
      <c r="J32" s="43">
        <v>106264.66666666667</v>
      </c>
    </row>
    <row r="33" spans="2:10" x14ac:dyDescent="0.25">
      <c r="B33" s="18" t="s">
        <v>30</v>
      </c>
      <c r="C33" s="43">
        <v>48775</v>
      </c>
      <c r="D33" s="43">
        <v>84582</v>
      </c>
      <c r="E33" s="43"/>
      <c r="F33" s="43"/>
      <c r="G33" s="43">
        <v>50004</v>
      </c>
      <c r="H33" s="43">
        <v>75932.666666666672</v>
      </c>
      <c r="I33" s="43">
        <v>45186.666666666664</v>
      </c>
      <c r="J33" s="43">
        <v>77207.333333333328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zoomScaleNormal="100" workbookViewId="0">
      <selection activeCell="J26" sqref="J26"/>
    </sheetView>
  </sheetViews>
  <sheetFormatPr defaultColWidth="8.85546875" defaultRowHeight="15" x14ac:dyDescent="0.25"/>
  <cols>
    <col min="1" max="1" width="8.5703125" style="2" customWidth="1"/>
    <col min="2" max="2" width="5.7109375" style="32" bestFit="1" customWidth="1"/>
    <col min="3" max="6" width="8.140625" style="32" bestFit="1" customWidth="1"/>
    <col min="7" max="7" width="7.85546875" style="2" customWidth="1"/>
    <col min="8" max="16384" width="8.85546875" style="2"/>
  </cols>
  <sheetData>
    <row r="1" spans="1:7" x14ac:dyDescent="0.25">
      <c r="B1" s="32" t="s">
        <v>27</v>
      </c>
    </row>
    <row r="2" spans="1:7" x14ac:dyDescent="0.25">
      <c r="B2" s="31" t="s">
        <v>0</v>
      </c>
      <c r="C2" s="33" t="s">
        <v>2</v>
      </c>
      <c r="D2" s="33" t="s">
        <v>7</v>
      </c>
      <c r="E2" s="33" t="s">
        <v>8</v>
      </c>
      <c r="F2" s="33" t="s">
        <v>9</v>
      </c>
      <c r="G2" s="7"/>
    </row>
    <row r="3" spans="1:7" x14ac:dyDescent="0.25">
      <c r="A3" s="9"/>
      <c r="B3" s="34" t="s">
        <v>1</v>
      </c>
      <c r="C3" s="38">
        <v>21567</v>
      </c>
      <c r="D3" s="38">
        <v>7404</v>
      </c>
      <c r="E3" s="38">
        <v>101895</v>
      </c>
      <c r="F3" s="38">
        <v>20538</v>
      </c>
      <c r="G3" s="1"/>
    </row>
    <row r="4" spans="1:7" x14ac:dyDescent="0.25">
      <c r="A4" s="9"/>
      <c r="B4" s="34" t="s">
        <v>11</v>
      </c>
      <c r="C4" s="38">
        <v>14667</v>
      </c>
      <c r="D4" s="38">
        <v>25717</v>
      </c>
      <c r="E4" s="38">
        <v>18884</v>
      </c>
      <c r="F4" s="38">
        <v>14073</v>
      </c>
      <c r="G4" s="1"/>
    </row>
    <row r="5" spans="1:7" x14ac:dyDescent="0.25">
      <c r="A5" s="9"/>
      <c r="B5" s="34" t="s">
        <v>14</v>
      </c>
      <c r="C5" s="38">
        <v>21357</v>
      </c>
      <c r="D5" s="38">
        <v>34077</v>
      </c>
      <c r="E5" s="38">
        <v>17647</v>
      </c>
      <c r="F5" s="38">
        <v>23332</v>
      </c>
      <c r="G5" s="1"/>
    </row>
    <row r="6" spans="1:7" x14ac:dyDescent="0.25">
      <c r="A6" s="9"/>
      <c r="B6" s="34" t="s">
        <v>17</v>
      </c>
      <c r="C6" s="38">
        <v>22097</v>
      </c>
      <c r="D6" s="38">
        <v>18459</v>
      </c>
      <c r="E6" s="38">
        <v>16537</v>
      </c>
      <c r="F6" s="38">
        <v>31389</v>
      </c>
      <c r="G6" s="1"/>
    </row>
    <row r="7" spans="1:7" x14ac:dyDescent="0.25">
      <c r="A7" s="9"/>
      <c r="B7" s="34" t="s">
        <v>20</v>
      </c>
      <c r="C7" s="38">
        <v>10735</v>
      </c>
      <c r="D7" s="37"/>
      <c r="E7" s="38">
        <v>12729</v>
      </c>
      <c r="F7" s="38">
        <v>3348</v>
      </c>
      <c r="G7" s="1"/>
    </row>
    <row r="8" spans="1:7" x14ac:dyDescent="0.25">
      <c r="A8" s="9"/>
      <c r="B8" s="34" t="s">
        <v>22</v>
      </c>
      <c r="C8" s="38">
        <v>17604</v>
      </c>
      <c r="D8" s="35"/>
      <c r="E8" s="38">
        <v>8207</v>
      </c>
      <c r="F8" s="38"/>
      <c r="G8" s="1"/>
    </row>
    <row r="9" spans="1:7" x14ac:dyDescent="0.25">
      <c r="A9" s="9"/>
      <c r="B9" s="34" t="s">
        <v>23</v>
      </c>
      <c r="C9" s="38"/>
      <c r="D9" s="37"/>
      <c r="E9" s="38">
        <v>17998</v>
      </c>
      <c r="F9" s="38">
        <v>15817</v>
      </c>
      <c r="G9" s="1"/>
    </row>
    <row r="10" spans="1:7" x14ac:dyDescent="0.25">
      <c r="A10" s="9"/>
      <c r="B10" s="34" t="s">
        <v>24</v>
      </c>
      <c r="C10" s="38">
        <v>12526</v>
      </c>
      <c r="D10" s="35"/>
      <c r="E10" s="38">
        <v>19983</v>
      </c>
      <c r="F10" s="38">
        <v>18738</v>
      </c>
      <c r="G10" s="1"/>
    </row>
    <row r="11" spans="1:7" x14ac:dyDescent="0.25">
      <c r="A11" s="9"/>
      <c r="B11" s="34" t="s">
        <v>20</v>
      </c>
      <c r="C11" s="38">
        <v>3188</v>
      </c>
      <c r="D11" s="38"/>
      <c r="E11" s="38">
        <v>5166</v>
      </c>
      <c r="F11" s="38"/>
      <c r="G11" s="13"/>
    </row>
    <row r="12" spans="1:7" x14ac:dyDescent="0.25">
      <c r="A12" s="9"/>
      <c r="B12" s="34" t="s">
        <v>22</v>
      </c>
      <c r="C12" s="38">
        <v>19816</v>
      </c>
      <c r="D12" s="38">
        <v>19413</v>
      </c>
      <c r="E12" s="38">
        <v>19896</v>
      </c>
      <c r="F12" s="38">
        <v>33804</v>
      </c>
      <c r="G12" s="13"/>
    </row>
    <row r="13" spans="1:7" x14ac:dyDescent="0.25">
      <c r="B13" s="34" t="s">
        <v>23</v>
      </c>
      <c r="C13" s="38">
        <v>28907</v>
      </c>
      <c r="D13" s="38">
        <v>16657</v>
      </c>
      <c r="E13" s="38">
        <v>21463</v>
      </c>
      <c r="F13" s="38">
        <v>18158</v>
      </c>
      <c r="G13" s="13"/>
    </row>
    <row r="14" spans="1:7" x14ac:dyDescent="0.25">
      <c r="A14" s="9"/>
      <c r="B14" s="34" t="s">
        <v>24</v>
      </c>
      <c r="C14" s="38">
        <v>5459</v>
      </c>
      <c r="D14" s="38">
        <v>24512</v>
      </c>
      <c r="E14" s="38">
        <v>4612</v>
      </c>
      <c r="F14" s="38">
        <v>25529</v>
      </c>
      <c r="G14" s="13"/>
    </row>
    <row r="15" spans="1:7" x14ac:dyDescent="0.25">
      <c r="B15" s="39"/>
    </row>
    <row r="16" spans="1:7" x14ac:dyDescent="0.25">
      <c r="B16" s="31" t="s">
        <v>3</v>
      </c>
      <c r="C16" s="33" t="s">
        <v>2</v>
      </c>
      <c r="D16" s="33" t="s">
        <v>7</v>
      </c>
      <c r="E16" s="33" t="s">
        <v>8</v>
      </c>
      <c r="F16" s="33" t="s">
        <v>9</v>
      </c>
      <c r="G16" s="7"/>
    </row>
    <row r="17" spans="1:7" x14ac:dyDescent="0.25">
      <c r="A17" s="9"/>
      <c r="B17" s="34" t="s">
        <v>4</v>
      </c>
      <c r="C17" s="38">
        <v>14600</v>
      </c>
      <c r="D17" s="37"/>
      <c r="E17" s="38">
        <v>38136</v>
      </c>
      <c r="F17" s="38">
        <v>27046.5</v>
      </c>
      <c r="G17" s="1"/>
    </row>
    <row r="18" spans="1:7" x14ac:dyDescent="0.25">
      <c r="B18" s="34" t="s">
        <v>10</v>
      </c>
      <c r="C18" s="38">
        <v>31365</v>
      </c>
      <c r="D18" s="38">
        <v>34634</v>
      </c>
      <c r="E18" s="38">
        <v>92996</v>
      </c>
      <c r="F18" s="38">
        <v>41751</v>
      </c>
      <c r="G18" s="3"/>
    </row>
    <row r="19" spans="1:7" x14ac:dyDescent="0.25">
      <c r="B19" s="39" t="s">
        <v>13</v>
      </c>
      <c r="C19" s="38">
        <v>49487</v>
      </c>
      <c r="D19" s="38">
        <v>38458</v>
      </c>
      <c r="E19" s="38">
        <v>9463</v>
      </c>
      <c r="F19" s="38">
        <v>24500</v>
      </c>
      <c r="G19" s="3"/>
    </row>
    <row r="20" spans="1:7" x14ac:dyDescent="0.25">
      <c r="B20" s="40" t="s">
        <v>16</v>
      </c>
      <c r="C20" s="38">
        <v>51375</v>
      </c>
      <c r="D20" s="38">
        <v>14152</v>
      </c>
      <c r="E20" s="38">
        <v>66571</v>
      </c>
      <c r="F20" s="38">
        <v>11479</v>
      </c>
      <c r="G20" s="3"/>
    </row>
    <row r="21" spans="1:7" x14ac:dyDescent="0.25">
      <c r="B21" s="39" t="s">
        <v>19</v>
      </c>
      <c r="C21" s="38">
        <v>2899</v>
      </c>
      <c r="D21" s="38">
        <v>69410</v>
      </c>
      <c r="E21" s="38">
        <v>26917</v>
      </c>
      <c r="F21" s="38">
        <v>35184</v>
      </c>
      <c r="G21" s="3"/>
    </row>
    <row r="22" spans="1:7" x14ac:dyDescent="0.25">
      <c r="B22" s="40" t="s">
        <v>21</v>
      </c>
      <c r="C22" s="38">
        <v>48608</v>
      </c>
      <c r="D22" s="38">
        <v>23326</v>
      </c>
      <c r="E22" s="38">
        <v>32343</v>
      </c>
      <c r="F22" s="38">
        <v>9095</v>
      </c>
      <c r="G22" s="3"/>
    </row>
    <row r="23" spans="1:7" x14ac:dyDescent="0.25">
      <c r="B23" s="39" t="s">
        <v>29</v>
      </c>
      <c r="E23" s="47">
        <v>86321</v>
      </c>
      <c r="F23" s="38">
        <v>38546</v>
      </c>
      <c r="G23" s="3"/>
    </row>
    <row r="24" spans="1:7" x14ac:dyDescent="0.25">
      <c r="B24" s="34" t="s">
        <v>25</v>
      </c>
      <c r="C24" s="38">
        <v>18978</v>
      </c>
      <c r="D24" s="38">
        <v>26182</v>
      </c>
      <c r="E24" s="38">
        <v>201448</v>
      </c>
      <c r="F24" s="38">
        <v>29507</v>
      </c>
      <c r="G24" s="16"/>
    </row>
    <row r="25" spans="1:7" x14ac:dyDescent="0.25">
      <c r="B25" s="34" t="s">
        <v>26</v>
      </c>
      <c r="C25" s="38">
        <v>44649</v>
      </c>
      <c r="D25" s="38">
        <v>16972</v>
      </c>
      <c r="E25" s="38">
        <v>140747</v>
      </c>
      <c r="F25" s="38">
        <v>11312</v>
      </c>
      <c r="G25" s="16"/>
    </row>
    <row r="26" spans="1:7" x14ac:dyDescent="0.25">
      <c r="B26" s="39" t="s">
        <v>29</v>
      </c>
      <c r="C26" s="38"/>
      <c r="D26" s="38"/>
      <c r="E26" s="38">
        <v>21143</v>
      </c>
      <c r="F26" s="38">
        <v>13016</v>
      </c>
      <c r="G26" s="16"/>
    </row>
    <row r="28" spans="1:7" x14ac:dyDescent="0.25">
      <c r="B28" s="31" t="s">
        <v>5</v>
      </c>
      <c r="C28" s="33" t="s">
        <v>2</v>
      </c>
      <c r="D28" s="33" t="s">
        <v>7</v>
      </c>
      <c r="E28" s="33" t="s">
        <v>8</v>
      </c>
      <c r="F28" s="33" t="s">
        <v>9</v>
      </c>
      <c r="G28" s="7"/>
    </row>
    <row r="29" spans="1:7" x14ac:dyDescent="0.25">
      <c r="A29" s="9"/>
      <c r="B29" s="34" t="s">
        <v>6</v>
      </c>
      <c r="C29" s="38">
        <v>11555</v>
      </c>
      <c r="D29" s="38">
        <v>18601.5</v>
      </c>
      <c r="E29" s="38">
        <v>18024.5</v>
      </c>
      <c r="F29" s="38">
        <v>15379.5</v>
      </c>
      <c r="G29" s="1"/>
    </row>
    <row r="30" spans="1:7" x14ac:dyDescent="0.25">
      <c r="B30" s="34" t="s">
        <v>12</v>
      </c>
      <c r="C30" s="38">
        <v>9429</v>
      </c>
      <c r="D30" s="38">
        <v>8416.5</v>
      </c>
      <c r="E30" s="38">
        <v>8700.5</v>
      </c>
      <c r="F30" s="38">
        <v>5536.5</v>
      </c>
      <c r="G30" s="1"/>
    </row>
    <row r="31" spans="1:7" x14ac:dyDescent="0.25">
      <c r="B31" s="34" t="s">
        <v>15</v>
      </c>
      <c r="C31" s="38">
        <v>7153</v>
      </c>
      <c r="D31" s="38">
        <v>10212.5</v>
      </c>
      <c r="E31" s="38">
        <v>11949.5</v>
      </c>
      <c r="F31" s="38">
        <v>7353.5</v>
      </c>
      <c r="G31" s="1"/>
    </row>
    <row r="32" spans="1:7" x14ac:dyDescent="0.25">
      <c r="B32" s="34" t="s">
        <v>18</v>
      </c>
      <c r="C32" s="38">
        <v>37702</v>
      </c>
      <c r="D32" s="38">
        <v>36608</v>
      </c>
      <c r="E32" s="38">
        <v>20597</v>
      </c>
      <c r="F32" s="38">
        <v>28204</v>
      </c>
      <c r="G32" s="1"/>
    </row>
    <row r="33" spans="2:7" x14ac:dyDescent="0.25">
      <c r="B33" s="39" t="s">
        <v>30</v>
      </c>
      <c r="C33" s="38">
        <v>30743</v>
      </c>
      <c r="E33" s="47">
        <v>35485</v>
      </c>
      <c r="F33" s="38">
        <v>40447</v>
      </c>
      <c r="G33" s="1"/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0"/>
  <sheetViews>
    <sheetView workbookViewId="0">
      <selection activeCell="I25" sqref="I25"/>
    </sheetView>
  </sheetViews>
  <sheetFormatPr defaultColWidth="9.140625" defaultRowHeight="15" x14ac:dyDescent="0.25"/>
  <cols>
    <col min="1" max="1" width="8.5703125" style="6" customWidth="1"/>
    <col min="2" max="2" width="5.7109375" style="50" bestFit="1" customWidth="1"/>
    <col min="3" max="5" width="6.140625" style="50" bestFit="1" customWidth="1"/>
    <col min="6" max="6" width="8" style="50" bestFit="1" customWidth="1"/>
    <col min="7" max="16384" width="9.140625" style="6"/>
  </cols>
  <sheetData>
    <row r="1" spans="1:7" x14ac:dyDescent="0.25">
      <c r="B1" s="41" t="s">
        <v>28</v>
      </c>
    </row>
    <row r="2" spans="1:7" x14ac:dyDescent="0.25">
      <c r="A2" s="2"/>
      <c r="B2" s="31" t="s">
        <v>0</v>
      </c>
      <c r="C2" s="33" t="s">
        <v>2</v>
      </c>
      <c r="D2" s="33" t="s">
        <v>7</v>
      </c>
      <c r="E2" s="33" t="s">
        <v>8</v>
      </c>
      <c r="F2" s="33" t="s">
        <v>9</v>
      </c>
      <c r="G2" s="7"/>
    </row>
    <row r="3" spans="1:7" x14ac:dyDescent="0.25">
      <c r="A3" s="9"/>
      <c r="B3" s="18" t="s">
        <v>1</v>
      </c>
      <c r="C3" s="48">
        <v>32.11588971046509</v>
      </c>
      <c r="D3" s="48">
        <v>15.126598072012726</v>
      </c>
      <c r="E3" s="48">
        <v>30.059242417751037</v>
      </c>
      <c r="F3" s="48">
        <v>32.36928828839725</v>
      </c>
      <c r="G3" s="10"/>
    </row>
    <row r="4" spans="1:7" x14ac:dyDescent="0.25">
      <c r="B4" s="18" t="s">
        <v>11</v>
      </c>
      <c r="C4" s="48">
        <v>7.9080924227313654</v>
      </c>
      <c r="D4" s="48">
        <v>16.685531508201439</v>
      </c>
      <c r="E4" s="48">
        <v>13.214788060424222</v>
      </c>
      <c r="F4" s="48"/>
      <c r="G4" s="2"/>
    </row>
    <row r="5" spans="1:7" x14ac:dyDescent="0.25">
      <c r="B5" s="18" t="s">
        <v>14</v>
      </c>
      <c r="C5" s="48">
        <v>21.513342749156866</v>
      </c>
      <c r="D5" s="48">
        <v>23.274554023443969</v>
      </c>
      <c r="E5" s="48">
        <v>14.994859350708126</v>
      </c>
      <c r="F5" s="48">
        <v>33.118916732099677</v>
      </c>
      <c r="G5" s="2"/>
    </row>
    <row r="6" spans="1:7" x14ac:dyDescent="0.25">
      <c r="B6" s="18" t="s">
        <v>17</v>
      </c>
      <c r="C6" s="48">
        <v>56.918646663021313</v>
      </c>
      <c r="D6" s="48">
        <v>75.500453110762578</v>
      </c>
      <c r="E6" s="48">
        <v>83.863244184240997</v>
      </c>
      <c r="F6" s="48">
        <v>74.186475048222576</v>
      </c>
      <c r="G6" s="2"/>
    </row>
    <row r="7" spans="1:7" x14ac:dyDescent="0.25">
      <c r="B7" s="18" t="s">
        <v>20</v>
      </c>
      <c r="C7" s="48">
        <v>56.848081217753332</v>
      </c>
      <c r="D7" s="48"/>
      <c r="E7" s="48">
        <v>79.258917541066964</v>
      </c>
      <c r="F7" s="48">
        <v>40.103323792835802</v>
      </c>
      <c r="G7" s="2"/>
    </row>
    <row r="8" spans="1:7" x14ac:dyDescent="0.25">
      <c r="B8" s="34" t="s">
        <v>22</v>
      </c>
      <c r="C8" s="48">
        <v>7.0860784908972478</v>
      </c>
      <c r="D8" s="48"/>
      <c r="E8" s="49">
        <v>0.17900830594470149</v>
      </c>
      <c r="F8" s="48"/>
      <c r="G8" s="2"/>
    </row>
    <row r="9" spans="1:7" x14ac:dyDescent="0.25">
      <c r="B9" s="34" t="s">
        <v>23</v>
      </c>
      <c r="C9" s="48"/>
      <c r="D9" s="48"/>
      <c r="E9" s="48">
        <v>20.891677797379803</v>
      </c>
      <c r="F9" s="48">
        <v>24.769735403252355</v>
      </c>
      <c r="G9" s="2"/>
    </row>
    <row r="10" spans="1:7" x14ac:dyDescent="0.25">
      <c r="B10" s="34" t="s">
        <v>24</v>
      </c>
      <c r="C10" s="48">
        <v>10.504190434917346</v>
      </c>
      <c r="D10" s="48"/>
      <c r="E10" s="48">
        <v>11.611759948441078</v>
      </c>
      <c r="F10" s="48">
        <v>4.3793170739618237</v>
      </c>
      <c r="G10" s="2"/>
    </row>
    <row r="11" spans="1:7" x14ac:dyDescent="0.25">
      <c r="B11" s="34" t="s">
        <v>20</v>
      </c>
      <c r="C11" s="48">
        <v>60.995981569440239</v>
      </c>
      <c r="D11" s="48"/>
      <c r="E11" s="48">
        <v>62.341080710334246</v>
      </c>
      <c r="F11" s="48"/>
      <c r="G11" s="2"/>
    </row>
    <row r="12" spans="1:7" x14ac:dyDescent="0.25">
      <c r="B12" s="34" t="s">
        <v>22</v>
      </c>
      <c r="C12" s="48">
        <v>7.9080924227313654</v>
      </c>
      <c r="D12" s="48">
        <v>16.685531508201439</v>
      </c>
      <c r="E12" s="48">
        <v>13.214788060424222</v>
      </c>
      <c r="F12" s="48">
        <v>0</v>
      </c>
      <c r="G12" s="2"/>
    </row>
    <row r="13" spans="1:7" x14ac:dyDescent="0.25">
      <c r="B13" s="34" t="s">
        <v>23</v>
      </c>
      <c r="C13" s="48">
        <v>45.65142340138155</v>
      </c>
      <c r="D13" s="48">
        <v>18.717155106736737</v>
      </c>
      <c r="E13" s="48">
        <v>23.486067033155233</v>
      </c>
      <c r="F13" s="48">
        <v>21.403606880058941</v>
      </c>
      <c r="G13" s="2"/>
    </row>
    <row r="14" spans="1:7" x14ac:dyDescent="0.25">
      <c r="B14" s="34" t="s">
        <v>24</v>
      </c>
      <c r="C14" s="48">
        <v>6.4208088649750374</v>
      </c>
      <c r="D14" s="48">
        <v>5.1281683710136479</v>
      </c>
      <c r="E14" s="48">
        <v>0.39397139514177032</v>
      </c>
      <c r="F14" s="48">
        <v>34.315584115163901</v>
      </c>
      <c r="G14" s="2"/>
    </row>
    <row r="15" spans="1:7" x14ac:dyDescent="0.25">
      <c r="B15" s="51"/>
      <c r="C15" s="48"/>
      <c r="D15" s="48"/>
      <c r="E15" s="48"/>
      <c r="F15" s="48"/>
      <c r="G15" s="2"/>
    </row>
    <row r="16" spans="1:7" x14ac:dyDescent="0.25">
      <c r="A16" s="2"/>
      <c r="B16" s="31" t="s">
        <v>3</v>
      </c>
      <c r="C16" s="33" t="s">
        <v>2</v>
      </c>
      <c r="D16" s="33" t="s">
        <v>7</v>
      </c>
      <c r="E16" s="33" t="s">
        <v>8</v>
      </c>
      <c r="F16" s="33" t="s">
        <v>9</v>
      </c>
      <c r="G16" s="7"/>
    </row>
    <row r="17" spans="1:9" x14ac:dyDescent="0.25">
      <c r="A17" s="9"/>
      <c r="B17" s="18" t="s">
        <v>4</v>
      </c>
      <c r="C17" s="48">
        <v>30.592300284957652</v>
      </c>
      <c r="D17" s="48"/>
      <c r="E17" s="48">
        <v>11.987787047333303</v>
      </c>
      <c r="F17" s="48">
        <v>59.568865127267998</v>
      </c>
      <c r="G17" s="10"/>
    </row>
    <row r="18" spans="1:9" x14ac:dyDescent="0.25">
      <c r="B18" s="18" t="s">
        <v>10</v>
      </c>
      <c r="C18" s="48">
        <v>24.014940240824984</v>
      </c>
      <c r="D18" s="48">
        <v>51.766143521226553</v>
      </c>
      <c r="E18" s="48">
        <v>129.73838459140242</v>
      </c>
      <c r="F18" s="48">
        <v>23.363208633379479</v>
      </c>
      <c r="G18" s="2"/>
    </row>
    <row r="19" spans="1:9" x14ac:dyDescent="0.25">
      <c r="B19" s="51" t="s">
        <v>13</v>
      </c>
      <c r="C19" s="48">
        <v>75.719958237176883</v>
      </c>
      <c r="D19" s="48">
        <v>117.41730322287414</v>
      </c>
      <c r="E19" s="48">
        <v>69.455181914946337</v>
      </c>
      <c r="F19" s="48">
        <v>23.514662521369107</v>
      </c>
      <c r="G19" s="2"/>
    </row>
    <row r="20" spans="1:9" x14ac:dyDescent="0.25">
      <c r="B20" s="52" t="s">
        <v>16</v>
      </c>
      <c r="C20" s="53">
        <v>58.745152841077953</v>
      </c>
      <c r="D20" s="53">
        <v>7.164338246758593</v>
      </c>
      <c r="E20" s="53">
        <v>56.764672546694506</v>
      </c>
      <c r="F20" s="53">
        <v>6.361843113888864</v>
      </c>
      <c r="G20" s="2"/>
    </row>
    <row r="21" spans="1:9" x14ac:dyDescent="0.25">
      <c r="B21" s="51" t="s">
        <v>19</v>
      </c>
      <c r="C21" s="48">
        <v>153.4788928295863</v>
      </c>
      <c r="D21" s="48">
        <v>136.88763665328028</v>
      </c>
      <c r="E21" s="48">
        <v>165.36407386336774</v>
      </c>
      <c r="F21" s="48">
        <v>104.64523787831438</v>
      </c>
      <c r="G21" s="2"/>
    </row>
    <row r="22" spans="1:9" x14ac:dyDescent="0.25">
      <c r="B22" s="52" t="s">
        <v>21</v>
      </c>
      <c r="C22" s="48">
        <v>85.365741553317008</v>
      </c>
      <c r="D22" s="48">
        <v>44.452843513557873</v>
      </c>
      <c r="E22" s="48">
        <v>85.700143583833693</v>
      </c>
      <c r="F22" s="48">
        <v>101.54017240414541</v>
      </c>
      <c r="G22" s="2"/>
    </row>
    <row r="23" spans="1:9" x14ac:dyDescent="0.25">
      <c r="B23" s="51" t="s">
        <v>29</v>
      </c>
      <c r="C23" s="41"/>
      <c r="D23" s="41"/>
      <c r="E23" s="48">
        <v>77.879108681181634</v>
      </c>
      <c r="F23" s="48">
        <v>43.747840214072909</v>
      </c>
      <c r="G23" s="2"/>
      <c r="H23" s="17"/>
      <c r="I23" s="17"/>
    </row>
    <row r="24" spans="1:9" x14ac:dyDescent="0.25">
      <c r="B24" s="34" t="s">
        <v>25</v>
      </c>
      <c r="C24" s="48">
        <v>18.392902131537298</v>
      </c>
      <c r="D24" s="48">
        <v>17.427574594423437</v>
      </c>
      <c r="E24" s="48">
        <v>75.288327196533473</v>
      </c>
      <c r="F24" s="48">
        <v>25.327438053708889</v>
      </c>
      <c r="G24" s="2"/>
    </row>
    <row r="25" spans="1:9" x14ac:dyDescent="0.25">
      <c r="B25" s="34" t="s">
        <v>26</v>
      </c>
      <c r="C25" s="48">
        <v>31.131459313306962</v>
      </c>
      <c r="D25" s="48">
        <v>48.742251348924974</v>
      </c>
      <c r="E25" s="48">
        <v>30.798168511261618</v>
      </c>
      <c r="F25" s="48">
        <v>12.238830832614845</v>
      </c>
      <c r="G25" s="2"/>
    </row>
    <row r="26" spans="1:9" x14ac:dyDescent="0.25">
      <c r="B26" s="39" t="s">
        <v>29</v>
      </c>
      <c r="C26" s="38"/>
      <c r="D26" s="38"/>
      <c r="E26" s="54">
        <v>64.369133724102738</v>
      </c>
      <c r="F26" s="54">
        <v>53.139554536107887</v>
      </c>
      <c r="G26" s="2"/>
      <c r="H26" s="17"/>
      <c r="I26" s="17"/>
    </row>
    <row r="27" spans="1:9" x14ac:dyDescent="0.25">
      <c r="G27" s="2"/>
    </row>
    <row r="28" spans="1:9" x14ac:dyDescent="0.25">
      <c r="A28" s="2"/>
      <c r="B28" s="31" t="s">
        <v>5</v>
      </c>
      <c r="C28" s="33" t="s">
        <v>2</v>
      </c>
      <c r="D28" s="33" t="s">
        <v>7</v>
      </c>
      <c r="E28" s="33" t="s">
        <v>8</v>
      </c>
      <c r="F28" s="33" t="s">
        <v>9</v>
      </c>
      <c r="G28" s="7"/>
    </row>
    <row r="29" spans="1:9" x14ac:dyDescent="0.25">
      <c r="A29" s="9"/>
      <c r="B29" s="18" t="s">
        <v>6</v>
      </c>
      <c r="C29" s="48">
        <v>22.257522281429519</v>
      </c>
      <c r="D29" s="48">
        <v>33.209753091335195</v>
      </c>
      <c r="E29" s="48">
        <v>36.403878756097157</v>
      </c>
      <c r="F29" s="48">
        <v>19.142883165369522</v>
      </c>
      <c r="G29" s="10"/>
    </row>
    <row r="30" spans="1:9" x14ac:dyDescent="0.25">
      <c r="B30" s="18" t="s">
        <v>12</v>
      </c>
      <c r="C30" s="48">
        <v>33.222936511822915</v>
      </c>
      <c r="D30" s="48">
        <v>57.184032224673054</v>
      </c>
      <c r="E30" s="48">
        <v>27.802664964852593</v>
      </c>
      <c r="F30" s="48">
        <v>11.846830424317778</v>
      </c>
    </row>
    <row r="31" spans="1:9" x14ac:dyDescent="0.25">
      <c r="B31" s="18" t="s">
        <v>15</v>
      </c>
      <c r="C31" s="48">
        <v>27.718671720591885</v>
      </c>
      <c r="D31" s="48">
        <v>55.476214004281587</v>
      </c>
      <c r="E31" s="48">
        <v>123.42477092288406</v>
      </c>
      <c r="F31" s="48">
        <v>153.61630538449677</v>
      </c>
    </row>
    <row r="32" spans="1:9" x14ac:dyDescent="0.25">
      <c r="B32" s="18" t="s">
        <v>18</v>
      </c>
      <c r="C32" s="48">
        <v>6.5496209125722595</v>
      </c>
      <c r="D32" s="48">
        <v>10.006001588363025</v>
      </c>
      <c r="E32" s="48">
        <v>15.567710222911231</v>
      </c>
      <c r="F32" s="48">
        <v>18.52693338009842</v>
      </c>
    </row>
    <row r="33" spans="1:6" x14ac:dyDescent="0.25">
      <c r="B33" s="18" t="s">
        <v>30</v>
      </c>
      <c r="C33" s="35">
        <v>82.710425729114675</v>
      </c>
      <c r="E33" s="48">
        <v>269.58561400924924</v>
      </c>
      <c r="F33" s="48">
        <v>24.858913042673407</v>
      </c>
    </row>
    <row r="35" spans="1:6" x14ac:dyDescent="0.25">
      <c r="A35" s="2"/>
    </row>
    <row r="36" spans="1:6" x14ac:dyDescent="0.25">
      <c r="A36" s="2"/>
    </row>
    <row r="37" spans="1:6" x14ac:dyDescent="0.25">
      <c r="A37" s="2"/>
    </row>
    <row r="38" spans="1:6" x14ac:dyDescent="0.25">
      <c r="A38" s="2"/>
    </row>
    <row r="39" spans="1:6" x14ac:dyDescent="0.25">
      <c r="A39" s="2"/>
    </row>
    <row r="40" spans="1:6" x14ac:dyDescent="0.25">
      <c r="A40" s="2"/>
    </row>
    <row r="41" spans="1:6" x14ac:dyDescent="0.25">
      <c r="A41" s="2"/>
    </row>
    <row r="42" spans="1:6" x14ac:dyDescent="0.25">
      <c r="A42" s="2"/>
    </row>
    <row r="43" spans="1:6" x14ac:dyDescent="0.25">
      <c r="A43" s="2"/>
    </row>
    <row r="44" spans="1:6" x14ac:dyDescent="0.25">
      <c r="A44" s="2"/>
    </row>
    <row r="45" spans="1:6" x14ac:dyDescent="0.25">
      <c r="A45" s="2"/>
    </row>
    <row r="46" spans="1:6" x14ac:dyDescent="0.25">
      <c r="A46" s="2"/>
    </row>
    <row r="47" spans="1:6" x14ac:dyDescent="0.25">
      <c r="A47" s="2"/>
    </row>
    <row r="48" spans="1:6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F58"/>
  <sheetViews>
    <sheetView workbookViewId="0">
      <selection activeCell="I31" sqref="I31"/>
    </sheetView>
  </sheetViews>
  <sheetFormatPr defaultColWidth="9.140625" defaultRowHeight="15" x14ac:dyDescent="0.25"/>
  <cols>
    <col min="1" max="1" width="9.140625" style="6"/>
    <col min="2" max="2" width="7.5703125" style="6" bestFit="1" customWidth="1"/>
    <col min="3" max="3" width="7.42578125" style="22" bestFit="1" customWidth="1"/>
    <col min="4" max="4" width="7.28515625" style="22" bestFit="1" customWidth="1"/>
    <col min="5" max="5" width="6.140625" style="22" bestFit="1" customWidth="1"/>
    <col min="6" max="6" width="7.28515625" style="22" bestFit="1" customWidth="1"/>
    <col min="7" max="16384" width="9.140625" style="6"/>
  </cols>
  <sheetData>
    <row r="1" spans="2:6" x14ac:dyDescent="0.25">
      <c r="C1" s="24" t="s">
        <v>33</v>
      </c>
      <c r="D1" s="19" t="s">
        <v>10</v>
      </c>
      <c r="E1" s="19" t="s">
        <v>13</v>
      </c>
      <c r="F1" s="19" t="s">
        <v>16</v>
      </c>
    </row>
    <row r="2" spans="2:6" x14ac:dyDescent="0.25">
      <c r="B2" s="5" t="s">
        <v>36</v>
      </c>
      <c r="C2" s="25" t="s">
        <v>34</v>
      </c>
      <c r="D2" s="26">
        <v>63.216999999999999</v>
      </c>
      <c r="E2" s="26">
        <v>43.101999999999997</v>
      </c>
      <c r="F2" s="26">
        <v>62.125</v>
      </c>
    </row>
    <row r="3" spans="2:6" x14ac:dyDescent="0.25">
      <c r="B3" s="5"/>
      <c r="C3" s="27" t="s">
        <v>35</v>
      </c>
      <c r="D3" s="20">
        <v>129.83799999999999</v>
      </c>
      <c r="E3" s="20">
        <v>70.635000000000005</v>
      </c>
      <c r="F3" s="20">
        <v>146.083</v>
      </c>
    </row>
    <row r="4" spans="2:6" x14ac:dyDescent="0.25">
      <c r="B4" s="5"/>
      <c r="C4" s="27" t="s">
        <v>8</v>
      </c>
      <c r="D4" s="20">
        <v>73.748999999999995</v>
      </c>
      <c r="E4" s="20">
        <v>88.531000000000006</v>
      </c>
      <c r="F4" s="20">
        <v>86.814999999999998</v>
      </c>
    </row>
    <row r="5" spans="2:6" x14ac:dyDescent="0.25">
      <c r="B5" s="5"/>
      <c r="C5" s="28" t="s">
        <v>9</v>
      </c>
      <c r="D5" s="29">
        <v>44.429000000000002</v>
      </c>
      <c r="E5" s="29">
        <v>31.899000000000001</v>
      </c>
      <c r="F5" s="29">
        <v>55.244999999999997</v>
      </c>
    </row>
    <row r="6" spans="2:6" x14ac:dyDescent="0.25">
      <c r="B6" s="5" t="s">
        <v>37</v>
      </c>
      <c r="C6" s="23" t="s">
        <v>34</v>
      </c>
      <c r="D6" s="21">
        <v>9.8450000000000006</v>
      </c>
      <c r="E6" s="21">
        <v>3.069</v>
      </c>
      <c r="F6" s="21">
        <v>3.6240000000000001</v>
      </c>
    </row>
    <row r="7" spans="2:6" x14ac:dyDescent="0.25">
      <c r="B7" s="5"/>
      <c r="C7" s="23" t="s">
        <v>35</v>
      </c>
      <c r="D7" s="21">
        <v>8.3379999999999992</v>
      </c>
      <c r="E7" s="21">
        <v>3.9140000000000001</v>
      </c>
      <c r="F7" s="21">
        <v>10.6</v>
      </c>
    </row>
    <row r="8" spans="2:6" x14ac:dyDescent="0.25">
      <c r="B8" s="5"/>
      <c r="C8" s="23" t="s">
        <v>8</v>
      </c>
      <c r="D8" s="21">
        <v>8.5950000000000006</v>
      </c>
      <c r="E8" s="21">
        <v>8.2149999999999999</v>
      </c>
      <c r="F8" s="21">
        <v>5.7060000000000004</v>
      </c>
    </row>
    <row r="9" spans="2:6" x14ac:dyDescent="0.25">
      <c r="B9" s="5"/>
      <c r="C9" s="28" t="s">
        <v>9</v>
      </c>
      <c r="D9" s="29">
        <v>4.7210000000000001</v>
      </c>
      <c r="E9" s="29">
        <v>2.9529999999999998</v>
      </c>
      <c r="F9" s="29">
        <v>5.3920000000000003</v>
      </c>
    </row>
    <row r="10" spans="2:6" x14ac:dyDescent="0.25">
      <c r="B10" s="5" t="s">
        <v>38</v>
      </c>
      <c r="C10" s="23" t="s">
        <v>34</v>
      </c>
      <c r="D10" s="21">
        <v>8.2970000000000006</v>
      </c>
      <c r="E10" s="21">
        <v>4.57</v>
      </c>
      <c r="F10" s="21">
        <v>4.8739999999999997</v>
      </c>
    </row>
    <row r="11" spans="2:6" x14ac:dyDescent="0.25">
      <c r="B11" s="5"/>
      <c r="C11" s="23" t="s">
        <v>35</v>
      </c>
      <c r="D11" s="21">
        <v>7.9539999999999997</v>
      </c>
      <c r="E11" s="21">
        <v>5.9409999999999998</v>
      </c>
      <c r="F11" s="21">
        <v>13.19</v>
      </c>
    </row>
    <row r="12" spans="2:6" x14ac:dyDescent="0.25">
      <c r="B12" s="5"/>
      <c r="C12" s="27" t="s">
        <v>8</v>
      </c>
      <c r="D12" s="20">
        <v>8.8840000000000003</v>
      </c>
      <c r="E12" s="20">
        <v>8.4789999999999992</v>
      </c>
      <c r="F12" s="20">
        <v>7.1349999999999998</v>
      </c>
    </row>
    <row r="13" spans="2:6" x14ac:dyDescent="0.25">
      <c r="B13" s="5"/>
      <c r="C13" s="28" t="s">
        <v>9</v>
      </c>
      <c r="D13" s="29">
        <v>5.9059999999999997</v>
      </c>
      <c r="E13" s="29">
        <v>3.762</v>
      </c>
      <c r="F13" s="29">
        <v>6.0590000000000002</v>
      </c>
    </row>
    <row r="14" spans="2:6" x14ac:dyDescent="0.25">
      <c r="B14" s="5" t="s">
        <v>39</v>
      </c>
      <c r="C14" s="25" t="s">
        <v>34</v>
      </c>
      <c r="D14" s="26">
        <v>28.814</v>
      </c>
      <c r="E14" s="26">
        <v>2.2909999999999999</v>
      </c>
      <c r="F14" s="26">
        <v>6.5090000000000003</v>
      </c>
    </row>
    <row r="15" spans="2:6" x14ac:dyDescent="0.25">
      <c r="B15" s="5"/>
      <c r="C15" s="27" t="s">
        <v>35</v>
      </c>
      <c r="D15" s="20">
        <v>20.715</v>
      </c>
      <c r="E15" s="20">
        <v>1.4279999999999999</v>
      </c>
      <c r="F15" s="20">
        <v>7.4089999999999998</v>
      </c>
    </row>
    <row r="16" spans="2:6" x14ac:dyDescent="0.25">
      <c r="B16" s="5"/>
      <c r="C16" s="27" t="s">
        <v>8</v>
      </c>
      <c r="D16" s="20">
        <v>8.6310000000000002</v>
      </c>
      <c r="E16" s="20">
        <v>0.629</v>
      </c>
      <c r="F16" s="20">
        <v>2.6560000000000001</v>
      </c>
    </row>
    <row r="17" spans="2:6" x14ac:dyDescent="0.25">
      <c r="B17" s="5"/>
      <c r="C17" s="28" t="s">
        <v>9</v>
      </c>
      <c r="D17" s="29">
        <v>56.36</v>
      </c>
      <c r="E17" s="29">
        <v>0.50700000000000001</v>
      </c>
      <c r="F17" s="29">
        <v>5.6139999999999999</v>
      </c>
    </row>
    <row r="18" spans="2:6" x14ac:dyDescent="0.25">
      <c r="B18" s="5" t="s">
        <v>40</v>
      </c>
      <c r="C18" s="25" t="s">
        <v>34</v>
      </c>
      <c r="D18" s="26">
        <v>19.109000000000002</v>
      </c>
      <c r="E18" s="26">
        <v>1.163</v>
      </c>
      <c r="F18" s="26">
        <v>4.1360000000000001</v>
      </c>
    </row>
    <row r="19" spans="2:6" x14ac:dyDescent="0.25">
      <c r="B19" s="5"/>
      <c r="C19" s="27" t="s">
        <v>35</v>
      </c>
      <c r="D19" s="20">
        <v>13.548999999999999</v>
      </c>
      <c r="E19" s="20">
        <v>0.71499999999999997</v>
      </c>
      <c r="F19" s="20">
        <v>4.74</v>
      </c>
    </row>
    <row r="20" spans="2:6" x14ac:dyDescent="0.25">
      <c r="B20" s="5"/>
      <c r="C20" s="27" t="s">
        <v>8</v>
      </c>
      <c r="D20" s="20">
        <v>5.4729999999999999</v>
      </c>
      <c r="E20" s="20">
        <v>0.442</v>
      </c>
      <c r="F20" s="20">
        <v>1.661</v>
      </c>
    </row>
    <row r="21" spans="2:6" x14ac:dyDescent="0.25">
      <c r="B21" s="5"/>
      <c r="C21" s="28" t="s">
        <v>9</v>
      </c>
      <c r="D21" s="29">
        <v>37.64</v>
      </c>
      <c r="E21" s="29">
        <v>0.34699999999999998</v>
      </c>
      <c r="F21" s="29">
        <v>3.7629999999999999</v>
      </c>
    </row>
    <row r="22" spans="2:6" x14ac:dyDescent="0.25">
      <c r="B22" s="5" t="s">
        <v>41</v>
      </c>
      <c r="C22" s="25" t="s">
        <v>34</v>
      </c>
      <c r="D22" s="26">
        <v>6.6150000000000002</v>
      </c>
      <c r="E22" s="26">
        <v>1.524</v>
      </c>
      <c r="F22" s="26">
        <v>3.7959999999999998</v>
      </c>
    </row>
    <row r="23" spans="2:6" x14ac:dyDescent="0.25">
      <c r="B23" s="5"/>
      <c r="C23" s="27" t="s">
        <v>35</v>
      </c>
      <c r="D23" s="20">
        <v>3.4039999999999999</v>
      </c>
      <c r="E23" s="20">
        <v>1.0609999999999999</v>
      </c>
      <c r="F23" s="20">
        <v>6.1189999999999998</v>
      </c>
    </row>
    <row r="24" spans="2:6" x14ac:dyDescent="0.25">
      <c r="B24" s="5"/>
      <c r="C24" s="27" t="s">
        <v>8</v>
      </c>
      <c r="D24" s="20">
        <v>1.954</v>
      </c>
      <c r="E24" s="20">
        <v>0.76300000000000001</v>
      </c>
      <c r="F24" s="20">
        <v>2.214</v>
      </c>
    </row>
    <row r="25" spans="2:6" x14ac:dyDescent="0.25">
      <c r="B25" s="5"/>
      <c r="C25" s="28" t="s">
        <v>9</v>
      </c>
      <c r="D25" s="29">
        <v>13.746</v>
      </c>
      <c r="E25" s="29">
        <v>0.34899999999999998</v>
      </c>
      <c r="F25" s="29">
        <v>4.1319999999999997</v>
      </c>
    </row>
    <row r="26" spans="2:6" x14ac:dyDescent="0.25">
      <c r="B26" s="5" t="s">
        <v>42</v>
      </c>
      <c r="C26" s="25" t="s">
        <v>34</v>
      </c>
      <c r="D26" s="26">
        <v>9.7000000000000003E-2</v>
      </c>
      <c r="E26" s="26">
        <v>0.09</v>
      </c>
      <c r="F26" s="26">
        <v>0.152</v>
      </c>
    </row>
    <row r="27" spans="2:6" x14ac:dyDescent="0.25">
      <c r="B27" s="5"/>
      <c r="C27" s="27" t="s">
        <v>35</v>
      </c>
      <c r="D27" s="20">
        <v>9.0999999999999998E-2</v>
      </c>
      <c r="E27" s="20">
        <v>0.252</v>
      </c>
      <c r="F27" s="20">
        <v>0.17199999999999999</v>
      </c>
    </row>
    <row r="28" spans="2:6" x14ac:dyDescent="0.25">
      <c r="B28" s="5"/>
      <c r="C28" s="27" t="s">
        <v>8</v>
      </c>
      <c r="D28" s="20">
        <v>0.249</v>
      </c>
      <c r="E28" s="20">
        <v>0.32600000000000001</v>
      </c>
      <c r="F28" s="20">
        <v>0.27400000000000002</v>
      </c>
    </row>
    <row r="29" spans="2:6" x14ac:dyDescent="0.25">
      <c r="B29" s="5"/>
      <c r="C29" s="28" t="s">
        <v>9</v>
      </c>
      <c r="D29" s="29">
        <v>0.30199999999999999</v>
      </c>
      <c r="E29" s="29">
        <v>0.16200000000000001</v>
      </c>
      <c r="F29" s="29">
        <v>0.14299999999999999</v>
      </c>
    </row>
    <row r="30" spans="2:6" x14ac:dyDescent="0.25">
      <c r="B30" s="5" t="s">
        <v>43</v>
      </c>
      <c r="C30" s="23" t="s">
        <v>34</v>
      </c>
      <c r="D30" s="21">
        <v>7.0999999999999994E-2</v>
      </c>
      <c r="E30" s="21">
        <v>0.113</v>
      </c>
      <c r="F30" s="21">
        <v>8.7999999999999995E-2</v>
      </c>
    </row>
    <row r="31" spans="2:6" x14ac:dyDescent="0.25">
      <c r="B31" s="5"/>
      <c r="C31" s="23" t="s">
        <v>35</v>
      </c>
      <c r="D31" s="21">
        <v>7.0000000000000007E-2</v>
      </c>
      <c r="E31" s="21">
        <v>0.16500000000000001</v>
      </c>
      <c r="F31" s="21">
        <v>0.182</v>
      </c>
    </row>
    <row r="32" spans="2:6" x14ac:dyDescent="0.25">
      <c r="B32" s="5"/>
      <c r="C32" s="23" t="s">
        <v>8</v>
      </c>
      <c r="D32" s="21">
        <v>3.5000000000000003E-2</v>
      </c>
      <c r="E32" s="21">
        <v>4.4999999999999998E-2</v>
      </c>
      <c r="F32" s="21">
        <v>0.42599999999999999</v>
      </c>
    </row>
    <row r="33" spans="2:6" x14ac:dyDescent="0.25">
      <c r="B33" s="5"/>
      <c r="C33" s="28" t="s">
        <v>9</v>
      </c>
      <c r="D33" s="29">
        <v>7.3999999999999996E-2</v>
      </c>
      <c r="E33" s="29">
        <v>9.8000000000000004E-2</v>
      </c>
      <c r="F33" s="29">
        <v>0.13100000000000001</v>
      </c>
    </row>
    <row r="34" spans="2:6" x14ac:dyDescent="0.25">
      <c r="B34" s="5" t="s">
        <v>44</v>
      </c>
      <c r="C34" s="23" t="s">
        <v>34</v>
      </c>
      <c r="D34" s="21">
        <v>9.8000000000000004E-2</v>
      </c>
      <c r="E34" s="21">
        <v>7.0999999999999994E-2</v>
      </c>
      <c r="F34" s="21">
        <v>7.3999999999999996E-2</v>
      </c>
    </row>
    <row r="35" spans="2:6" x14ac:dyDescent="0.25">
      <c r="B35" s="5"/>
      <c r="C35" s="23" t="s">
        <v>35</v>
      </c>
      <c r="D35" s="21">
        <v>0.12</v>
      </c>
      <c r="E35" s="21">
        <v>8.5999999999999993E-2</v>
      </c>
      <c r="F35" s="21">
        <v>0.121</v>
      </c>
    </row>
    <row r="36" spans="2:6" x14ac:dyDescent="0.25">
      <c r="B36" s="5"/>
      <c r="C36" s="23" t="s">
        <v>8</v>
      </c>
      <c r="D36" s="21">
        <v>9.7000000000000003E-2</v>
      </c>
      <c r="E36" s="21">
        <v>7.8E-2</v>
      </c>
      <c r="F36" s="21">
        <v>0.46</v>
      </c>
    </row>
    <row r="37" spans="2:6" x14ac:dyDescent="0.25">
      <c r="B37" s="5"/>
      <c r="C37" s="28" t="s">
        <v>9</v>
      </c>
      <c r="D37" s="29">
        <v>0.13</v>
      </c>
      <c r="E37" s="29">
        <v>9.4E-2</v>
      </c>
      <c r="F37" s="29">
        <v>9.5000000000000001E-2</v>
      </c>
    </row>
    <row r="38" spans="2:6" x14ac:dyDescent="0.25">
      <c r="B38" s="5" t="s">
        <v>45</v>
      </c>
      <c r="C38" s="23" t="s">
        <v>34</v>
      </c>
      <c r="D38" s="21">
        <v>2.4E-2</v>
      </c>
      <c r="E38" s="21">
        <v>1E-3</v>
      </c>
      <c r="F38" s="21">
        <v>0.02</v>
      </c>
    </row>
    <row r="39" spans="2:6" x14ac:dyDescent="0.25">
      <c r="B39" s="5"/>
      <c r="C39" s="23" t="s">
        <v>35</v>
      </c>
      <c r="D39" s="21">
        <v>2.4E-2</v>
      </c>
      <c r="E39" s="21">
        <v>1.2E-2</v>
      </c>
      <c r="F39" s="21">
        <v>1.7000000000000001E-2</v>
      </c>
    </row>
    <row r="40" spans="2:6" x14ac:dyDescent="0.25">
      <c r="B40" s="5"/>
      <c r="C40" s="23" t="s">
        <v>8</v>
      </c>
      <c r="D40" s="21">
        <v>2.1000000000000001E-2</v>
      </c>
      <c r="E40" s="21">
        <v>1.4E-2</v>
      </c>
      <c r="F40" s="21">
        <v>0.159</v>
      </c>
    </row>
    <row r="41" spans="2:6" x14ac:dyDescent="0.25">
      <c r="B41" s="5"/>
      <c r="C41" s="28" t="s">
        <v>9</v>
      </c>
      <c r="D41" s="29">
        <v>4.2000000000000003E-2</v>
      </c>
      <c r="E41" s="29">
        <v>6.8000000000000005E-2</v>
      </c>
      <c r="F41" s="29">
        <v>2.3E-2</v>
      </c>
    </row>
    <row r="42" spans="2:6" x14ac:dyDescent="0.25">
      <c r="B42" s="5" t="s">
        <v>46</v>
      </c>
      <c r="C42" s="23" t="s">
        <v>34</v>
      </c>
      <c r="D42" s="21">
        <v>3.4000000000000002E-2</v>
      </c>
      <c r="E42" s="21">
        <v>1E-3</v>
      </c>
      <c r="F42" s="21">
        <v>3.0000000000000001E-3</v>
      </c>
    </row>
    <row r="43" spans="2:6" x14ac:dyDescent="0.25">
      <c r="B43" s="5"/>
      <c r="C43" s="23" t="s">
        <v>35</v>
      </c>
      <c r="D43" s="21">
        <v>8.6999999999999994E-2</v>
      </c>
      <c r="E43" s="21">
        <v>1.2E-2</v>
      </c>
      <c r="F43" s="21">
        <v>6.4000000000000001E-2</v>
      </c>
    </row>
    <row r="44" spans="2:6" x14ac:dyDescent="0.25">
      <c r="B44" s="5"/>
      <c r="C44" s="23" t="s">
        <v>8</v>
      </c>
      <c r="D44" s="21">
        <v>2.3E-2</v>
      </c>
      <c r="E44" s="21">
        <v>5.0000000000000001E-3</v>
      </c>
      <c r="F44" s="21">
        <v>1.2999999999999999E-2</v>
      </c>
    </row>
    <row r="45" spans="2:6" x14ac:dyDescent="0.25">
      <c r="B45" s="5"/>
      <c r="C45" s="23" t="s">
        <v>9</v>
      </c>
      <c r="D45" s="21">
        <v>5.5E-2</v>
      </c>
      <c r="E45" s="21">
        <v>1E-3</v>
      </c>
      <c r="F45" s="21">
        <v>8.0000000000000002E-3</v>
      </c>
    </row>
    <row r="46" spans="2:6" hidden="1" x14ac:dyDescent="0.25"/>
    <row r="47" spans="2:6" hidden="1" x14ac:dyDescent="0.25">
      <c r="C47" s="19"/>
      <c r="D47" s="19" t="s">
        <v>1</v>
      </c>
      <c r="E47" s="19" t="s">
        <v>11</v>
      </c>
      <c r="F47" s="19" t="s">
        <v>20</v>
      </c>
    </row>
    <row r="48" spans="2:6" hidden="1" x14ac:dyDescent="0.25">
      <c r="C48" s="24"/>
      <c r="D48" s="24" t="s">
        <v>33</v>
      </c>
      <c r="E48" s="24" t="s">
        <v>33</v>
      </c>
      <c r="F48" s="24" t="s">
        <v>33</v>
      </c>
    </row>
    <row r="49" spans="2:6" hidden="1" x14ac:dyDescent="0.25">
      <c r="B49" s="5" t="s">
        <v>42</v>
      </c>
      <c r="C49" s="25" t="s">
        <v>34</v>
      </c>
      <c r="D49" s="26">
        <v>0.73699999999999999</v>
      </c>
      <c r="E49" s="26">
        <v>0.26800000000000002</v>
      </c>
      <c r="F49" s="26">
        <v>0.96899999999999997</v>
      </c>
    </row>
    <row r="50" spans="2:6" hidden="1" x14ac:dyDescent="0.25">
      <c r="C50" s="27" t="s">
        <v>35</v>
      </c>
      <c r="D50" s="20">
        <v>2.218</v>
      </c>
      <c r="E50" s="20">
        <v>0.14699999999999999</v>
      </c>
      <c r="F50" s="20"/>
    </row>
    <row r="51" spans="2:6" hidden="1" x14ac:dyDescent="0.25">
      <c r="C51" s="27" t="s">
        <v>8</v>
      </c>
      <c r="D51" s="20">
        <v>1.397</v>
      </c>
      <c r="E51" s="20">
        <v>0.157</v>
      </c>
      <c r="F51" s="20">
        <v>0.61</v>
      </c>
    </row>
    <row r="52" spans="2:6" hidden="1" x14ac:dyDescent="0.25">
      <c r="C52" s="28" t="s">
        <v>9</v>
      </c>
      <c r="D52" s="29">
        <v>0.88600000000000001</v>
      </c>
      <c r="E52" s="29">
        <v>0.66600000000000004</v>
      </c>
      <c r="F52" s="29">
        <v>0.54900000000000004</v>
      </c>
    </row>
    <row r="53" spans="2:6" hidden="1" x14ac:dyDescent="0.25"/>
    <row r="54" spans="2:6" hidden="1" x14ac:dyDescent="0.25">
      <c r="C54" s="19"/>
      <c r="D54" s="19" t="s">
        <v>6</v>
      </c>
      <c r="E54" s="19" t="s">
        <v>12</v>
      </c>
      <c r="F54" s="19" t="s">
        <v>15</v>
      </c>
    </row>
    <row r="55" spans="2:6" hidden="1" x14ac:dyDescent="0.25">
      <c r="C55" s="24"/>
      <c r="D55" s="24" t="s">
        <v>33</v>
      </c>
      <c r="E55" s="24" t="s">
        <v>33</v>
      </c>
      <c r="F55" s="24" t="s">
        <v>33</v>
      </c>
    </row>
    <row r="56" spans="2:6" hidden="1" x14ac:dyDescent="0.25">
      <c r="B56" s="5" t="s">
        <v>42</v>
      </c>
      <c r="C56" s="25" t="s">
        <v>34</v>
      </c>
      <c r="D56" s="26">
        <v>0.214</v>
      </c>
      <c r="E56" s="26">
        <v>0.156</v>
      </c>
      <c r="F56" s="26">
        <v>9.6000000000000002E-2</v>
      </c>
    </row>
    <row r="57" spans="2:6" hidden="1" x14ac:dyDescent="0.25">
      <c r="C57" s="27" t="s">
        <v>35</v>
      </c>
      <c r="D57" s="20">
        <v>0.10199999999999999</v>
      </c>
      <c r="E57" s="20">
        <v>0.112</v>
      </c>
      <c r="F57" s="20">
        <v>0.22500000000000001</v>
      </c>
    </row>
    <row r="58" spans="2:6" hidden="1" x14ac:dyDescent="0.25">
      <c r="C58" s="27" t="s">
        <v>8</v>
      </c>
      <c r="D58" s="20">
        <v>0.21099999999999999</v>
      </c>
      <c r="E58" s="20">
        <v>0.218</v>
      </c>
      <c r="F58" s="20">
        <v>0.14899999999999999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5"/>
  <sheetViews>
    <sheetView workbookViewId="0">
      <selection activeCell="B1" sqref="B1:B2"/>
    </sheetView>
  </sheetViews>
  <sheetFormatPr defaultRowHeight="15" x14ac:dyDescent="0.25"/>
  <cols>
    <col min="2" max="2" width="7.28515625" style="46" bestFit="1" customWidth="1"/>
    <col min="3" max="3" width="5" style="46" bestFit="1" customWidth="1"/>
    <col min="4" max="4" width="3.85546875" style="46" bestFit="1" customWidth="1"/>
    <col min="5" max="5" width="5" style="46" bestFit="1" customWidth="1"/>
    <col min="6" max="6" width="8" style="46" bestFit="1" customWidth="1"/>
  </cols>
  <sheetData>
    <row r="1" spans="1:10" x14ac:dyDescent="0.25">
      <c r="B1" s="32" t="s">
        <v>56</v>
      </c>
      <c r="C1" s="32"/>
      <c r="D1" s="32"/>
      <c r="E1" s="32"/>
      <c r="F1" s="32"/>
      <c r="G1" s="2"/>
    </row>
    <row r="2" spans="1:10" x14ac:dyDescent="0.25">
      <c r="A2" s="7"/>
      <c r="B2" s="31" t="s">
        <v>3</v>
      </c>
      <c r="C2" s="33" t="s">
        <v>2</v>
      </c>
      <c r="D2" s="33" t="s">
        <v>7</v>
      </c>
      <c r="E2" s="33" t="s">
        <v>8</v>
      </c>
      <c r="F2" s="33" t="s">
        <v>9</v>
      </c>
    </row>
    <row r="3" spans="1:10" x14ac:dyDescent="0.25">
      <c r="A3" s="8"/>
      <c r="B3" s="34" t="s">
        <v>4</v>
      </c>
      <c r="C3" s="35"/>
      <c r="D3" s="35"/>
      <c r="E3" s="54">
        <v>1.1490277177107706</v>
      </c>
      <c r="F3" s="54">
        <v>1.3780099735585241</v>
      </c>
      <c r="H3" s="7"/>
      <c r="J3" s="2"/>
    </row>
    <row r="4" spans="1:10" x14ac:dyDescent="0.25">
      <c r="A4" s="8"/>
      <c r="B4" s="34" t="s">
        <v>10</v>
      </c>
      <c r="C4" s="54">
        <v>5.3061504824322254</v>
      </c>
      <c r="D4" s="54">
        <v>6.9483391101305783</v>
      </c>
      <c r="E4" s="54">
        <v>14.778234906114298</v>
      </c>
      <c r="F4" s="54">
        <v>4.0096151338086026</v>
      </c>
      <c r="H4" s="12"/>
      <c r="J4" s="2"/>
    </row>
    <row r="5" spans="1:10" x14ac:dyDescent="0.25">
      <c r="A5" s="11"/>
      <c r="B5" s="39" t="s">
        <v>19</v>
      </c>
      <c r="C5" s="53">
        <v>7.3908742649277901</v>
      </c>
      <c r="D5" s="53">
        <v>2.9552178387314969</v>
      </c>
      <c r="E5" s="53">
        <v>29.243543247430974</v>
      </c>
      <c r="F5" s="53">
        <v>35.859050956320679</v>
      </c>
      <c r="H5" s="12"/>
      <c r="J5" s="2"/>
    </row>
    <row r="6" spans="1:10" x14ac:dyDescent="0.25">
      <c r="A6" s="8"/>
      <c r="B6" s="40" t="s">
        <v>21</v>
      </c>
      <c r="C6" s="53">
        <v>15.937298316125645</v>
      </c>
      <c r="D6" s="53">
        <v>1.7189268218565219</v>
      </c>
      <c r="E6" s="53">
        <v>22.38929786784708</v>
      </c>
      <c r="F6" s="53">
        <v>36.817866628216791</v>
      </c>
      <c r="H6" s="12"/>
      <c r="J6" s="2"/>
    </row>
    <row r="7" spans="1:10" x14ac:dyDescent="0.25">
      <c r="A7" s="12"/>
      <c r="B7" s="39" t="s">
        <v>29</v>
      </c>
      <c r="C7" s="54"/>
      <c r="D7" s="54"/>
      <c r="E7" s="54">
        <v>1.1093170823957392</v>
      </c>
      <c r="F7" s="54"/>
      <c r="H7" s="12"/>
      <c r="J7" s="2"/>
    </row>
    <row r="8" spans="1:10" x14ac:dyDescent="0.25">
      <c r="A8" s="8"/>
      <c r="B8" s="34" t="s">
        <v>26</v>
      </c>
      <c r="C8" s="34"/>
      <c r="D8" s="34"/>
      <c r="E8" s="35">
        <v>7.6145556750628014</v>
      </c>
      <c r="F8" s="32"/>
      <c r="G8" s="2"/>
      <c r="J8" s="2"/>
    </row>
    <row r="9" spans="1:10" x14ac:dyDescent="0.25">
      <c r="A9" s="14"/>
      <c r="B9" s="32"/>
      <c r="C9" s="32"/>
      <c r="D9" s="32"/>
      <c r="E9" s="32"/>
      <c r="F9" s="32"/>
      <c r="G9" s="2"/>
      <c r="J9" s="2"/>
    </row>
    <row r="10" spans="1:10" x14ac:dyDescent="0.25">
      <c r="A10" s="14"/>
      <c r="B10" s="32"/>
      <c r="C10" s="39"/>
      <c r="D10" s="37"/>
      <c r="E10" s="37"/>
      <c r="F10" s="37"/>
      <c r="G10" s="4"/>
      <c r="J10" s="2"/>
    </row>
    <row r="11" spans="1:10" x14ac:dyDescent="0.25">
      <c r="B11" s="32"/>
      <c r="C11" s="34"/>
      <c r="D11" s="55"/>
      <c r="E11" s="55"/>
      <c r="F11" s="55"/>
      <c r="G11" s="7"/>
      <c r="J11" s="2"/>
    </row>
    <row r="12" spans="1:10" x14ac:dyDescent="0.25">
      <c r="B12" s="32"/>
      <c r="C12" s="34"/>
      <c r="D12" s="35"/>
      <c r="E12" s="35"/>
      <c r="F12" s="35"/>
      <c r="G12" s="8"/>
    </row>
    <row r="13" spans="1:10" x14ac:dyDescent="0.25">
      <c r="B13" s="32"/>
      <c r="C13" s="34"/>
      <c r="D13" s="35"/>
      <c r="E13" s="35"/>
      <c r="F13" s="35"/>
      <c r="G13" s="8"/>
    </row>
    <row r="14" spans="1:10" x14ac:dyDescent="0.25">
      <c r="B14" s="32"/>
      <c r="C14" s="39"/>
      <c r="D14" s="35"/>
      <c r="E14" s="37"/>
      <c r="F14" s="35"/>
      <c r="G14" s="12"/>
    </row>
    <row r="15" spans="1:10" x14ac:dyDescent="0.25">
      <c r="B15" s="32"/>
      <c r="C15" s="40"/>
      <c r="D15" s="37"/>
      <c r="E15" s="37"/>
      <c r="F15" s="37"/>
      <c r="G15" s="12"/>
    </row>
    <row r="16" spans="1:10" x14ac:dyDescent="0.25">
      <c r="C16" s="39"/>
      <c r="D16" s="38"/>
      <c r="E16" s="37"/>
      <c r="F16" s="37"/>
      <c r="G16" s="8"/>
    </row>
    <row r="17" spans="2:7" x14ac:dyDescent="0.25">
      <c r="B17" s="32"/>
      <c r="C17" s="32"/>
      <c r="D17" s="32"/>
      <c r="E17" s="32"/>
      <c r="F17" s="32"/>
      <c r="G17" s="2"/>
    </row>
    <row r="18" spans="2:7" x14ac:dyDescent="0.25">
      <c r="B18" s="32"/>
    </row>
    <row r="19" spans="2:7" x14ac:dyDescent="0.25">
      <c r="B19" s="32"/>
    </row>
    <row r="20" spans="2:7" x14ac:dyDescent="0.25">
      <c r="B20" s="32"/>
    </row>
    <row r="21" spans="2:7" x14ac:dyDescent="0.25">
      <c r="B21" s="32"/>
    </row>
    <row r="22" spans="2:7" x14ac:dyDescent="0.25">
      <c r="B22" s="32"/>
    </row>
    <row r="23" spans="2:7" x14ac:dyDescent="0.25">
      <c r="B23" s="32"/>
    </row>
    <row r="24" spans="2:7" x14ac:dyDescent="0.25">
      <c r="B24" s="32"/>
    </row>
    <row r="25" spans="2:7" x14ac:dyDescent="0.25">
      <c r="B25" s="32"/>
    </row>
    <row r="26" spans="2:7" x14ac:dyDescent="0.25">
      <c r="B26" s="32"/>
    </row>
    <row r="27" spans="2:7" x14ac:dyDescent="0.25">
      <c r="B27" s="32"/>
    </row>
    <row r="28" spans="2:7" x14ac:dyDescent="0.25">
      <c r="B28" s="32"/>
    </row>
    <row r="29" spans="2:7" x14ac:dyDescent="0.25">
      <c r="B29" s="32"/>
    </row>
    <row r="30" spans="2:7" x14ac:dyDescent="0.25">
      <c r="B30" s="32"/>
    </row>
    <row r="31" spans="2:7" x14ac:dyDescent="0.25">
      <c r="B31" s="32"/>
    </row>
    <row r="32" spans="2:7" x14ac:dyDescent="0.25">
      <c r="B32" s="32"/>
    </row>
    <row r="33" spans="2:2" x14ac:dyDescent="0.25">
      <c r="B33" s="32"/>
    </row>
    <row r="34" spans="2:2" x14ac:dyDescent="0.25">
      <c r="B34" s="32"/>
    </row>
    <row r="35" spans="2:2" x14ac:dyDescent="0.25">
      <c r="B35" s="32"/>
    </row>
  </sheetData>
  <conditionalFormatting sqref="C5:F5">
    <cfRule type="cellIs" dxfId="3" priority="4" operator="lessThan">
      <formula>0</formula>
    </cfRule>
  </conditionalFormatting>
  <conditionalFormatting sqref="C6:F6">
    <cfRule type="cellIs" dxfId="2" priority="3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0DF69-B682-47CF-B8B4-95F95FF43D78}">
  <dimension ref="B1:F35"/>
  <sheetViews>
    <sheetView workbookViewId="0">
      <selection activeCell="G12" sqref="G12"/>
    </sheetView>
  </sheetViews>
  <sheetFormatPr defaultRowHeight="15" x14ac:dyDescent="0.25"/>
  <cols>
    <col min="2" max="2" width="7.28515625" style="46" bestFit="1" customWidth="1"/>
    <col min="3" max="3" width="5.140625" style="46" bestFit="1" customWidth="1"/>
    <col min="4" max="4" width="5" style="46" bestFit="1" customWidth="1"/>
    <col min="5" max="5" width="5.140625" style="46" bestFit="1" customWidth="1"/>
    <col min="6" max="6" width="8.140625" style="46" bestFit="1" customWidth="1"/>
  </cols>
  <sheetData>
    <row r="1" spans="2:6" x14ac:dyDescent="0.25">
      <c r="B1" s="32" t="s">
        <v>33</v>
      </c>
    </row>
    <row r="2" spans="2:6" x14ac:dyDescent="0.25">
      <c r="B2" s="31" t="s">
        <v>3</v>
      </c>
      <c r="C2" s="56" t="s">
        <v>2</v>
      </c>
      <c r="D2" s="56" t="s">
        <v>47</v>
      </c>
      <c r="E2" s="56" t="s">
        <v>8</v>
      </c>
      <c r="F2" s="56" t="s">
        <v>48</v>
      </c>
    </row>
    <row r="3" spans="2:6" x14ac:dyDescent="0.25">
      <c r="B3" s="34" t="s">
        <v>4</v>
      </c>
      <c r="C3" s="36">
        <v>12.246780026591026</v>
      </c>
      <c r="D3" s="36"/>
      <c r="E3" s="36">
        <v>17.085601306470604</v>
      </c>
      <c r="F3" s="36">
        <v>11.363698918709629</v>
      </c>
    </row>
    <row r="4" spans="2:6" x14ac:dyDescent="0.25">
      <c r="B4" s="34" t="s">
        <v>10</v>
      </c>
      <c r="C4" s="35">
        <v>14.536924064041116</v>
      </c>
      <c r="D4" s="35">
        <v>3.5497909999115529</v>
      </c>
      <c r="E4" s="54">
        <v>2.8637992435415631</v>
      </c>
      <c r="F4" s="54">
        <v>9.6265211032309921</v>
      </c>
    </row>
    <row r="5" spans="2:6" x14ac:dyDescent="0.25">
      <c r="B5" s="34" t="s">
        <v>13</v>
      </c>
      <c r="C5" s="54">
        <v>6.3239742547845941</v>
      </c>
      <c r="D5" s="54">
        <v>9.0615226059014642</v>
      </c>
      <c r="E5" s="54">
        <v>25.935513002356249</v>
      </c>
      <c r="F5" s="54">
        <v>22.376414785745951</v>
      </c>
    </row>
    <row r="6" spans="2:6" x14ac:dyDescent="0.25">
      <c r="B6" s="39" t="s">
        <v>16</v>
      </c>
      <c r="C6" s="53">
        <v>5.7457624941779795</v>
      </c>
      <c r="D6" s="53">
        <v>20.764534030874337</v>
      </c>
      <c r="E6" s="53">
        <v>9.0460110520485451</v>
      </c>
      <c r="F6" s="53">
        <v>16.244900995064906</v>
      </c>
    </row>
    <row r="7" spans="2:6" x14ac:dyDescent="0.25">
      <c r="B7" s="40" t="s">
        <v>19</v>
      </c>
      <c r="C7" s="53">
        <v>6.7222970439164813</v>
      </c>
      <c r="D7" s="53">
        <v>3.5166174532122163</v>
      </c>
      <c r="E7" s="53">
        <v>5.9305406652703265</v>
      </c>
      <c r="F7" s="53">
        <v>9.7835226589572972</v>
      </c>
    </row>
    <row r="8" spans="2:6" x14ac:dyDescent="0.25">
      <c r="B8" s="39" t="s">
        <v>21</v>
      </c>
      <c r="C8" s="54">
        <v>4.6938487246215583</v>
      </c>
      <c r="D8" s="54">
        <v>8.7868054491968728</v>
      </c>
      <c r="E8" s="54">
        <v>3.5806395809819271</v>
      </c>
      <c r="F8" s="54">
        <v>4.2822728175951443</v>
      </c>
    </row>
    <row r="9" spans="2:6" x14ac:dyDescent="0.25">
      <c r="B9" s="34" t="s">
        <v>29</v>
      </c>
      <c r="C9" s="35"/>
      <c r="D9" s="35"/>
      <c r="E9" s="35">
        <v>2.21756997597946</v>
      </c>
      <c r="F9" s="54">
        <v>3.8197594688721246</v>
      </c>
    </row>
    <row r="10" spans="2:6" x14ac:dyDescent="0.25">
      <c r="B10" s="32" t="s">
        <v>25</v>
      </c>
      <c r="C10" s="54">
        <v>2.1089754750266674</v>
      </c>
      <c r="D10" s="54">
        <v>1.770748967188279</v>
      </c>
      <c r="E10" s="54">
        <v>0.1421721416902966</v>
      </c>
      <c r="F10" s="54">
        <v>3.015884981461983</v>
      </c>
    </row>
    <row r="11" spans="2:6" x14ac:dyDescent="0.25">
      <c r="B11" s="32" t="s">
        <v>26</v>
      </c>
      <c r="C11" s="54">
        <v>2.3942100846220318</v>
      </c>
      <c r="D11" s="35">
        <v>0.55336653549636938</v>
      </c>
      <c r="E11" s="35">
        <v>1.1448583602394591</v>
      </c>
      <c r="F11" s="35">
        <v>1.1538992429647181</v>
      </c>
    </row>
    <row r="12" spans="2:6" x14ac:dyDescent="0.25">
      <c r="B12" s="32" t="s">
        <v>29</v>
      </c>
      <c r="C12" s="35"/>
      <c r="D12" s="36"/>
      <c r="E12" s="36">
        <v>2.901413500963435</v>
      </c>
      <c r="F12" s="36">
        <v>2.0170971952785415</v>
      </c>
    </row>
    <row r="13" spans="2:6" x14ac:dyDescent="0.25">
      <c r="B13" s="32"/>
      <c r="C13" s="34"/>
      <c r="D13" s="35"/>
      <c r="E13" s="35"/>
      <c r="F13" s="35"/>
    </row>
    <row r="14" spans="2:6" x14ac:dyDescent="0.25">
      <c r="B14" s="32"/>
      <c r="C14" s="39"/>
      <c r="D14" s="35"/>
      <c r="E14" s="37"/>
      <c r="F14" s="35"/>
    </row>
    <row r="15" spans="2:6" x14ac:dyDescent="0.25">
      <c r="B15" s="32"/>
      <c r="C15" s="40"/>
      <c r="D15" s="37"/>
      <c r="E15" s="37"/>
      <c r="F15" s="37"/>
    </row>
    <row r="16" spans="2:6" x14ac:dyDescent="0.25">
      <c r="C16" s="39"/>
      <c r="D16" s="38"/>
      <c r="E16" s="37"/>
      <c r="F16" s="37"/>
    </row>
    <row r="17" spans="2:6" x14ac:dyDescent="0.25">
      <c r="B17" s="32"/>
      <c r="C17" s="32"/>
      <c r="D17" s="32"/>
      <c r="E17" s="32"/>
      <c r="F17" s="32"/>
    </row>
    <row r="18" spans="2:6" x14ac:dyDescent="0.25">
      <c r="B18" s="32"/>
    </row>
    <row r="19" spans="2:6" x14ac:dyDescent="0.25">
      <c r="B19" s="32"/>
    </row>
    <row r="20" spans="2:6" x14ac:dyDescent="0.25">
      <c r="B20" s="32"/>
    </row>
    <row r="21" spans="2:6" x14ac:dyDescent="0.25">
      <c r="B21" s="32"/>
    </row>
    <row r="22" spans="2:6" x14ac:dyDescent="0.25">
      <c r="B22" s="32"/>
    </row>
    <row r="23" spans="2:6" x14ac:dyDescent="0.25">
      <c r="B23" s="32"/>
    </row>
    <row r="24" spans="2:6" x14ac:dyDescent="0.25">
      <c r="B24" s="32"/>
    </row>
    <row r="25" spans="2:6" x14ac:dyDescent="0.25">
      <c r="B25" s="32"/>
    </row>
    <row r="26" spans="2:6" x14ac:dyDescent="0.25">
      <c r="B26" s="32"/>
    </row>
    <row r="27" spans="2:6" x14ac:dyDescent="0.25">
      <c r="B27" s="32"/>
    </row>
    <row r="28" spans="2:6" x14ac:dyDescent="0.25">
      <c r="B28" s="32"/>
    </row>
    <row r="29" spans="2:6" x14ac:dyDescent="0.25">
      <c r="B29" s="32"/>
    </row>
    <row r="30" spans="2:6" x14ac:dyDescent="0.25">
      <c r="B30" s="32"/>
    </row>
    <row r="31" spans="2:6" x14ac:dyDescent="0.25">
      <c r="B31" s="32"/>
    </row>
    <row r="32" spans="2:6" x14ac:dyDescent="0.25">
      <c r="B32" s="32"/>
    </row>
    <row r="33" spans="2:2" x14ac:dyDescent="0.25">
      <c r="B33" s="32"/>
    </row>
    <row r="34" spans="2:2" x14ac:dyDescent="0.25">
      <c r="B34" s="32"/>
    </row>
    <row r="35" spans="2:2" x14ac:dyDescent="0.25">
      <c r="B35" s="32"/>
    </row>
  </sheetData>
  <conditionalFormatting sqref="C6:F6">
    <cfRule type="cellIs" dxfId="1" priority="2" operator="lessThan">
      <formula>0</formula>
    </cfRule>
  </conditionalFormatting>
  <conditionalFormatting sqref="C7:F7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NTA</vt:lpstr>
      <vt:lpstr>weight</vt:lpstr>
      <vt:lpstr>viability</vt:lpstr>
      <vt:lpstr>MMP activity</vt:lpstr>
      <vt:lpstr>GAGs</vt:lpstr>
      <vt:lpstr>lipids</vt:lpstr>
      <vt:lpstr>NO</vt:lpstr>
      <vt:lpstr>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2022-04-21T14:02:47Z</dcterms:modified>
</cp:coreProperties>
</file>