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Metadata" sheetId="1" state="visible" r:id="rId2"/>
    <sheet name="Indo-Iranian" sheetId="2" state="visible" r:id="rId3"/>
  </sheets>
  <definedNames>
    <definedName function="false" hidden="false" localSheetId="1" name="_Hlk8652891" vbProcedure="false">'Indo-Iranian'!$BF$9</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<sst xmlns="http://schemas.openxmlformats.org/spreadsheetml/2006/main" count="2269" uniqueCount="818">
  <si>
    <t xml:space="preserve">Early Indo-Iranian loans in Uralic (Appendix to the paper Grünthal, R., Heyd, V., Holopainen, S., Janhunen, J., Khanina, O., Miestamo, M., Nichols, J., Saarikivi, J. &amp; Sinnemäki, K.  2022: Drastic demographic events triggered the Uralic spread. – Diachronica. https://doi.org/10.1075/dia.20038.gru)</t>
  </si>
  <si>
    <t xml:space="preserve">Assembled from Holopainen 2019, with a few additions (columns R, AZ, EQ, ER).</t>
  </si>
  <si>
    <t xml:space="preserve">Copyright: Sampsa Holopainen 2019–2022. Open Access.</t>
  </si>
  <si>
    <t xml:space="preserve">For later loans in Permic not listed here, see Holopainen 2019: 377–387; Metsäranta 2020; for later loans in Hungarian, see WOT: 1331–1339.</t>
  </si>
  <si>
    <r>
      <rPr>
        <sz val="11"/>
        <color rgb="FF000000"/>
        <rFont val="Arial"/>
        <family val="2"/>
        <charset val="1"/>
      </rPr>
      <t xml:space="preserve">Finnic distribution from Kallio, Petri 2019: </t>
    </r>
    <r>
      <rPr>
        <i val="true"/>
        <sz val="11"/>
        <color rgb="FF000000"/>
        <rFont val="Arial"/>
        <family val="2"/>
        <charset val="1"/>
      </rPr>
      <t xml:space="preserve">Yhteissuomalainen sanasto (Common Finnic vocabulary)</t>
    </r>
    <r>
      <rPr>
        <sz val="11"/>
        <color rgb="FF000000"/>
        <rFont val="Arial"/>
        <family val="2"/>
        <charset val="1"/>
      </rPr>
      <t xml:space="preserve">, https://sanat.csc.fi/wiki/Etymologiadata:YSuS</t>
    </r>
  </si>
  <si>
    <r>
      <rPr>
        <sz val="11"/>
        <color rgb="FF000000"/>
        <rFont val="Arial"/>
        <family val="2"/>
        <charset val="1"/>
      </rPr>
      <t xml:space="preserve">Saami distribution based on Lehtiranta, Juhani 2001: </t>
    </r>
    <r>
      <rPr>
        <i val="true"/>
        <sz val="11"/>
        <color rgb="FF000000"/>
        <rFont val="Arial"/>
        <family val="2"/>
        <charset val="1"/>
      </rPr>
      <t xml:space="preserve">Yhteissaamelainen sanasto</t>
    </r>
    <r>
      <rPr>
        <sz val="11"/>
        <color rgb="FF000000"/>
        <rFont val="Arial"/>
        <family val="2"/>
        <charset val="1"/>
      </rPr>
      <t xml:space="preserve">. Helsinki: Societé Finno-Ougrienne.</t>
    </r>
  </si>
  <si>
    <t xml:space="preserve">References</t>
  </si>
  <si>
    <r>
      <rPr>
        <sz val="12"/>
        <color rgb="FF000000"/>
        <rFont val="Arial"/>
        <family val="2"/>
        <charset val="1"/>
      </rPr>
      <t xml:space="preserve">Abondolo, Daniel 1996:</t>
    </r>
    <r>
      <rPr>
        <i val="true"/>
        <sz val="12"/>
        <color rgb="FF000000"/>
        <rFont val="Arial"/>
        <family val="2"/>
        <charset val="1"/>
      </rPr>
      <t xml:space="preserve"> Vowel rotation in Uralic: Obug[r]ocentric evidence</t>
    </r>
    <r>
      <rPr>
        <sz val="12"/>
        <color rgb="FF000000"/>
        <rFont val="Arial"/>
        <family val="2"/>
        <charset val="1"/>
      </rPr>
      <t xml:space="preserve">. SSEES Occasional papers no. 31. London: School of Slavonic and East European Studies, University of London.</t>
    </r>
  </si>
  <si>
    <r>
      <rPr>
        <sz val="12"/>
        <color rgb="FF000000"/>
        <rFont val="Arial"/>
        <family val="2"/>
        <charset val="1"/>
      </rPr>
      <t xml:space="preserve">Aikio, Ante 2002: New and old Samoyed etymologies. – </t>
    </r>
    <r>
      <rPr>
        <i val="true"/>
        <sz val="12"/>
        <color rgb="FF000000"/>
        <rFont val="Arial"/>
        <family val="2"/>
        <charset val="1"/>
      </rPr>
      <t xml:space="preserve">Finnisch-Ugrische Forschungen </t>
    </r>
    <r>
      <rPr>
        <sz val="12"/>
        <color rgb="FF000000"/>
        <rFont val="Arial"/>
        <family val="2"/>
        <charset val="1"/>
      </rPr>
      <t xml:space="preserve">57: 9–57.</t>
    </r>
  </si>
  <si>
    <t xml:space="preserve">Aikio, Ante 2012b: An essay on Saami linguistic prehistory. – Riho Grünthal &amp; Petri Kallio (eds.), A Linguistic map of Prehistoric Northern Europe. Mémoires de la Société Finno-Ougrienne 266; Helsinki: Société Finno-Ougrienne.</t>
  </si>
  <si>
    <r>
      <rPr>
        <sz val="12"/>
        <color rgb="FF000000"/>
        <rFont val="Arial"/>
        <family val="2"/>
        <charset val="1"/>
      </rPr>
      <t xml:space="preserve">Aikio, Ante 2013: Studies in Uralic etymology I: Saami etymologies. – </t>
    </r>
    <r>
      <rPr>
        <i val="true"/>
        <sz val="12"/>
        <color rgb="FF000000"/>
        <rFont val="Arial"/>
        <family val="2"/>
        <charset val="1"/>
      </rPr>
      <t xml:space="preserve">Linguistica Uralica</t>
    </r>
    <r>
      <rPr>
        <sz val="12"/>
        <color rgb="FF000000"/>
        <rFont val="Arial"/>
        <family val="2"/>
        <charset val="1"/>
      </rPr>
      <t xml:space="preserve"> XLIX: 161–174. </t>
    </r>
  </si>
  <si>
    <r>
      <rPr>
        <sz val="12"/>
        <color rgb="FF000000"/>
        <rFont val="Arial"/>
        <family val="2"/>
        <charset val="1"/>
      </rPr>
      <t xml:space="preserve">Aikio, Ante 2014a: Studies in Uralic etymology III: Mari etymologies. – </t>
    </r>
    <r>
      <rPr>
        <i val="true"/>
        <sz val="12"/>
        <color rgb="FF000000"/>
        <rFont val="Arial"/>
        <family val="2"/>
        <charset val="1"/>
      </rPr>
      <t xml:space="preserve">Linguistica Uralica</t>
    </r>
    <r>
      <rPr>
        <sz val="12"/>
        <color rgb="FF000000"/>
        <rFont val="Arial"/>
        <family val="2"/>
        <charset val="1"/>
      </rPr>
      <t xml:space="preserve"> L: 81–94.</t>
    </r>
  </si>
  <si>
    <t xml:space="preserve">Aikio, Ante 2014b: On the reconstruction of Proto-Mari vocalism. – Journal of language relationship 11: 125–157.</t>
  </si>
  <si>
    <r>
      <rPr>
        <sz val="12"/>
        <color rgb="FF000000"/>
        <rFont val="Arial"/>
        <family val="2"/>
        <charset val="1"/>
      </rPr>
      <t xml:space="preserve">Aikio, Ante 2015a: Studies in Uralic etymology IV: Ob-Ugric etymologies. – </t>
    </r>
    <r>
      <rPr>
        <i val="true"/>
        <sz val="12"/>
        <color rgb="FF000000"/>
        <rFont val="Arial"/>
        <family val="2"/>
        <charset val="1"/>
      </rPr>
      <t xml:space="preserve">Linguistica Uralica</t>
    </r>
    <r>
      <rPr>
        <sz val="12"/>
        <color rgb="FF000000"/>
        <rFont val="Arial"/>
        <family val="2"/>
        <charset val="1"/>
      </rPr>
      <t xml:space="preserve"> LI: 1–20. </t>
    </r>
  </si>
  <si>
    <r>
      <rPr>
        <sz val="12"/>
        <color rgb="FF000000"/>
        <rFont val="Arial"/>
        <family val="2"/>
        <charset val="1"/>
      </rPr>
      <t xml:space="preserve">Aikio, Ante 2015b: Studies in Uralic etymology IV: Ob-Ugric etymologies. – </t>
    </r>
    <r>
      <rPr>
        <i val="true"/>
        <sz val="12"/>
        <color rgb="FF000000"/>
        <rFont val="Arial"/>
        <family val="2"/>
        <charset val="1"/>
      </rPr>
      <t xml:space="preserve">Linguistica Uralica</t>
    </r>
    <r>
      <rPr>
        <sz val="12"/>
        <color rgb="FF000000"/>
        <rFont val="Arial"/>
        <family val="2"/>
        <charset val="1"/>
      </rPr>
      <t xml:space="preserve"> LI: 1–20. </t>
    </r>
  </si>
  <si>
    <r>
      <rPr>
        <sz val="12"/>
        <color rgb="FF000000"/>
        <rFont val="Arial"/>
        <family val="2"/>
        <charset val="1"/>
      </rPr>
      <t xml:space="preserve">Aikio, Ante 2018: </t>
    </r>
    <r>
      <rPr>
        <i val="true"/>
        <sz val="12"/>
        <color rgb="FF000000"/>
        <rFont val="Arial"/>
        <family val="2"/>
        <charset val="1"/>
      </rPr>
      <t xml:space="preserve">Uralic Etymological Dictionary.</t>
    </r>
    <r>
      <rPr>
        <sz val="12"/>
        <color rgb="FF000000"/>
        <rFont val="Arial"/>
        <family val="2"/>
        <charset val="1"/>
      </rPr>
      <t xml:space="preserve"> (Sample of the dictionary manuscript distributed at the meeting of the Société Finno-Ougrienne 16.2.2018)</t>
    </r>
  </si>
  <si>
    <r>
      <rPr>
        <sz val="12"/>
        <color rgb="FF000000"/>
        <rFont val="Arial"/>
        <family val="2"/>
        <charset val="1"/>
      </rPr>
      <t xml:space="preserve">Bereczki, Gábor 1992: </t>
    </r>
    <r>
      <rPr>
        <i val="true"/>
        <sz val="12"/>
        <color rgb="FF000000"/>
        <rFont val="Arial"/>
        <family val="2"/>
        <charset val="1"/>
      </rPr>
      <t xml:space="preserve">Grundzüge des Tscheremissischen Sprachgeschichte II</t>
    </r>
    <r>
      <rPr>
        <sz val="12"/>
        <color rgb="FF000000"/>
        <rFont val="Arial"/>
        <family val="2"/>
        <charset val="1"/>
      </rPr>
      <t xml:space="preserve">. Studia Uralo-Altaica 34. Szeged: József Attila Tudományegyetem.</t>
    </r>
  </si>
  <si>
    <r>
      <rPr>
        <sz val="12"/>
        <color rgb="FF000000"/>
        <rFont val="Arial"/>
        <family val="2"/>
        <charset val="1"/>
      </rPr>
      <t xml:space="preserve">Bereczki, Gábor 1994: </t>
    </r>
    <r>
      <rPr>
        <i val="true"/>
        <sz val="12"/>
        <color rgb="FF000000"/>
        <rFont val="Arial"/>
        <family val="2"/>
        <charset val="1"/>
      </rPr>
      <t xml:space="preserve">Grundzüge des Tscheremissischen Sprachgeschichte </t>
    </r>
    <r>
      <rPr>
        <sz val="12"/>
        <color rgb="FF000000"/>
        <rFont val="Arial"/>
        <family val="2"/>
        <charset val="1"/>
      </rPr>
      <t xml:space="preserve">I. Studia Uralo-Altaica 35. Szeged: József Attila Tudományegyetem.</t>
    </r>
  </si>
  <si>
    <r>
      <rPr>
        <sz val="12"/>
        <color rgb="FF000000"/>
        <rFont val="Arial"/>
        <family val="2"/>
        <charset val="1"/>
      </rPr>
      <t xml:space="preserve">Bereczki, Gábor 2013: </t>
    </r>
    <r>
      <rPr>
        <i val="true"/>
        <sz val="12"/>
        <color rgb="FF000000"/>
        <rFont val="Arial"/>
        <family val="2"/>
        <charset val="1"/>
      </rPr>
      <t xml:space="preserve">Etymologisches Wörterbuch des Tscheremissischen (Mari). Der einheimische Wortschatz.</t>
    </r>
    <r>
      <rPr>
        <sz val="12"/>
        <color rgb="FF000000"/>
        <rFont val="Arial"/>
        <family val="2"/>
        <charset val="1"/>
      </rPr>
      <t xml:space="preserve"> Nach dem Tode des Verfassers herausgegeben von Klára Agyagási und Eberhart Winkler. Veröffentlichungen des Societas Uralo-Altaica 86. Wiesbaden: Harrassowitz Verlag.</t>
    </r>
  </si>
  <si>
    <r>
      <rPr>
        <sz val="12"/>
        <color rgb="FF000000"/>
        <rFont val="Arial"/>
        <family val="2"/>
        <charset val="1"/>
      </rPr>
      <t xml:space="preserve">Blažek, Váčlav 1990: New Fenno-Ugric-Indo-Iranian lexical parallels. –  B. B. Ивaнов, Т.М. Судник, Е.А. Xелимский, (ред.). </t>
    </r>
    <r>
      <rPr>
        <i val="true"/>
        <sz val="12"/>
        <color rgb="FF000000"/>
        <rFont val="Arial"/>
        <family val="2"/>
        <charset val="1"/>
      </rPr>
      <t xml:space="preserve">Uralica-Indogermanica II</t>
    </r>
    <r>
      <rPr>
        <sz val="12"/>
        <color rgb="FF000000"/>
        <rFont val="Arial"/>
        <family val="2"/>
        <charset val="1"/>
      </rPr>
      <t xml:space="preserve">. Mocквa: Институт cлaвяноведения и балканистики. 40–45.</t>
    </r>
  </si>
  <si>
    <t xml:space="preserve">Blažek, Váčlav 2017: Indo-European “Gold” in Time and Space. – Journal of Indo-European studies 45: 267–311.</t>
  </si>
  <si>
    <r>
      <rPr>
        <sz val="12"/>
        <color rgb="FF000000"/>
        <rFont val="Arial"/>
        <family val="2"/>
        <charset val="1"/>
      </rPr>
      <t xml:space="preserve">Carpelan, Christian &amp; Parpola, Asko 2001: Emergence, Contacts and Dispersal of Proto-Indo-European, Proto-Uralic and Proto-Aryan in Archaeological Perspective.  – Christian Carpelan, Asko Parpola &amp; Petteri Koskikallio (eds.), </t>
    </r>
    <r>
      <rPr>
        <i val="true"/>
        <sz val="12"/>
        <color rgb="FF000000"/>
        <rFont val="Arial"/>
        <family val="2"/>
        <charset val="1"/>
      </rPr>
      <t xml:space="preserve">Early Contacts between Uralic and Indo-European: linguistic and archaeological considerations</t>
    </r>
    <r>
      <rPr>
        <sz val="12"/>
        <color rgb="FF000000"/>
        <rFont val="Arial"/>
        <family val="2"/>
        <charset val="1"/>
      </rPr>
      <t xml:space="preserve">. Mémoires de la Société Finno-Ougrienne 242. Helsinki: Société Finno-Ougrienne. 55–150.</t>
    </r>
  </si>
  <si>
    <r>
      <rPr>
        <sz val="12"/>
        <color rgb="FF000000"/>
        <rFont val="Arial"/>
        <family val="2"/>
        <charset val="1"/>
      </rPr>
      <t xml:space="preserve">Csúcs, Sándor 2005: </t>
    </r>
    <r>
      <rPr>
        <i val="true"/>
        <sz val="12"/>
        <color rgb="FF000000"/>
        <rFont val="Arial"/>
        <family val="2"/>
        <charset val="1"/>
      </rPr>
      <t xml:space="preserve">Die Rekonstruktion der permischen Grundsprache</t>
    </r>
    <r>
      <rPr>
        <sz val="12"/>
        <color rgb="FF000000"/>
        <rFont val="Arial"/>
        <family val="2"/>
        <charset val="1"/>
      </rPr>
      <t xml:space="preserve">. Budapest: Akadémiai Kiadó.</t>
    </r>
  </si>
  <si>
    <r>
      <rPr>
        <sz val="12"/>
        <color rgb="FF000000"/>
        <rFont val="Arial"/>
        <family val="2"/>
        <charset val="1"/>
      </rPr>
      <t xml:space="preserve">Delamarre, Xavier 1992: Finnois </t>
    </r>
    <r>
      <rPr>
        <i val="true"/>
        <sz val="12"/>
        <color rgb="FF000000"/>
        <rFont val="Arial"/>
        <family val="2"/>
        <charset val="1"/>
      </rPr>
      <t xml:space="preserve">karhu</t>
    </r>
    <r>
      <rPr>
        <sz val="12"/>
        <color rgb="FF000000"/>
        <rFont val="Arial"/>
        <family val="2"/>
        <charset val="1"/>
      </rPr>
      <t xml:space="preserve">, aryen </t>
    </r>
    <r>
      <rPr>
        <i val="true"/>
        <sz val="12"/>
        <color rgb="FF000000"/>
        <rFont val="Arial"/>
        <family val="2"/>
        <charset val="1"/>
      </rPr>
      <t xml:space="preserve">hr̥kšas</t>
    </r>
    <r>
      <rPr>
        <sz val="12"/>
        <color rgb="FF000000"/>
        <rFont val="Arial"/>
        <family val="2"/>
        <charset val="1"/>
      </rPr>
      <t xml:space="preserve">, indoeuropéen *</t>
    </r>
    <r>
      <rPr>
        <i val="true"/>
        <sz val="12"/>
        <color rgb="FF000000"/>
        <rFont val="Arial"/>
        <family val="2"/>
        <charset val="1"/>
      </rPr>
      <t xml:space="preserve">h₂rtk̂os</t>
    </r>
    <r>
      <rPr>
        <sz val="12"/>
        <color rgb="FF000000"/>
        <rFont val="Arial"/>
        <family val="2"/>
        <charset val="1"/>
      </rPr>
      <t xml:space="preserve"> ‚ours‘. – </t>
    </r>
    <r>
      <rPr>
        <i val="true"/>
        <sz val="12"/>
        <color rgb="FF000000"/>
        <rFont val="Arial"/>
        <family val="2"/>
        <charset val="1"/>
      </rPr>
      <t xml:space="preserve">Historiche Sprachforschung </t>
    </r>
    <r>
      <rPr>
        <sz val="12"/>
        <color rgb="FF000000"/>
        <rFont val="Arial"/>
        <family val="2"/>
        <charset val="1"/>
      </rPr>
      <t xml:space="preserve">105. 151–154.</t>
    </r>
  </si>
  <si>
    <r>
      <rPr>
        <sz val="12"/>
        <color rgb="FF000000"/>
        <rFont val="Arial"/>
        <family val="2"/>
        <charset val="1"/>
      </rPr>
      <t xml:space="preserve">Dolgopolsky, Aharon 1989: Cultural contacts of Proto-Indo-European and Proto-Indo-Iranian with neighbouring languages. – </t>
    </r>
    <r>
      <rPr>
        <i val="true"/>
        <sz val="12"/>
        <color rgb="FF000000"/>
        <rFont val="Arial"/>
        <family val="2"/>
        <charset val="1"/>
      </rPr>
      <t xml:space="preserve">Folia linguistica historica VIII</t>
    </r>
    <r>
      <rPr>
        <sz val="12"/>
        <color rgb="FF000000"/>
        <rFont val="Arial"/>
        <family val="2"/>
        <charset val="1"/>
      </rPr>
      <t xml:space="preserve">/1–2. 3–36.</t>
    </r>
  </si>
  <si>
    <t xml:space="preserve">EWAia = Mayrhofer, Manfred 1986–2001: Etymologisches Wörterbuch des Altindoarischen I–III. Heidelberg: Universitatsverlag C. Winter</t>
  </si>
  <si>
    <t xml:space="preserve">EWUng = Etymologisches Wörterbuch des Ungarischen Sprache. 1992–1997. Hrsg. von Loránd Benkő. Budapest: Akadémiai Kiadó.</t>
  </si>
  <si>
    <r>
      <rPr>
        <sz val="12"/>
        <color rgb="FF000000"/>
        <rFont val="Arial"/>
        <family val="2"/>
        <charset val="1"/>
      </rPr>
      <t xml:space="preserve">FUV = Björn Collinder 1955:</t>
    </r>
    <r>
      <rPr>
        <i val="true"/>
        <sz val="12"/>
        <color rgb="FF000000"/>
        <rFont val="Arial"/>
        <family val="2"/>
        <charset val="1"/>
      </rPr>
      <t xml:space="preserve"> Fenno-Ugric vocabulary</t>
    </r>
    <r>
      <rPr>
        <sz val="12"/>
        <color rgb="FF000000"/>
        <rFont val="Arial"/>
        <family val="2"/>
        <charset val="1"/>
      </rPr>
      <t xml:space="preserve">. Stockholm: Almqvist &amp; Wiksell.</t>
    </r>
  </si>
  <si>
    <t xml:space="preserve">Gamkrelidze &amp; Ivanov = Гамкрелидзе Т.В. &amp; В.В. Иванов 1984: Индоевропейский язык и индоевропейцы. Тбилиси: Издателство Тбилисская университета</t>
  </si>
  <si>
    <r>
      <rPr>
        <sz val="12"/>
        <color rgb="FF000000"/>
        <rFont val="Arial"/>
        <family val="2"/>
        <charset val="1"/>
      </rPr>
      <t xml:space="preserve">Garnier, Romain, Laurent Sagart &amp; Benoît Sagot 2017: Milk and the Indo-Europeans. – Martine Robbeets, Alexander Savalyev (eds.), </t>
    </r>
    <r>
      <rPr>
        <i val="true"/>
        <sz val="12"/>
        <color rgb="FF000000"/>
        <rFont val="Arial"/>
        <family val="2"/>
        <charset val="1"/>
      </rPr>
      <t xml:space="preserve">Language Dispersal Beyond Farming</t>
    </r>
    <r>
      <rPr>
        <sz val="12"/>
        <color rgb="FF000000"/>
        <rFont val="Arial"/>
        <family val="2"/>
        <charset val="1"/>
      </rPr>
      <t xml:space="preserve">. John Benjamins. 291–311.</t>
    </r>
  </si>
  <si>
    <r>
      <rPr>
        <sz val="12"/>
        <color rgb="FF000000"/>
        <rFont val="Arial"/>
        <family val="2"/>
        <charset val="1"/>
      </rPr>
      <t xml:space="preserve">Gulya, János 1992: Eine Bemerkung zur indogermanisch-finnougrischen Problematik. –</t>
    </r>
    <r>
      <rPr>
        <i val="true"/>
        <sz val="12"/>
        <color rgb="FF000000"/>
        <rFont val="Arial"/>
        <family val="2"/>
        <charset val="1"/>
      </rPr>
      <t xml:space="preserve"> Ural-Altaische Jahrbücher</t>
    </r>
    <r>
      <rPr>
        <sz val="12"/>
        <color rgb="FF000000"/>
        <rFont val="Arial"/>
        <family val="2"/>
        <charset val="1"/>
      </rPr>
      <t xml:space="preserve">. Neue Folge. 11: 41–43.</t>
    </r>
  </si>
  <si>
    <r>
      <rPr>
        <sz val="12"/>
        <color rgb="FF000000"/>
        <rFont val="Arial"/>
        <family val="2"/>
        <charset val="1"/>
      </rPr>
      <t xml:space="preserve">Gulya, János 2003: zéljegyzetek az indoeurópai-finnugor kutatásokhoz. – Zoltán Molnár &amp; Gábor Zaicz (eds.), </t>
    </r>
    <r>
      <rPr>
        <i val="true"/>
        <sz val="12"/>
        <color rgb="FF000000"/>
        <rFont val="Arial"/>
        <family val="2"/>
        <charset val="1"/>
      </rPr>
      <t xml:space="preserve">Permistica et Uralica. Ünnepi könyv Csúcs Sándor tiszteletére</t>
    </r>
    <r>
      <rPr>
        <sz val="12"/>
        <color rgb="FF000000"/>
        <rFont val="Arial"/>
        <family val="2"/>
        <charset val="1"/>
      </rPr>
      <t xml:space="preserve">. Fenno-Ugrica Pázmániensia I. Piliscsaba: Pázmány Péter Katolikus Egyetem. 79–82.</t>
    </r>
  </si>
  <si>
    <r>
      <rPr>
        <sz val="12"/>
        <color rgb="FF000000"/>
        <rFont val="Arial"/>
        <family val="2"/>
        <charset val="1"/>
      </rPr>
      <t xml:space="preserve">Häkkinen, Jaakko 2009: Kantauralin ajoitus ja paikannus: perustelut puntarissa. </t>
    </r>
    <r>
      <rPr>
        <i val="true"/>
        <sz val="12"/>
        <color rgb="FF000000"/>
        <rFont val="Arial"/>
        <family val="2"/>
        <charset val="1"/>
      </rPr>
      <t xml:space="preserve">Journal de la Société Finno-Ougrienne </t>
    </r>
    <r>
      <rPr>
        <sz val="12"/>
        <color rgb="FF000000"/>
        <rFont val="Arial"/>
        <family val="2"/>
        <charset val="1"/>
      </rPr>
      <t xml:space="preserve">92: 9–56.</t>
    </r>
  </si>
  <si>
    <r>
      <rPr>
        <sz val="12"/>
        <rFont val="Arial"/>
        <family val="2"/>
        <charset val="1"/>
      </rPr>
      <t xml:space="preserve">Häkkinen, Kaisa &amp; Terttu Lempiäinen 1996: Die ältesten Getreidepflanzen der Finnen und ihre Namen. – </t>
    </r>
    <r>
      <rPr>
        <i val="true"/>
        <sz val="12"/>
        <rFont val="Arial"/>
        <family val="2"/>
        <charset val="1"/>
      </rPr>
      <t xml:space="preserve">Finnisch-Ugrische Forschungen</t>
    </r>
    <r>
      <rPr>
        <sz val="12"/>
        <rFont val="Arial"/>
        <family val="2"/>
        <charset val="1"/>
      </rPr>
      <t xml:space="preserve"> 53: 115–182.</t>
    </r>
  </si>
  <si>
    <r>
      <rPr>
        <sz val="12"/>
        <color rgb="FF000000"/>
        <rFont val="Arial"/>
        <family val="2"/>
        <charset val="1"/>
      </rPr>
      <t xml:space="preserve">Harmatta, János 1977: Irániak és finnugorok, irániak és magyarok. – Antal Bartha, Károly Czeglédy &amp; András Róna-Tas (szerk.), </t>
    </r>
    <r>
      <rPr>
        <i val="true"/>
        <sz val="12"/>
        <color rgb="FF000000"/>
        <rFont val="Arial"/>
        <family val="2"/>
        <charset val="1"/>
      </rPr>
      <t xml:space="preserve">Magyar őstörténeti tanulmányok</t>
    </r>
    <r>
      <rPr>
        <sz val="12"/>
        <color rgb="FF000000"/>
        <rFont val="Arial"/>
        <family val="2"/>
        <charset val="1"/>
      </rPr>
      <t xml:space="preserve">. Budapest: Akadémiai Kiadó. 167–182.</t>
    </r>
  </si>
  <si>
    <t xml:space="preserve">Helimski, Eugene 1991: [Рецензия на] Lushnikova 1991. – Linguistica Uralica XXVII: 218–222.</t>
  </si>
  <si>
    <t xml:space="preserve">Helimski, Eugene 1997: The southern neighbours of Finno-Ugrians: Iranians or an extinct branch of Aryans („Andronovo Aryans“)? – Sirkka-Liisa Hahmo, Tette Hofstra, László Honti, Paul Van Linde &amp; Osmo Nikkilä (hrsg.), Finnisch-ugrische Sprachen in Kontakt. Vorträge des Symposiums aus Anlaß des 30-jährigen Bestehens der Finnougristik an der Rijksuniversitejt Groningen 21.–23. November 1996. Maastricht: Shaker. 117–25.</t>
  </si>
  <si>
    <r>
      <rPr>
        <sz val="12"/>
        <color rgb="FF000000"/>
        <rFont val="Arial"/>
        <family val="2"/>
        <charset val="1"/>
      </rPr>
      <t xml:space="preserve">Helimski, Eugene 2000: </t>
    </r>
    <r>
      <rPr>
        <i val="true"/>
        <sz val="12"/>
        <color rgb="FF000000"/>
        <rFont val="Arial"/>
        <family val="2"/>
        <charset val="1"/>
      </rPr>
      <t xml:space="preserve">Компаративистика, уралистика: Лекции и статьи</t>
    </r>
    <r>
      <rPr>
        <sz val="12"/>
        <color rgb="FF000000"/>
        <rFont val="Arial"/>
        <family val="2"/>
        <charset val="1"/>
      </rPr>
      <t xml:space="preserve">. Studia Philologica. Москва: Языки русской культуры.</t>
    </r>
  </si>
  <si>
    <r>
      <rPr>
        <sz val="12"/>
        <color rgb="FF000000"/>
        <rFont val="Arial"/>
        <family val="2"/>
        <charset val="1"/>
      </rPr>
      <t xml:space="preserve">Holopainen, Sampsa 2018: Indo-Iranian loans confined to Saami? – Sampsa Holopainen &amp; Janne Saarikivi (eds.), </t>
    </r>
    <r>
      <rPr>
        <i val="true"/>
        <sz val="12"/>
        <color rgb="FF000000"/>
        <rFont val="Arial"/>
        <family val="2"/>
        <charset val="1"/>
      </rPr>
      <t xml:space="preserve">Perì orthótētos etýmōn. Uusiutuva uralilainen etymologia</t>
    </r>
    <r>
      <rPr>
        <sz val="12"/>
        <color rgb="FF000000"/>
        <rFont val="Arial"/>
        <family val="2"/>
        <charset val="1"/>
      </rPr>
      <t xml:space="preserve">. Uralica Helsingiensia 11. Helsinki; Société Finno-Ougrienne. 135–179.</t>
    </r>
  </si>
  <si>
    <r>
      <rPr>
        <sz val="12"/>
        <color rgb="FF000000"/>
        <rFont val="Arial"/>
        <family val="2"/>
        <charset val="1"/>
      </rPr>
      <t xml:space="preserve">Honti, László 1999: </t>
    </r>
    <r>
      <rPr>
        <i val="true"/>
        <sz val="12"/>
        <color rgb="FF000000"/>
        <rFont val="Arial"/>
        <family val="2"/>
        <charset val="1"/>
      </rPr>
      <t xml:space="preserve">Az obiugor konszonantizmus története</t>
    </r>
    <r>
      <rPr>
        <sz val="12"/>
        <color rgb="FF000000"/>
        <rFont val="Arial"/>
        <family val="2"/>
        <charset val="1"/>
      </rPr>
      <t xml:space="preserve">. Studia uralo-altaica supplementa 9; Szeged: Szegedi Tudományegyetem.</t>
    </r>
  </si>
  <si>
    <r>
      <rPr>
        <sz val="12"/>
        <color rgb="FF000000"/>
        <rFont val="Arial"/>
        <family val="2"/>
        <charset val="1"/>
      </rPr>
      <t xml:space="preserve">Honti, László 2017:</t>
    </r>
    <r>
      <rPr>
        <i val="true"/>
        <sz val="12"/>
        <color rgb="FF000000"/>
        <rFont val="Arial"/>
        <family val="2"/>
        <charset val="1"/>
      </rPr>
      <t xml:space="preserve"> A magyar és a nyugati ótörök szókészleti kapcsolatairól</t>
    </r>
    <r>
      <rPr>
        <sz val="12"/>
        <color rgb="FF000000"/>
        <rFont val="Arial"/>
        <family val="2"/>
        <charset val="1"/>
      </rPr>
      <t xml:space="preserve">. Budapest: Tinta Könyvkiadó. </t>
    </r>
  </si>
  <si>
    <r>
      <rPr>
        <sz val="12"/>
        <color rgb="FF000000"/>
        <rFont val="Arial"/>
        <family val="2"/>
        <charset val="1"/>
      </rPr>
      <t xml:space="preserve">Jacobsohn, Hermann 1922: </t>
    </r>
    <r>
      <rPr>
        <i val="true"/>
        <sz val="12"/>
        <color rgb="FF000000"/>
        <rFont val="Arial"/>
        <family val="2"/>
        <charset val="1"/>
      </rPr>
      <t xml:space="preserve">Arier und Ugrofinnen. </t>
    </r>
    <r>
      <rPr>
        <sz val="12"/>
        <color rgb="FF000000"/>
        <rFont val="Arial"/>
        <family val="2"/>
        <charset val="1"/>
      </rPr>
      <t xml:space="preserve">Göttingen: Vandenhoek &amp; Ruprecht.</t>
    </r>
  </si>
  <si>
    <r>
      <rPr>
        <sz val="12"/>
        <color rgb="FF000000"/>
        <rFont val="Arial"/>
        <family val="2"/>
        <charset val="1"/>
      </rPr>
      <t xml:space="preserve">Janhunen, Juha 1983: On early Samoyed Indo-European contacts. – Juha Janhunen, Anneli Peräniitty &amp; Seppo Suhonen (toim.), </t>
    </r>
    <r>
      <rPr>
        <i val="true"/>
        <sz val="12"/>
        <color rgb="FF000000"/>
        <rFont val="Arial"/>
        <family val="2"/>
        <charset val="1"/>
      </rPr>
      <t xml:space="preserve">Symposium Saeculare Societatis Fenno-Ugricae</t>
    </r>
    <r>
      <rPr>
        <sz val="12"/>
        <color rgb="FF000000"/>
        <rFont val="Arial"/>
        <family val="2"/>
        <charset val="1"/>
      </rPr>
      <t xml:space="preserve">. Mémoires de la Société Finno-Ougrienne 185. Helsinki: Société Finno-Ougrienne. 115–128.</t>
    </r>
  </si>
  <si>
    <r>
      <rPr>
        <sz val="12"/>
        <color rgb="FF000000"/>
        <rFont val="Arial"/>
        <family val="2"/>
        <charset val="1"/>
      </rPr>
      <t xml:space="preserve">Joki, Aulis J. 1959: Paleolingvistiikkamme ongelmia. – Pertti Virtaranta, Terho Itkonen &amp; Paavo Pulkkinen (toim.), </t>
    </r>
    <r>
      <rPr>
        <i val="true"/>
        <sz val="12"/>
        <color rgb="FF000000"/>
        <rFont val="Arial"/>
        <family val="2"/>
        <charset val="1"/>
      </rPr>
      <t xml:space="preserve">Verba docent</t>
    </r>
    <r>
      <rPr>
        <sz val="12"/>
        <color rgb="FF000000"/>
        <rFont val="Arial"/>
        <family val="2"/>
        <charset val="1"/>
      </rPr>
      <t xml:space="preserve">. </t>
    </r>
    <r>
      <rPr>
        <i val="true"/>
        <sz val="12"/>
        <color rgb="FF000000"/>
        <rFont val="Arial"/>
        <family val="2"/>
        <charset val="1"/>
      </rPr>
      <t xml:space="preserve">Juhlakirja Lauri Hakulisen 60-vuotispäiväksi</t>
    </r>
    <r>
      <rPr>
        <sz val="12"/>
        <color rgb="FF000000"/>
        <rFont val="Arial"/>
        <family val="2"/>
        <charset val="1"/>
      </rPr>
      <t xml:space="preserve">. Helsinki: Suomalaisen Kirjallisuuden Seura. 48–67.</t>
    </r>
  </si>
  <si>
    <r>
      <rPr>
        <sz val="12"/>
        <color rgb="FF000000"/>
        <rFont val="Arial"/>
        <family val="2"/>
        <charset val="1"/>
      </rPr>
      <t xml:space="preserve">Joki, Aulis J. 1973: </t>
    </r>
    <r>
      <rPr>
        <i val="true"/>
        <sz val="12"/>
        <color rgb="FF000000"/>
        <rFont val="Arial"/>
        <family val="2"/>
        <charset val="1"/>
      </rPr>
      <t xml:space="preserve">Uralier und Indogermaner</t>
    </r>
    <r>
      <rPr>
        <sz val="12"/>
        <color rgb="FF000000"/>
        <rFont val="Arial"/>
        <family val="2"/>
        <charset val="1"/>
      </rPr>
      <t xml:space="preserve">. Mémoires de la Société Finno-Ougrienne 151; Helsinki: Société Finno-Ougrienne.</t>
    </r>
  </si>
  <si>
    <t xml:space="preserve">Joki, Aulis J. 1988: Zur Geschichte der uralischen Sprachgemeinschaft unter besonderer berücksichtigung des ostseefinnischen. – Sinor (ed.), 575–595.</t>
  </si>
  <si>
    <r>
      <rPr>
        <sz val="12"/>
        <color rgb="FF000000"/>
        <rFont val="Arial"/>
        <family val="2"/>
        <charset val="1"/>
      </rPr>
      <t xml:space="preserve">Junttila, Santeri 2012: The prehistoric context of the oldest contacts between Baltic and Finnic languages. – Riho Grünthal &amp; Petri Kallio (eds.), </t>
    </r>
    <r>
      <rPr>
        <i val="true"/>
        <sz val="12"/>
        <color rgb="FF000000"/>
        <rFont val="Arial"/>
        <family val="2"/>
        <charset val="1"/>
      </rPr>
      <t xml:space="preserve">A</t>
    </r>
    <r>
      <rPr>
        <sz val="12"/>
        <color rgb="FF000000"/>
        <rFont val="Arial"/>
        <family val="2"/>
        <charset val="1"/>
      </rPr>
      <t xml:space="preserve"> </t>
    </r>
    <r>
      <rPr>
        <i val="true"/>
        <sz val="12"/>
        <color rgb="FF000000"/>
        <rFont val="Arial"/>
        <family val="2"/>
        <charset val="1"/>
      </rPr>
      <t xml:space="preserve">Linguistic map of Prehistoric Northern Europe</t>
    </r>
    <r>
      <rPr>
        <sz val="12"/>
        <color rgb="FF000000"/>
        <rFont val="Arial"/>
        <family val="2"/>
        <charset val="1"/>
      </rPr>
      <t xml:space="preserve">. Mémoires de la Société Finno-Ougrienne 266. Helsinki: Société Finno-Ougrienne. 261–296.</t>
    </r>
  </si>
  <si>
    <r>
      <rPr>
        <sz val="12"/>
        <color rgb="FF000000"/>
        <rFont val="Arial"/>
        <family val="2"/>
        <charset val="1"/>
      </rPr>
      <t xml:space="preserve">Junttila, Santeri ms.: </t>
    </r>
    <r>
      <rPr>
        <i val="true"/>
        <sz val="12"/>
        <color rgb="FF000000"/>
        <rFont val="Arial"/>
        <family val="2"/>
        <charset val="1"/>
      </rPr>
      <t xml:space="preserve">Huomioita itämerensuomen</t>
    </r>
    <r>
      <rPr>
        <sz val="12"/>
        <color rgb="FF000000"/>
        <rFont val="Arial"/>
        <family val="2"/>
        <charset val="1"/>
      </rPr>
      <t xml:space="preserve"> herV-</t>
    </r>
    <r>
      <rPr>
        <i val="true"/>
        <sz val="12"/>
        <color rgb="FF000000"/>
        <rFont val="Arial"/>
        <family val="2"/>
        <charset val="1"/>
      </rPr>
      <t xml:space="preserve">sanoista</t>
    </r>
    <r>
      <rPr>
        <sz val="12"/>
        <color rgb="FF000000"/>
        <rFont val="Arial"/>
        <family val="2"/>
        <charset val="1"/>
      </rPr>
      <t xml:space="preserve">. Unpublished manuscript.</t>
    </r>
  </si>
  <si>
    <r>
      <rPr>
        <sz val="12"/>
        <rFont val="Arial"/>
        <family val="2"/>
        <charset val="1"/>
      </rPr>
      <t xml:space="preserve">Kalima, Jalo 1933: Fi. </t>
    </r>
    <r>
      <rPr>
        <i val="true"/>
        <sz val="12"/>
        <rFont val="Arial"/>
        <family val="2"/>
        <charset val="1"/>
      </rPr>
      <t xml:space="preserve">sammas</t>
    </r>
    <r>
      <rPr>
        <sz val="12"/>
        <rFont val="Arial"/>
        <family val="2"/>
        <charset val="1"/>
      </rPr>
      <t xml:space="preserve"> ’grenzstein’. – </t>
    </r>
    <r>
      <rPr>
        <i val="true"/>
        <sz val="12"/>
        <rFont val="Arial"/>
        <family val="2"/>
        <charset val="1"/>
      </rPr>
      <t xml:space="preserve">Finnisch-Ugrische Forschungen</t>
    </r>
    <r>
      <rPr>
        <sz val="12"/>
        <rFont val="Arial"/>
        <family val="2"/>
        <charset val="1"/>
      </rPr>
      <t xml:space="preserve"> 31: 128–137.</t>
    </r>
  </si>
  <si>
    <r>
      <rPr>
        <sz val="12"/>
        <color rgb="FF000000"/>
        <rFont val="Arial"/>
        <family val="2"/>
        <charset val="1"/>
      </rPr>
      <t xml:space="preserve">Kalima, Jalo 1936: Über die indoiranischen und baltischen Lehnwörter der ostseefinnischen Sprachen. –Helmut Arntz (hrsg.), </t>
    </r>
    <r>
      <rPr>
        <i val="true"/>
        <sz val="12"/>
        <color rgb="FF000000"/>
        <rFont val="Arial"/>
        <family val="2"/>
        <charset val="1"/>
      </rPr>
      <t xml:space="preserve">Germanen und Indogermanen: Volkstum, Sprache, Heimat, Kultur: Festschrift für Hermann Hirt. </t>
    </r>
    <r>
      <rPr>
        <sz val="12"/>
        <color rgb="FF000000"/>
        <rFont val="Arial"/>
        <family val="2"/>
        <charset val="1"/>
      </rPr>
      <t xml:space="preserve">1–2. Indogermanische Bibliothek, 3 Abt, 15: 1–2 Bd. Heidelberg: Winter. 199–214.</t>
    </r>
  </si>
  <si>
    <r>
      <rPr>
        <sz val="12"/>
        <color rgb="FF000000"/>
        <rFont val="Arial"/>
        <family val="2"/>
        <charset val="1"/>
      </rPr>
      <t xml:space="preserve">Kallio, Petri 2006: Suomen kantakielten absoluuttista kronologiaa. – </t>
    </r>
    <r>
      <rPr>
        <i val="true"/>
        <sz val="12"/>
        <color rgb="FF000000"/>
        <rFont val="Arial"/>
        <family val="2"/>
        <charset val="1"/>
      </rPr>
      <t xml:space="preserve">Virittäjä</t>
    </r>
    <r>
      <rPr>
        <sz val="12"/>
        <color rgb="FF000000"/>
        <rFont val="Arial"/>
        <family val="2"/>
        <charset val="1"/>
      </rPr>
      <t xml:space="preserve"> 110: 2–25.</t>
    </r>
  </si>
  <si>
    <r>
      <rPr>
        <sz val="12"/>
        <color rgb="FF000000"/>
        <rFont val="Arial"/>
        <family val="2"/>
        <charset val="1"/>
      </rPr>
      <t xml:space="preserve">Kallio, Petri 2009: Stratigraphy of Indo-European loanwords in Saami. – Tiina Äikäs (ed.), </t>
    </r>
    <r>
      <rPr>
        <i val="true"/>
        <sz val="12"/>
        <color rgb="FF000000"/>
        <rFont val="Arial"/>
        <family val="2"/>
        <charset val="1"/>
      </rPr>
      <t xml:space="preserve">Mattut – maddagat: The Roots of Saami Ethnicities, Societies and Spaces / Places</t>
    </r>
    <r>
      <rPr>
        <sz val="12"/>
        <color rgb="FF000000"/>
        <rFont val="Arial"/>
        <family val="2"/>
        <charset val="1"/>
      </rPr>
      <t xml:space="preserve">. Publications of the Giellagas Institute. Oulu: Giellagas Institute at the University of Oulu. 30–45.</t>
    </r>
  </si>
  <si>
    <t xml:space="preserve">Kallio, Petri 2012: The prehistoric Germanic loanword strata in Finnic. – Riho Grünthal &amp; Petri Kallio (eds.), A linguistic map of prehistoric Northern Europe. Mémoires de la Société Finno-Ougrienne 266. Helsinki: Société Finno-Ougrienne. 225–238.</t>
  </si>
  <si>
    <r>
      <rPr>
        <sz val="12"/>
        <color rgb="FF000000"/>
        <rFont val="Arial"/>
        <family val="2"/>
        <charset val="1"/>
      </rPr>
      <t xml:space="preserve">Kallio YsuS =  Petri Kallio 2019: </t>
    </r>
    <r>
      <rPr>
        <i val="true"/>
        <sz val="12"/>
        <color rgb="FF000000"/>
        <rFont val="Arial"/>
        <family val="2"/>
        <charset val="1"/>
      </rPr>
      <t xml:space="preserve">Yhteissuomalainen sanasto (Common Finnic vocabulary)</t>
    </r>
    <r>
      <rPr>
        <sz val="12"/>
        <color rgb="FF000000"/>
        <rFont val="Arial"/>
        <family val="2"/>
        <charset val="1"/>
      </rPr>
      <t xml:space="preserve">, online version https://sanat.csc.fi/wiki/Etymologiadata:YSuS</t>
    </r>
  </si>
  <si>
    <r>
      <rPr>
        <sz val="12"/>
        <color rgb="FF000000"/>
        <rFont val="Arial"/>
        <family val="2"/>
        <charset val="1"/>
      </rPr>
      <t xml:space="preserve">Kallio, Petri ms. (manuscript) </t>
    </r>
    <r>
      <rPr>
        <i val="true"/>
        <sz val="12"/>
        <color rgb="FF000000"/>
        <rFont val="Arial"/>
        <family val="2"/>
        <charset val="1"/>
      </rPr>
      <t xml:space="preserve">The Proto-Balto-Slavic Loanword Stratum in the Uralic Languages</t>
    </r>
    <r>
      <rPr>
        <sz val="12"/>
        <color rgb="FF000000"/>
        <rFont val="Arial"/>
        <family val="2"/>
        <charset val="1"/>
      </rPr>
      <t xml:space="preserve">.</t>
    </r>
  </si>
  <si>
    <r>
      <rPr>
        <sz val="12"/>
        <color rgb="FF000000"/>
        <rFont val="Arial"/>
        <family val="2"/>
        <charset val="1"/>
      </rPr>
      <t xml:space="preserve">Katz, Hartmut 1978: ἄνθος. – </t>
    </r>
    <r>
      <rPr>
        <i val="true"/>
        <sz val="12"/>
        <color rgb="FF000000"/>
        <rFont val="Arial"/>
        <family val="2"/>
        <charset val="1"/>
      </rPr>
      <t xml:space="preserve">Études finno-ougriennes </t>
    </r>
    <r>
      <rPr>
        <sz val="12"/>
        <color rgb="FF000000"/>
        <rFont val="Arial"/>
        <family val="2"/>
        <charset val="1"/>
      </rPr>
      <t xml:space="preserve">15: 179–188. </t>
    </r>
  </si>
  <si>
    <r>
      <rPr>
        <sz val="12"/>
        <color rgb="FF000000"/>
        <rFont val="Arial"/>
        <family val="2"/>
        <charset val="1"/>
      </rPr>
      <t xml:space="preserve">Katz, Hartmut 1983: 1983b: Zu idg. *</t>
    </r>
    <r>
      <rPr>
        <i val="true"/>
        <sz val="12"/>
        <color rgb="FF000000"/>
        <rFont val="Arial"/>
        <family val="2"/>
        <charset val="1"/>
      </rPr>
      <t xml:space="preserve">mr̥tó</t>
    </r>
    <r>
      <rPr>
        <sz val="12"/>
        <color rgb="FF000000"/>
        <rFont val="Arial"/>
        <family val="2"/>
        <charset val="1"/>
      </rPr>
      <t xml:space="preserve">-. – </t>
    </r>
    <r>
      <rPr>
        <i val="true"/>
        <sz val="12"/>
        <color rgb="FF000000"/>
        <rFont val="Arial"/>
        <family val="2"/>
        <charset val="1"/>
      </rPr>
      <t xml:space="preserve">Die Sprache</t>
    </r>
    <r>
      <rPr>
        <sz val="12"/>
        <color rgb="FF000000"/>
        <rFont val="Arial"/>
        <family val="2"/>
        <charset val="1"/>
      </rPr>
      <t xml:space="preserve"> 29. 174–177</t>
    </r>
  </si>
  <si>
    <r>
      <rPr>
        <sz val="12"/>
        <color rgb="FF000000"/>
        <rFont val="Arial"/>
        <family val="2"/>
        <charset val="1"/>
      </rPr>
      <t xml:space="preserve">Katz, Hartmut 1985: </t>
    </r>
    <r>
      <rPr>
        <i val="true"/>
        <sz val="12"/>
        <color rgb="FF000000"/>
        <rFont val="Arial"/>
        <family val="2"/>
        <charset val="1"/>
      </rPr>
      <t xml:space="preserve">Studien zu den älteren indoiranischen Lehnwörtern in den uralischen Sprachen</t>
    </r>
    <r>
      <rPr>
        <sz val="12"/>
        <color rgb="FF000000"/>
        <rFont val="Arial"/>
        <family val="2"/>
        <charset val="1"/>
      </rPr>
      <t xml:space="preserve">. Habilitationschrift. (manuscript.)</t>
    </r>
  </si>
  <si>
    <r>
      <rPr>
        <sz val="12"/>
        <color rgb="FF000000"/>
        <rFont val="Arial"/>
        <family val="2"/>
        <charset val="1"/>
      </rPr>
      <t xml:space="preserve">Katz, Hartmut 2003: </t>
    </r>
    <r>
      <rPr>
        <i val="true"/>
        <sz val="12"/>
        <color rgb="FF000000"/>
        <rFont val="Arial"/>
        <family val="2"/>
        <charset val="1"/>
      </rPr>
      <t xml:space="preserve">Studien zu den älteren indoiranischen Lehnwörtern in den uralischen Sprachen</t>
    </r>
    <r>
      <rPr>
        <sz val="12"/>
        <color rgb="FF000000"/>
        <rFont val="Arial"/>
        <family val="2"/>
        <charset val="1"/>
      </rPr>
      <t xml:space="preserve">. Aus dem Nachlass herausgegeben von Paul Widmer, Anna Widmer und Gerson Klumpp. Indogermanische Bibliothek. 3. Reihe; Heidelberg: C. Winter.</t>
    </r>
  </si>
  <si>
    <r>
      <rPr>
        <sz val="12"/>
        <color rgb="FF000000"/>
        <rFont val="Arial"/>
        <family val="2"/>
        <charset val="1"/>
      </rPr>
      <t xml:space="preserve">KEWA = Mayrhofer, Manfred 1956–1980: </t>
    </r>
    <r>
      <rPr>
        <i val="true"/>
        <sz val="12"/>
        <color rgb="FF000000"/>
        <rFont val="Arial"/>
        <family val="2"/>
        <charset val="1"/>
      </rPr>
      <t xml:space="preserve">Kurzgefasstes etymologisches Wörterbuch des Altindischen</t>
    </r>
    <r>
      <rPr>
        <sz val="12"/>
        <color rgb="FF000000"/>
        <rFont val="Arial"/>
        <family val="2"/>
        <charset val="1"/>
      </rPr>
      <t xml:space="preserve">. Heidelberg: Carl Winter</t>
    </r>
  </si>
  <si>
    <r>
      <rPr>
        <sz val="12"/>
        <color rgb="FF000000"/>
        <rFont val="Arial"/>
        <family val="2"/>
        <charset val="1"/>
      </rPr>
      <t xml:space="preserve">KESK = Lytkin, V. I. &amp; E. S. Gulyaev 1999: </t>
    </r>
    <r>
      <rPr>
        <i val="true"/>
        <sz val="12"/>
        <color rgb="FF000000"/>
        <rFont val="Arial"/>
        <family val="2"/>
        <charset val="1"/>
      </rPr>
      <t xml:space="preserve">Краткий этимологический словарь коми языка</t>
    </r>
    <r>
      <rPr>
        <sz val="12"/>
        <color rgb="FF000000"/>
        <rFont val="Arial"/>
        <family val="2"/>
        <charset val="1"/>
      </rPr>
      <t xml:space="preserve">. Syktyvkar: Коми книжное издательство.</t>
    </r>
  </si>
  <si>
    <r>
      <rPr>
        <sz val="12"/>
        <color rgb="FF000000"/>
        <rFont val="Arial"/>
        <family val="2"/>
        <charset val="1"/>
      </rPr>
      <t xml:space="preserve">Koivulehto, Jorma 1979: Phonotaktik als Wegweiser in der Lehnwortforschung: die osfi. -str-Wörter. – </t>
    </r>
    <r>
      <rPr>
        <i val="true"/>
        <sz val="12"/>
        <color rgb="FF000000"/>
        <rFont val="Arial"/>
        <family val="2"/>
        <charset val="1"/>
      </rPr>
      <t xml:space="preserve">Finnisch-Ugrische Forschungen</t>
    </r>
    <r>
      <rPr>
        <sz val="12"/>
        <color rgb="FF000000"/>
        <rFont val="Arial"/>
        <family val="2"/>
        <charset val="1"/>
      </rPr>
      <t xml:space="preserve"> 43: 67–79.</t>
    </r>
  </si>
  <si>
    <r>
      <rPr>
        <sz val="12"/>
        <color rgb="FF000000"/>
        <rFont val="Arial"/>
        <family val="2"/>
        <charset val="1"/>
      </rPr>
      <t xml:space="preserve">Koivulehto, Jorma 1983: Seit wann leben die Finnen im Ostseeraum? Zur relativen und absoluten Chronologie der alten idg. Lehnwortschichten im Ostseefinnischen. – Juha Janhunen, Anneli Peräniitty &amp; Seppo Suhonen (toim.), </t>
    </r>
    <r>
      <rPr>
        <i val="true"/>
        <sz val="12"/>
        <color rgb="FF000000"/>
        <rFont val="Arial"/>
        <family val="2"/>
        <charset val="1"/>
      </rPr>
      <t xml:space="preserve">Symposium saeculare Societatis Fenno-Ugricae</t>
    </r>
    <r>
      <rPr>
        <sz val="12"/>
        <color rgb="FF000000"/>
        <rFont val="Arial"/>
        <family val="2"/>
        <charset val="1"/>
      </rPr>
      <t xml:space="preserve">. Mémoires de la Société Finno-Ougrienne 185; Helsinki: Société Finno-Ougrienne. 135–157.</t>
    </r>
  </si>
  <si>
    <r>
      <rPr>
        <sz val="12"/>
        <color rgb="FF000000"/>
        <rFont val="Arial"/>
        <family val="2"/>
        <charset val="1"/>
      </rPr>
      <t xml:space="preserve">Koivulehto, Jorma 1988a: Lapin ja itämerensuomen suhteesta. Ieur. -Tr-yhtymän korvautuminen lainoissa. – </t>
    </r>
    <r>
      <rPr>
        <i val="true"/>
        <sz val="12"/>
        <color rgb="FF000000"/>
        <rFont val="Arial"/>
        <family val="2"/>
        <charset val="1"/>
      </rPr>
      <t xml:space="preserve">Virittäjä</t>
    </r>
    <r>
      <rPr>
        <sz val="12"/>
        <color rgb="FF000000"/>
        <rFont val="Arial"/>
        <family val="2"/>
        <charset val="1"/>
      </rPr>
      <t xml:space="preserve"> 92: 26–48.</t>
    </r>
  </si>
  <si>
    <r>
      <rPr>
        <sz val="12"/>
        <color rgb="FF000000"/>
        <rFont val="Arial"/>
        <family val="2"/>
        <charset val="1"/>
      </rPr>
      <t xml:space="preserve">Koivulehto, Jorma 1991: </t>
    </r>
    <r>
      <rPr>
        <i val="true"/>
        <sz val="12"/>
        <color rgb="FF000000"/>
        <rFont val="Arial"/>
        <family val="2"/>
        <charset val="1"/>
      </rPr>
      <t xml:space="preserve">Uralische Evidenz für die Laryngaltheorie</t>
    </r>
    <r>
      <rPr>
        <sz val="12"/>
        <color rgb="FF000000"/>
        <rFont val="Arial"/>
        <family val="2"/>
        <charset val="1"/>
      </rPr>
      <t xml:space="preserve">. Veröffentlichungen der Kommission für Linguistik und Kommunikationsforschung, Heft 24. Wien: Verlag der Österreichischen Akademie der Wissenschaften.</t>
    </r>
  </si>
  <si>
    <t xml:space="preserve">Koivulehto, Jorma 1996: Kuoleman ja elämän sanoja. – Virittäjä 100: 322–339.</t>
  </si>
  <si>
    <r>
      <rPr>
        <sz val="12"/>
        <color rgb="FF000000"/>
        <rFont val="Arial"/>
        <family val="2"/>
        <charset val="1"/>
      </rPr>
      <t xml:space="preserve">Koivulehto, Jorma 1999a: Varhaiset indoeurooppalaiskontaktit: aika ja paikka lainasanojen valossa. – Paul Fogelberg (toim.), </t>
    </r>
    <r>
      <rPr>
        <i val="true"/>
        <sz val="12"/>
        <color rgb="FF000000"/>
        <rFont val="Arial"/>
        <family val="2"/>
        <charset val="1"/>
      </rPr>
      <t xml:space="preserve">Pohjan poluilla</t>
    </r>
    <r>
      <rPr>
        <sz val="12"/>
        <color rgb="FF000000"/>
        <rFont val="Arial"/>
        <family val="2"/>
        <charset val="1"/>
      </rPr>
      <t xml:space="preserve">. Suomalaisten juuret nykytutkimuksen mukaan. Bidrag till kännedom av Finlands natur och folk 153. Helsinki: Suomen Tiedeseura. 207–236.</t>
    </r>
  </si>
  <si>
    <r>
      <rPr>
        <sz val="12"/>
        <color rgb="FF000000"/>
        <rFont val="Arial"/>
        <family val="2"/>
        <charset val="1"/>
      </rPr>
      <t xml:space="preserve">Koivulehto, Jorma 1999b: </t>
    </r>
    <r>
      <rPr>
        <i val="true"/>
        <sz val="12"/>
        <color rgb="FF000000"/>
        <rFont val="Arial"/>
        <family val="2"/>
        <charset val="1"/>
      </rPr>
      <t xml:space="preserve">Verba Mutuata. Quae vestigia antiquissimi cum Germanis aliisque Indo-Europaeis contactus in linguis Fennicis reliquerint</t>
    </r>
    <r>
      <rPr>
        <sz val="12"/>
        <color rgb="FF000000"/>
        <rFont val="Arial"/>
        <family val="2"/>
        <charset val="1"/>
      </rPr>
      <t xml:space="preserve">. Editit Klaas Ph. Ruppel. Mémoires de la Société Finno-Ougrienne 237. Helsinki: Société Finno-Ougrienne.</t>
    </r>
  </si>
  <si>
    <r>
      <rPr>
        <sz val="12"/>
        <color rgb="FF000000"/>
        <rFont val="Arial"/>
        <family val="2"/>
        <charset val="1"/>
      </rPr>
      <t xml:space="preserve">Koivulehto, Jorma 2000: Fest und Zyklus des Jahres: Jul und kekri. – </t>
    </r>
    <r>
      <rPr>
        <i val="true"/>
        <sz val="12"/>
        <color rgb="FF000000"/>
        <rFont val="Arial"/>
        <family val="2"/>
        <charset val="1"/>
      </rPr>
      <t xml:space="preserve">Neuphilologische Mitteilungen</t>
    </r>
    <r>
      <rPr>
        <sz val="12"/>
        <color rgb="FF000000"/>
        <rFont val="Arial"/>
        <family val="2"/>
        <charset val="1"/>
      </rPr>
      <t xml:space="preserve"> 101: 235–252.</t>
    </r>
  </si>
  <si>
    <r>
      <rPr>
        <sz val="12"/>
        <color rgb="FF000000"/>
        <rFont val="Arial"/>
        <family val="2"/>
        <charset val="1"/>
      </rPr>
      <t xml:space="preserve">Koivulehto, Jorma 2001a: Zum frühen iranischen und indoiranischen lexikalischen Einfluss auf das Finnisch-Ugrische. – Klaus Karttunen &amp; Petteri Koskikallio (eds.),</t>
    </r>
    <r>
      <rPr>
        <i val="true"/>
        <sz val="12"/>
        <color rgb="FF000000"/>
        <rFont val="Arial"/>
        <family val="2"/>
        <charset val="1"/>
      </rPr>
      <t xml:space="preserve"> Vidyārnavavandanam: essays in honour of Asko Parpol</t>
    </r>
    <r>
      <rPr>
        <sz val="12"/>
        <color rgb="FF000000"/>
        <rFont val="Arial"/>
        <family val="2"/>
        <charset val="1"/>
      </rPr>
      <t xml:space="preserve">a. Studia Orientalia 94 ; Helsinki: Finnish Oriental Society. 2001. 359–378.</t>
    </r>
  </si>
  <si>
    <r>
      <rPr>
        <sz val="12"/>
        <color rgb="FF000000"/>
        <rFont val="Arial"/>
        <family val="2"/>
        <charset val="1"/>
      </rPr>
      <t xml:space="preserve">Koivulehto, Jorma 2001b: The earliest contacts between Indo-European and Uralic speakers in the light of lexical loans. – Christian Carpelan, Asko Parpola &amp; Petteri Koskikallio (eds.), </t>
    </r>
    <r>
      <rPr>
        <i val="true"/>
        <sz val="12"/>
        <color rgb="FF000000"/>
        <rFont val="Arial"/>
        <family val="2"/>
        <charset val="1"/>
      </rPr>
      <t xml:space="preserve">Early Contacts between Uralic and Indo-European: linguistic and archaeological considerations</t>
    </r>
    <r>
      <rPr>
        <sz val="12"/>
        <color rgb="FF000000"/>
        <rFont val="Arial"/>
        <family val="2"/>
        <charset val="1"/>
      </rPr>
      <t xml:space="preserve">. Mémoires de la Société Finno-Ougrienne 242. Helsinki: Société Finno-Ougrienne. 235–264.</t>
    </r>
  </si>
  <si>
    <t xml:space="preserve">Koivulehto, Jorma 2003: Arjalaisia lainoja. Handout of a presentation held at the meeting of the Finno-Ugrian Society 21.3.2003.</t>
  </si>
  <si>
    <r>
      <rPr>
        <sz val="12"/>
        <color rgb="FF000000"/>
        <rFont val="Arial"/>
        <family val="2"/>
        <charset val="1"/>
      </rPr>
      <t xml:space="preserve">Koivulehto, Jorma 2016: </t>
    </r>
    <r>
      <rPr>
        <i val="true"/>
        <sz val="12"/>
        <color rgb="FF000000"/>
        <rFont val="Arial"/>
        <family val="2"/>
        <charset val="1"/>
      </rPr>
      <t xml:space="preserve">Verba vagantur. Jorma Koivulehto in memoriam</t>
    </r>
    <r>
      <rPr>
        <sz val="12"/>
        <color rgb="FF000000"/>
        <rFont val="Arial"/>
        <family val="2"/>
        <charset val="1"/>
      </rPr>
      <t xml:space="preserve">. Red. Sampsa Holopainen, Petri Kallio &amp; Janne Saarikivi. Mémoires de la Société Finno-Ougrienne 274; Helsinki: Société Finno-Ougrienne.</t>
    </r>
  </si>
  <si>
    <r>
      <rPr>
        <sz val="12"/>
        <color rgb="FF000000"/>
        <rFont val="Arial"/>
        <family val="2"/>
        <charset val="1"/>
      </rPr>
      <t xml:space="preserve">Korenchy, Éva 1972:</t>
    </r>
    <r>
      <rPr>
        <i val="true"/>
        <sz val="12"/>
        <color rgb="FF000000"/>
        <rFont val="Arial"/>
        <family val="2"/>
        <charset val="1"/>
      </rPr>
      <t xml:space="preserve"> Iranische Lehnwörter in den obugrischen Sprachen</t>
    </r>
    <r>
      <rPr>
        <sz val="12"/>
        <color rgb="FF000000"/>
        <rFont val="Arial"/>
        <family val="2"/>
        <charset val="1"/>
      </rPr>
      <t xml:space="preserve">. Budapest: Akadémiai Kiadó.</t>
    </r>
  </si>
  <si>
    <t xml:space="preserve">Kümmel, Martin 2020: Substrata of Indo-Iranic and related questions.  – Romain Garnier (ed.), Loanwords and Substrata: Proceedings of the Colloquium Held in Limoges (5th-7th June, 2018). Innsbrucker Beiträge zur Sprachwissenschaft 164. Innsbruck:  Institut für Sprachwissenschaft der Universität Innsbruck. 237–277.</t>
  </si>
  <si>
    <r>
      <rPr>
        <sz val="12"/>
        <color rgb="FF000000"/>
        <rFont val="Arial"/>
        <family val="2"/>
        <charset val="1"/>
      </rPr>
      <t xml:space="preserve">Lehtiranta, Juhani 2001: </t>
    </r>
    <r>
      <rPr>
        <i val="true"/>
        <sz val="12"/>
        <color rgb="FF000000"/>
        <rFont val="Arial"/>
        <family val="2"/>
        <charset val="1"/>
      </rPr>
      <t xml:space="preserve">Yhteissaamelainen sanasto</t>
    </r>
    <r>
      <rPr>
        <sz val="12"/>
        <color rgb="FF000000"/>
        <rFont val="Arial"/>
        <family val="2"/>
        <charset val="1"/>
      </rPr>
      <t xml:space="preserve">. Second edition. Mémoires de la Société Finno-Ougrienne 200. Helsinki: Société Finno-Ougrienne.</t>
    </r>
  </si>
  <si>
    <r>
      <rPr>
        <sz val="12"/>
        <color rgb="FF000000"/>
        <rFont val="Arial"/>
        <family val="2"/>
        <charset val="1"/>
      </rPr>
      <t xml:space="preserve">Lushnikova = Алла В. Лушникова 1990: </t>
    </r>
    <r>
      <rPr>
        <i val="true"/>
        <sz val="12"/>
        <color rgb="FF000000"/>
        <rFont val="Arial"/>
        <family val="2"/>
        <charset val="1"/>
      </rPr>
      <t xml:space="preserve">Стратификация Ирано-Уральских языковых контактов</t>
    </r>
    <r>
      <rPr>
        <sz val="12"/>
        <color rgb="FF000000"/>
        <rFont val="Arial"/>
        <family val="2"/>
        <charset val="1"/>
      </rPr>
      <t xml:space="preserve">. Unpublished dissertation. Moscow.</t>
    </r>
  </si>
  <si>
    <r>
      <rPr>
        <sz val="12"/>
        <color rgb="FF000000"/>
        <rFont val="Arial"/>
        <family val="2"/>
        <charset val="1"/>
      </rPr>
      <t xml:space="preserve">Metsäranta, Niklas 2017: Päivitettyjä permiläisiä etymologioita ja rinnastuksia. – </t>
    </r>
    <r>
      <rPr>
        <i val="true"/>
        <sz val="12"/>
        <color rgb="FF000000"/>
        <rFont val="Arial"/>
        <family val="2"/>
        <charset val="1"/>
      </rPr>
      <t xml:space="preserve">Journal de la Société Finno-Ougrienne</t>
    </r>
    <r>
      <rPr>
        <sz val="12"/>
        <color rgb="FF000000"/>
        <rFont val="Arial"/>
        <family val="2"/>
        <charset val="1"/>
      </rPr>
      <t xml:space="preserve"> 96: 211–241.</t>
    </r>
  </si>
  <si>
    <r>
      <rPr>
        <sz val="12"/>
        <color rgb="FF000000"/>
        <rFont val="Arial"/>
        <family val="2"/>
        <charset val="1"/>
      </rPr>
      <t xml:space="preserve">Milanova, Veronika &amp; Sampsa Holopainen &amp; Jeremy Bradley 2020: Contact phenomena in IE kinship and social terms and beyond. – Romain Garnier (ed.), </t>
    </r>
    <r>
      <rPr>
        <i val="true"/>
        <sz val="12"/>
        <color rgb="FF000000"/>
        <rFont val="Arial"/>
        <family val="2"/>
        <charset val="1"/>
      </rPr>
      <t xml:space="preserve">Loanwords and Substrata: Proceedings of the Colloquium Held in Limoges (5th-7th June, 2018)</t>
    </r>
    <r>
      <rPr>
        <sz val="12"/>
        <color rgb="FF000000"/>
        <rFont val="Arial"/>
        <family val="2"/>
        <charset val="1"/>
      </rPr>
      <t xml:space="preserve">. Innsbrucker Beiträge zur Sprachwissenschaft 164. Innsbruck:  Institut für Sprachwissenschaft der Universität Innsbruck. 345–366.</t>
    </r>
  </si>
  <si>
    <r>
      <rPr>
        <sz val="12"/>
        <color rgb="FF000000"/>
        <rFont val="Arial"/>
        <family val="2"/>
        <charset val="1"/>
      </rPr>
      <t xml:space="preserve">Munkácsi, Bernát 1901: </t>
    </r>
    <r>
      <rPr>
        <i val="true"/>
        <sz val="12"/>
        <color rgb="FF000000"/>
        <rFont val="Arial"/>
        <family val="2"/>
        <charset val="1"/>
      </rPr>
      <t xml:space="preserve">Árja és kaukázusi elemek a finn-magyar nyelvekben</t>
    </r>
    <r>
      <rPr>
        <sz val="12"/>
        <color rgb="FF000000"/>
        <rFont val="Arial"/>
        <family val="2"/>
        <charset val="1"/>
      </rPr>
      <t xml:space="preserve">. Budapest: Magyar Tudományos Akadémia.</t>
    </r>
  </si>
  <si>
    <r>
      <rPr>
        <sz val="12"/>
        <color rgb="FF000000"/>
        <rFont val="Arial"/>
        <family val="2"/>
        <charset val="1"/>
      </rPr>
      <t xml:space="preserve">Nirvi, Ruben Erik 1952: </t>
    </r>
    <r>
      <rPr>
        <i val="true"/>
        <sz val="12"/>
        <color rgb="FF000000"/>
        <rFont val="Arial"/>
        <family val="2"/>
        <charset val="1"/>
      </rPr>
      <t xml:space="preserve">Synonyymitutkimuksia sukulaisnimistön alalta</t>
    </r>
    <r>
      <rPr>
        <sz val="12"/>
        <color rgb="FF000000"/>
        <rFont val="Arial"/>
        <family val="2"/>
        <charset val="1"/>
      </rPr>
      <t xml:space="preserve">. Helsinki: Suomalaisen Kirjallisuuden Seura.</t>
    </r>
  </si>
  <si>
    <r>
      <rPr>
        <sz val="12"/>
        <color rgb="FF000000"/>
        <rFont val="Arial"/>
        <family val="2"/>
        <charset val="1"/>
      </rPr>
      <t xml:space="preserve">Paasonen, Heikki 1896: Kielellisiä lisiä suomalaisten sivistyshistoriaan. – </t>
    </r>
    <r>
      <rPr>
        <i val="true"/>
        <sz val="12"/>
        <color rgb="FF000000"/>
        <rFont val="Arial"/>
        <family val="2"/>
        <charset val="1"/>
      </rPr>
      <t xml:space="preserve">Suomi</t>
    </r>
    <r>
      <rPr>
        <sz val="12"/>
        <color rgb="FF000000"/>
        <rFont val="Arial"/>
        <family val="2"/>
        <charset val="1"/>
      </rPr>
      <t xml:space="preserve">, III jakso, 13. osa, 4.</t>
    </r>
  </si>
  <si>
    <r>
      <rPr>
        <sz val="12"/>
        <color rgb="FF000000"/>
        <rFont val="Arial"/>
        <family val="2"/>
        <charset val="1"/>
      </rPr>
      <t xml:space="preserve">Parpola, Asko 1999: Varhaisten indoeurooppalaiskontaktien ajoitus ja paikannus kielellisen ja arkeologisen aineiston perusteella. – Paul Fogelberg (toim.) </t>
    </r>
    <r>
      <rPr>
        <i val="true"/>
        <sz val="12"/>
        <color rgb="FF000000"/>
        <rFont val="Arial"/>
        <family val="2"/>
        <charset val="1"/>
      </rPr>
      <t xml:space="preserve">Pohjan poluilla. Suomalaisten juuret nykytutkimuksen mukaan</t>
    </r>
    <r>
      <rPr>
        <sz val="12"/>
        <color rgb="FF000000"/>
        <rFont val="Arial"/>
        <family val="2"/>
        <charset val="1"/>
      </rPr>
      <t xml:space="preserve">. Bidrag till kännedom av Finlands natur och folk 153; Helsinki: Suomen Tiedeseura. 179–206. </t>
    </r>
  </si>
  <si>
    <r>
      <rPr>
        <sz val="12"/>
        <color rgb="FF000000"/>
        <rFont val="Arial"/>
        <family val="2"/>
        <charset val="1"/>
      </rPr>
      <t xml:space="preserve">Parpola, Asko 2006: Sampomyyttien arjalainen tausta. – Mervi Suhonen (ed.), </t>
    </r>
    <r>
      <rPr>
        <i val="true"/>
        <sz val="12"/>
        <color rgb="FF000000"/>
        <rFont val="Arial"/>
        <family val="2"/>
        <charset val="1"/>
      </rPr>
      <t xml:space="preserve">Arkeologian lumoa synkkyyteen / Lighting the darkness — the attraction of archaeology: Artikkeleita Christian Carpelanin juhlapäiväksi / Papers in honour of Christian Carpelan. Helsinki: Helsingin yliopisto.</t>
    </r>
    <r>
      <rPr>
        <sz val="12"/>
        <color rgb="FF000000"/>
        <rFont val="Arial"/>
        <family val="2"/>
        <charset val="1"/>
      </rPr>
      <t xml:space="preserve"> 166–187.</t>
    </r>
  </si>
  <si>
    <r>
      <rPr>
        <sz val="12"/>
        <color rgb="FF000000"/>
        <rFont val="Arial"/>
        <family val="2"/>
        <charset val="1"/>
      </rPr>
      <t xml:space="preserve">Parpola, Asko 2010: New etymologies for some Finnish words. – Klaus Karttunen (ed.), </t>
    </r>
    <r>
      <rPr>
        <i val="true"/>
        <sz val="12"/>
        <color rgb="FF000000"/>
        <rFont val="Arial"/>
        <family val="2"/>
        <charset val="1"/>
      </rPr>
      <t xml:space="preserve">Anantaṁ Śāstram. Indological and linguistic</t>
    </r>
    <r>
      <rPr>
        <sz val="12"/>
        <color rgb="FF000000"/>
        <rFont val="Arial"/>
        <family val="2"/>
        <charset val="1"/>
      </rPr>
      <t xml:space="preserve"> </t>
    </r>
    <r>
      <rPr>
        <i val="true"/>
        <sz val="12"/>
        <color rgb="FF000000"/>
        <rFont val="Arial"/>
        <family val="2"/>
        <charset val="1"/>
      </rPr>
      <t xml:space="preserve">studies in honour of Bertil Tikkanen</t>
    </r>
    <r>
      <rPr>
        <sz val="12"/>
        <color rgb="FF000000"/>
        <rFont val="Arial"/>
        <family val="2"/>
        <charset val="1"/>
      </rPr>
      <t xml:space="preserve">. Studia Orientalia 108; Helsinki: Finnish Oriental Society. 305–318.</t>
    </r>
  </si>
  <si>
    <r>
      <rPr>
        <sz val="12"/>
        <color rgb="FF000000"/>
        <rFont val="Arial"/>
        <family val="2"/>
        <charset val="1"/>
      </rPr>
      <t xml:space="preserve">Parpola, Asko 2012: Formation of the Indo-European and Uralic (Finno-Ugric) language families in the light of archaeology. – Riho Grünthal &amp; Petri Kallio (eds.), </t>
    </r>
    <r>
      <rPr>
        <i val="true"/>
        <sz val="12"/>
        <color rgb="FF000000"/>
        <rFont val="Arial"/>
        <family val="2"/>
        <charset val="1"/>
      </rPr>
      <t xml:space="preserve">A linguistic map of prehistoric Northern Europe</t>
    </r>
    <r>
      <rPr>
        <sz val="12"/>
        <color rgb="FF000000"/>
        <rFont val="Arial"/>
        <family val="2"/>
        <charset val="1"/>
      </rPr>
      <t xml:space="preserve">. Mémoires de la Société Finno-Ougrienne 266; Helsinki: Société Finno-Ougrienne. 119–184.</t>
    </r>
  </si>
  <si>
    <r>
      <rPr>
        <sz val="12"/>
        <color rgb="FF000000"/>
        <rFont val="Arial"/>
        <family val="2"/>
        <charset val="1"/>
      </rPr>
      <t xml:space="preserve">Parpola, Asko 2015: </t>
    </r>
    <r>
      <rPr>
        <i val="true"/>
        <sz val="12"/>
        <color rgb="FF000000"/>
        <rFont val="Arial"/>
        <family val="2"/>
        <charset val="1"/>
      </rPr>
      <t xml:space="preserve">The Roots of Hinduism</t>
    </r>
    <r>
      <rPr>
        <sz val="12"/>
        <color rgb="FF000000"/>
        <rFont val="Arial"/>
        <family val="2"/>
        <charset val="1"/>
      </rPr>
      <t xml:space="preserve">. Oxford: Oxford University Press.</t>
    </r>
  </si>
  <si>
    <r>
      <rPr>
        <sz val="12"/>
        <color rgb="FF000000"/>
        <rFont val="Arial"/>
        <family val="2"/>
        <charset val="1"/>
      </rPr>
      <t xml:space="preserve">Pronk, Tijmen 2013: Several Indo-European Words for ‘Dense’ and Their Etymologies. – </t>
    </r>
    <r>
      <rPr>
        <i val="true"/>
        <sz val="12"/>
        <color rgb="FF000000"/>
        <rFont val="Arial"/>
        <family val="2"/>
        <charset val="1"/>
      </rPr>
      <t xml:space="preserve">Journal of Indo-European Studies</t>
    </r>
    <r>
      <rPr>
        <sz val="12"/>
        <color rgb="FF000000"/>
        <rFont val="Arial"/>
        <family val="2"/>
        <charset val="1"/>
      </rPr>
      <t xml:space="preserve"> 41, 1&amp;2: 1–19. </t>
    </r>
  </si>
  <si>
    <t xml:space="preserve">Pystynen, Juho 2015: Pystynen, Juho 2015: Semivowel losses and assimilations. Presentation in CIFU XII, August 19 2015. Oulu. https://www.academia.edu/15172786/Semivowel_losses_and_assimilations_in_Finnic_and_beyond Accessed September 2016 [accessed 24 May 2019]</t>
  </si>
  <si>
    <t xml:space="preserve">Pystynen, Juho 2017: The State of the Finno-Permic Lexicon. Presentation at the conference Contextualizing historical lexicology, 25 May 2017, University of Helsinki. https://blogs.helsinki.fi/hist-lexicology/files/2017/.../chl-pystynen.pdf [accessed 24 May 2019]</t>
  </si>
  <si>
    <r>
      <rPr>
        <sz val="12"/>
        <rFont val="Arial"/>
        <family val="2"/>
        <charset val="1"/>
      </rPr>
      <t xml:space="preserve">Pystynen, Juho 2018: </t>
    </r>
    <r>
      <rPr>
        <i val="true"/>
        <sz val="12"/>
        <rFont val="Arial"/>
        <family val="2"/>
        <charset val="1"/>
      </rPr>
      <t xml:space="preserve">Itämerensuomen pitkien vokaalien alkuperä.</t>
    </r>
    <r>
      <rPr>
        <sz val="12"/>
        <rFont val="Arial"/>
        <family val="2"/>
        <charset val="1"/>
      </rPr>
      <t xml:space="preserve"> Master’s thesis. Helsinki. https://helda.helsinki.fi/bitstream/handle/10138/236213/Pystynen_Juho_Pro_gradu_2018.pdf [accessed 27 May 2019]</t>
    </r>
  </si>
  <si>
    <r>
      <rPr>
        <sz val="12"/>
        <color rgb="FF000000"/>
        <rFont val="Arial"/>
        <family val="2"/>
        <charset val="1"/>
      </rPr>
      <t xml:space="preserve">Rédei, Károly 1986: Antwort auf den Diskussionsbeitrag von A.D: Kylstra. – </t>
    </r>
    <r>
      <rPr>
        <i val="true"/>
        <sz val="12"/>
        <color rgb="FF000000"/>
        <rFont val="Arial"/>
        <family val="2"/>
        <charset val="1"/>
      </rPr>
      <t xml:space="preserve">Journal de la Société Finno-Ougrienne</t>
    </r>
    <r>
      <rPr>
        <sz val="12"/>
        <color rgb="FF000000"/>
        <rFont val="Arial"/>
        <family val="2"/>
        <charset val="1"/>
      </rPr>
      <t xml:space="preserve"> 80: 263–267.</t>
    </r>
  </si>
  <si>
    <r>
      <rPr>
        <sz val="12"/>
        <color rgb="FF000000"/>
        <rFont val="Arial"/>
        <family val="2"/>
        <charset val="1"/>
      </rPr>
      <t xml:space="preserve">Rédei, Károly 2004a: Szófejtések. – </t>
    </r>
    <r>
      <rPr>
        <i val="true"/>
        <sz val="12"/>
        <color rgb="FF000000"/>
        <rFont val="Arial"/>
        <family val="2"/>
        <charset val="1"/>
      </rPr>
      <t xml:space="preserve">Nyelvtudományi közlemények</t>
    </r>
    <r>
      <rPr>
        <sz val="12"/>
        <color rgb="FF000000"/>
        <rFont val="Arial"/>
        <family val="2"/>
        <charset val="1"/>
      </rPr>
      <t xml:space="preserve"> 101: 130–136.</t>
    </r>
  </si>
  <si>
    <r>
      <rPr>
        <sz val="12"/>
        <color rgb="FF000000"/>
        <rFont val="Arial"/>
        <family val="2"/>
        <charset val="1"/>
      </rPr>
      <t xml:space="preserve">Rintala, Päivi 2003: </t>
    </r>
    <r>
      <rPr>
        <i val="true"/>
        <sz val="12"/>
        <color rgb="FF000000"/>
        <rFont val="Arial"/>
        <family val="2"/>
        <charset val="1"/>
      </rPr>
      <t xml:space="preserve">Iha köyhän laihakin. Tutkimus itämerensuomen iha-kantaisista sanoista</t>
    </r>
    <r>
      <rPr>
        <sz val="12"/>
        <color rgb="FF000000"/>
        <rFont val="Arial"/>
        <family val="2"/>
        <charset val="1"/>
      </rPr>
      <t xml:space="preserve">. Helsinki: Suomalaisen Kirjallisuuden Seura.</t>
    </r>
  </si>
  <si>
    <r>
      <rPr>
        <sz val="12"/>
        <color rgb="FF000000"/>
        <rFont val="Arial"/>
        <family val="2"/>
        <charset val="1"/>
      </rPr>
      <t xml:space="preserve">Róna-Tas, András 2017: Vitás magyar etimológiák. Válasz Honti Lászlónak. – </t>
    </r>
    <r>
      <rPr>
        <i val="true"/>
        <sz val="12"/>
        <color rgb="FF000000"/>
        <rFont val="Arial"/>
        <family val="2"/>
        <charset val="1"/>
      </rPr>
      <t xml:space="preserve">Nyelvtudományi Közlemények</t>
    </r>
    <r>
      <rPr>
        <sz val="12"/>
        <color rgb="FF000000"/>
        <rFont val="Arial"/>
        <family val="2"/>
        <charset val="1"/>
      </rPr>
      <t xml:space="preserve"> 113: 37–84.</t>
    </r>
  </si>
  <si>
    <r>
      <rPr>
        <sz val="12"/>
        <color rgb="FF000000"/>
        <rFont val="Arial"/>
        <family val="2"/>
        <charset val="1"/>
      </rPr>
      <t xml:space="preserve">Sammallahti, Pekka 2001: The Indo-European loanwords in Saami. – Christian Carpelan, Asko Parpola &amp; Petteri Koskikallio (eds.), </t>
    </r>
    <r>
      <rPr>
        <i val="true"/>
        <sz val="12"/>
        <color rgb="FF000000"/>
        <rFont val="Arial"/>
        <family val="2"/>
        <charset val="1"/>
      </rPr>
      <t xml:space="preserve">Early Contacts between Uralic and Indo-European: linguistic and archaeological considerations</t>
    </r>
    <r>
      <rPr>
        <sz val="12"/>
        <color rgb="FF000000"/>
        <rFont val="Arial"/>
        <family val="2"/>
        <charset val="1"/>
      </rPr>
      <t xml:space="preserve">. Mémoires de la Société Finno-Ougrienne 242; Helsinki: Société Finno-Ougrienne. 397–416.</t>
    </r>
  </si>
  <si>
    <r>
      <rPr>
        <sz val="12"/>
        <color rgb="FF000000"/>
        <rFont val="Arial"/>
        <family val="2"/>
        <charset val="1"/>
      </rPr>
      <t xml:space="preserve">Schindler, Jochem 1963: Zu einigen Lehnwörtern im Finnischen. – </t>
    </r>
    <r>
      <rPr>
        <i val="true"/>
        <sz val="12"/>
        <color rgb="FF000000"/>
        <rFont val="Arial"/>
        <family val="2"/>
        <charset val="1"/>
      </rPr>
      <t xml:space="preserve">Die Sprache</t>
    </r>
    <r>
      <rPr>
        <sz val="12"/>
        <color rgb="FF000000"/>
        <rFont val="Arial"/>
        <family val="2"/>
        <charset val="1"/>
      </rPr>
      <t xml:space="preserve"> 9: 203–206.</t>
    </r>
  </si>
  <si>
    <r>
      <rPr>
        <sz val="12"/>
        <rFont val="Arial"/>
        <family val="2"/>
        <charset val="1"/>
      </rPr>
      <t xml:space="preserve">Setälä, Emil Nestor 1900: I. N. Smirnow’s Untersuchungen über die Ostfinnen. – </t>
    </r>
    <r>
      <rPr>
        <i val="true"/>
        <sz val="12"/>
        <rFont val="Arial"/>
        <family val="2"/>
        <charset val="1"/>
      </rPr>
      <t xml:space="preserve">Journal de la Société Finno-Ougrienne</t>
    </r>
    <r>
      <rPr>
        <sz val="12"/>
        <rFont val="Arial"/>
        <family val="2"/>
        <charset val="1"/>
      </rPr>
      <t xml:space="preserve"> 17: 1–52.</t>
    </r>
  </si>
  <si>
    <r>
      <rPr>
        <sz val="12"/>
        <color rgb="FF000000"/>
        <rFont val="Arial"/>
        <family val="2"/>
        <charset val="1"/>
      </rPr>
      <t xml:space="preserve">Setälä, Emil Nestor 1928: Einige vor- und urarische -</t>
    </r>
    <r>
      <rPr>
        <i val="true"/>
        <sz val="12"/>
        <color rgb="FF000000"/>
        <rFont val="Arial"/>
        <family val="2"/>
        <charset val="1"/>
      </rPr>
      <t xml:space="preserve">er</t>
    </r>
    <r>
      <rPr>
        <sz val="12"/>
        <color rgb="FF000000"/>
        <rFont val="Arial"/>
        <family val="2"/>
        <charset val="1"/>
      </rPr>
      <t xml:space="preserve"> und -</t>
    </r>
    <r>
      <rPr>
        <i val="true"/>
        <sz val="12"/>
        <color rgb="FF000000"/>
        <rFont val="Arial"/>
        <family val="2"/>
        <charset val="1"/>
      </rPr>
      <t xml:space="preserve">r</t>
    </r>
    <r>
      <rPr>
        <sz val="12"/>
        <color rgb="FF000000"/>
        <rFont val="Arial"/>
        <family val="2"/>
        <charset val="1"/>
      </rPr>
      <t xml:space="preserve">- Wörter in den finnisch-ugrischen Sprachen. – </t>
    </r>
    <r>
      <rPr>
        <i val="true"/>
        <sz val="12"/>
        <color rgb="FF000000"/>
        <rFont val="Arial"/>
        <family val="2"/>
        <charset val="1"/>
      </rPr>
      <t xml:space="preserve">Ungarische Jahrbücher </t>
    </r>
    <r>
      <rPr>
        <sz val="12"/>
        <color rgb="FF000000"/>
        <rFont val="Arial"/>
        <family val="2"/>
        <charset val="1"/>
      </rPr>
      <t xml:space="preserve">VIII: 298–308.</t>
    </r>
  </si>
  <si>
    <r>
      <rPr>
        <sz val="12"/>
        <color rgb="FF000000"/>
        <rFont val="Arial"/>
        <family val="2"/>
        <charset val="1"/>
      </rPr>
      <t xml:space="preserve">Sipos, Mária 2002: Az obi-ugor alapnyelv lexikális innovációi I. – </t>
    </r>
    <r>
      <rPr>
        <i val="true"/>
        <sz val="12"/>
        <color rgb="FF000000"/>
        <rFont val="Arial"/>
        <family val="2"/>
        <charset val="1"/>
      </rPr>
      <t xml:space="preserve">Nyelvtudományi Közlemények</t>
    </r>
    <r>
      <rPr>
        <sz val="12"/>
        <color rgb="FF000000"/>
        <rFont val="Arial"/>
        <family val="2"/>
        <charset val="1"/>
      </rPr>
      <t xml:space="preserve"> 99: 7–56.</t>
    </r>
  </si>
  <si>
    <r>
      <rPr>
        <sz val="12"/>
        <color rgb="FF000000"/>
        <rFont val="Arial"/>
        <family val="2"/>
        <charset val="1"/>
      </rPr>
      <t xml:space="preserve">Sköld, Tryggve 1983: On the origin and chronology of Saamish (Lappish) words. – Louise Bäckman &amp; Åke Hultkrantz (eds.), </t>
    </r>
    <r>
      <rPr>
        <i val="true"/>
        <sz val="12"/>
        <color rgb="FF000000"/>
        <rFont val="Arial"/>
        <family val="2"/>
        <charset val="1"/>
      </rPr>
      <t xml:space="preserve">Saami Pre-Christian Religion: Studies on the oldest traces of religion among the Saamis</t>
    </r>
    <r>
      <rPr>
        <sz val="12"/>
        <color rgb="FF000000"/>
        <rFont val="Arial"/>
        <family val="2"/>
        <charset val="1"/>
      </rPr>
      <t xml:space="preserve">. Uppsala: Almqvist &amp; Wiksel. 61–62.</t>
    </r>
  </si>
  <si>
    <r>
      <rPr>
        <sz val="12"/>
        <color rgb="FF000000"/>
        <rFont val="Arial"/>
        <family val="2"/>
        <charset val="1"/>
      </rPr>
      <t xml:space="preserve">SSA = Erkki Itkonen &amp; Ulla-Maija Kulonen (päätoimittajat) 1992–2000: </t>
    </r>
    <r>
      <rPr>
        <i val="true"/>
        <sz val="12"/>
        <color rgb="FF000000"/>
        <rFont val="Arial"/>
        <family val="2"/>
        <charset val="1"/>
      </rPr>
      <t xml:space="preserve">Suomen sanojen alkuperä. Etymologinen sanakirja</t>
    </r>
    <r>
      <rPr>
        <sz val="12"/>
        <color rgb="FF000000"/>
        <rFont val="Arial"/>
        <family val="2"/>
        <charset val="1"/>
      </rPr>
      <t xml:space="preserve">. I–III. Helsinki: Kotimaisten kielten tutkimuskeskus &amp; Suomalaisen</t>
    </r>
    <r>
      <rPr>
        <i val="true"/>
        <sz val="12"/>
        <color rgb="FF000000"/>
        <rFont val="Arial"/>
        <family val="2"/>
        <charset val="1"/>
      </rPr>
      <t xml:space="preserve"> </t>
    </r>
    <r>
      <rPr>
        <sz val="12"/>
        <color rgb="FF000000"/>
        <rFont val="Arial"/>
        <family val="2"/>
        <charset val="1"/>
      </rPr>
      <t xml:space="preserve">Kirjallisuuden Seura.</t>
    </r>
  </si>
  <si>
    <r>
      <rPr>
        <sz val="12"/>
        <color rgb="FF000000"/>
        <rFont val="Arial"/>
        <family val="2"/>
        <charset val="1"/>
      </rPr>
      <t xml:space="preserve">Takács, Gábor 1997:  Note on the Origin of PIE *</t>
    </r>
    <r>
      <rPr>
        <i val="true"/>
        <sz val="12"/>
        <color rgb="FF000000"/>
        <rFont val="Arial"/>
        <family val="2"/>
        <charset val="1"/>
      </rPr>
      <t xml:space="preserve">pes</t>
    </r>
    <r>
      <rPr>
        <sz val="12"/>
        <color rgb="FF000000"/>
        <rFont val="Arial"/>
        <family val="2"/>
        <charset val="1"/>
      </rPr>
      <t xml:space="preserve"> ‘Penis’. – </t>
    </r>
    <r>
      <rPr>
        <i val="true"/>
        <sz val="12"/>
        <color rgb="FF000000"/>
        <rFont val="Arial"/>
        <family val="2"/>
        <charset val="1"/>
      </rPr>
      <t xml:space="preserve">Journal of Indo-European Studies</t>
    </r>
    <r>
      <rPr>
        <sz val="12"/>
        <color rgb="FF000000"/>
        <rFont val="Arial"/>
        <family val="2"/>
        <charset val="1"/>
      </rPr>
      <t xml:space="preserve"> 25: 371–382.</t>
    </r>
  </si>
  <si>
    <r>
      <rPr>
        <sz val="12"/>
        <color rgb="FF000000"/>
        <rFont val="Arial"/>
        <family val="2"/>
        <charset val="1"/>
      </rPr>
      <t xml:space="preserve">Toivonen, Y.H. 1928: Zur Geschichte der finnisch-ugrischen inlautenden Affrikaten. – </t>
    </r>
    <r>
      <rPr>
        <i val="true"/>
        <sz val="12"/>
        <color rgb="FF000000"/>
        <rFont val="Arial"/>
        <family val="2"/>
        <charset val="1"/>
      </rPr>
      <t xml:space="preserve">Finnisch-Ugrische Forschungen</t>
    </r>
    <r>
      <rPr>
        <sz val="12"/>
        <color rgb="FF000000"/>
        <rFont val="Arial"/>
        <family val="2"/>
        <charset val="1"/>
      </rPr>
      <t xml:space="preserve"> XIX: 1–270.</t>
    </r>
  </si>
  <si>
    <r>
      <rPr>
        <sz val="12"/>
        <color rgb="FF000000"/>
        <rFont val="Arial"/>
        <family val="2"/>
        <charset val="1"/>
      </rPr>
      <t xml:space="preserve">Tunkelo, E. A. 1913: Wortgeschichtliche Beiträge. – </t>
    </r>
    <r>
      <rPr>
        <i val="true"/>
        <sz val="12"/>
        <color rgb="FF000000"/>
        <rFont val="Arial"/>
        <family val="2"/>
        <charset val="1"/>
      </rPr>
      <t xml:space="preserve">Finnisch-Ugrische Forschungen</t>
    </r>
    <r>
      <rPr>
        <sz val="12"/>
        <color rgb="FF000000"/>
        <rFont val="Arial"/>
        <family val="2"/>
        <charset val="1"/>
      </rPr>
      <t xml:space="preserve"> 13: 74–119.</t>
    </r>
  </si>
  <si>
    <r>
      <rPr>
        <sz val="12"/>
        <color rgb="FF000000"/>
        <rFont val="Arial"/>
        <family val="2"/>
        <charset val="1"/>
      </rPr>
      <t xml:space="preserve">UEW = Károly Redei 1986–1991:</t>
    </r>
    <r>
      <rPr>
        <i val="true"/>
        <sz val="12"/>
        <color rgb="FF000000"/>
        <rFont val="Arial"/>
        <family val="2"/>
        <charset val="1"/>
      </rPr>
      <t xml:space="preserve"> Uralisches Etymologisches Wörterbuch</t>
    </r>
    <r>
      <rPr>
        <sz val="12"/>
        <color rgb="FF000000"/>
        <rFont val="Arial"/>
        <family val="2"/>
        <charset val="1"/>
      </rPr>
      <t xml:space="preserve">. Band I-II: Unter Mitarbeit von Marianne Bakró-Nagy, Sándor Csúcs, István Erdélyi †, László Honti, Éva Korenchy †, Éva K. Sal und Edit Vértes, Band III: Register Zusammengestellt von Attila Dobó und Éva Fancsaly. Wiesbaden: Harrassowitz.</t>
    </r>
  </si>
  <si>
    <r>
      <rPr>
        <sz val="12"/>
        <color rgb="FF000000"/>
        <rFont val="Arial"/>
        <family val="2"/>
        <charset val="1"/>
      </rPr>
      <t xml:space="preserve">Uotila, Eeva 1973: </t>
    </r>
    <r>
      <rPr>
        <i val="true"/>
        <sz val="12"/>
        <color rgb="FF000000"/>
        <rFont val="Arial"/>
        <family val="2"/>
        <charset val="1"/>
      </rPr>
      <t xml:space="preserve">Zur Etymologie von finn. </t>
    </r>
    <r>
      <rPr>
        <sz val="12"/>
        <color rgb="FF000000"/>
        <rFont val="Arial"/>
        <family val="2"/>
        <charset val="1"/>
      </rPr>
      <t xml:space="preserve">sampa. –  Euroasiatica. 2, Folia philologica AION–SI suppleta 4; Napoli: Istituto Universitario Orientale.</t>
    </r>
  </si>
  <si>
    <t xml:space="preserve">WOT = Róna-Tas, András &amp; Árpád Berta (with the assistance of László Károly) 2011: West Old Turkic. Turkic loanwords in Hungarian. Wiesbaden: Harrassowitz. </t>
  </si>
  <si>
    <r>
      <rPr>
        <sz val="12"/>
        <rFont val="Arial"/>
        <family val="2"/>
        <charset val="1"/>
      </rPr>
      <t xml:space="preserve">Zaicz, Gábor 1998: Mordvin. – Daniel Abondolo (ed.)</t>
    </r>
    <r>
      <rPr>
        <i val="true"/>
        <sz val="12"/>
        <rFont val="Arial"/>
        <family val="2"/>
        <charset val="1"/>
      </rPr>
      <t xml:space="preserve">, The Uralic languages</t>
    </r>
    <r>
      <rPr>
        <sz val="12"/>
        <rFont val="Arial"/>
        <family val="2"/>
        <charset val="1"/>
      </rPr>
      <t xml:space="preserve">. London and New York: Routledge. 184–218.</t>
    </r>
  </si>
  <si>
    <r>
      <rPr>
        <sz val="12"/>
        <color rgb="FF000000"/>
        <rFont val="Arial"/>
        <family val="2"/>
        <charset val="1"/>
      </rPr>
      <t xml:space="preserve">Zhivlov, Mikhail 2013: Андроновский арийский язык. – Ю.Б. Коряков, А.А. Кибри (редакционная коллегия) </t>
    </r>
    <r>
      <rPr>
        <i val="true"/>
        <sz val="12"/>
        <color rgb="FF000000"/>
        <rFont val="Arial"/>
        <family val="2"/>
        <charset val="1"/>
      </rPr>
      <t xml:space="preserve">Реликтовые индоевропейские языки Передней и</t>
    </r>
    <r>
      <rPr>
        <sz val="12"/>
        <color rgb="FF000000"/>
        <rFont val="Arial"/>
        <family val="2"/>
        <charset val="1"/>
      </rPr>
      <t xml:space="preserve"> </t>
    </r>
    <r>
      <rPr>
        <i val="true"/>
        <sz val="12"/>
        <color rgb="FF000000"/>
        <rFont val="Arial"/>
        <family val="2"/>
        <charset val="1"/>
      </rPr>
      <t xml:space="preserve">Центральной Азии.</t>
    </r>
    <r>
      <rPr>
        <sz val="12"/>
        <color rgb="FF000000"/>
        <rFont val="Arial"/>
        <family val="2"/>
        <charset val="1"/>
      </rPr>
      <t xml:space="preserve"> Языки мира. Москва: Academia. 217–220.</t>
    </r>
  </si>
  <si>
    <t xml:space="preserve">Zimmer, Stefan 1990: Urvolk, Ursprache und Indogermanisierung. Zur Methode der Indogermanischen Altertumskunde. Innsbruck: Institut für Sprachwissenschaft der Universität Innsbruck.</t>
  </si>
  <si>
    <t xml:space="preserve">Indo-Iranian donor forms</t>
  </si>
  <si>
    <t xml:space="preserve">COUNT</t>
  </si>
  <si>
    <t xml:space="preserve">Pre-II</t>
  </si>
  <si>
    <t xml:space="preserve">*sćerdho- &gt; PII *sćardha-</t>
  </si>
  <si>
    <t xml:space="preserve">*erdho- 'half'</t>
  </si>
  <si>
    <t xml:space="preserve">ā-garH </t>
  </si>
  <si>
    <t xml:space="preserve">*yewo- 'grain'</t>
  </si>
  <si>
    <t xml:space="preserve">*ketstro-'spindle'</t>
  </si>
  <si>
    <t xml:space="preserve">Pre-II *kekro- &gt; PII *čakra- 'wheel'</t>
  </si>
  <si>
    <t xml:space="preserve">*mekš- (&gt; PII *makš- 'fly, bee')</t>
  </si>
  <si>
    <t xml:space="preserve">*médhu- 'sweet drink, honey'? (&gt; PII *mádhu-)</t>
  </si>
  <si>
    <t xml:space="preserve">*mr̥tá- ’dead’ or *merto- 'mortal'</t>
  </si>
  <si>
    <t xml:space="preserve">*Honćo- 'part' (&gt; PII *anća-)</t>
  </si>
  <si>
    <t xml:space="preserve">*peyHmn̥- (&gt; PII, PI *payHman-) 'milk'</t>
  </si>
  <si>
    <t xml:space="preserve">Pre-II *petro- ‘wing’ &gt; PII *patra-, root *patH- ‘to fly, to fall’ &gt; OI pát(t)ra-m ‘wing’, root pati- </t>
  </si>
  <si>
    <t xml:space="preserve">PII *pasas- 'penis'</t>
  </si>
  <si>
    <t xml:space="preserve">*Hrećmi-, *Hrećmon-</t>
  </si>
  <si>
    <t xml:space="preserve">*h2rewpi- 'jackall (?)', *h2rewpēćo- 'fox'</t>
  </si>
  <si>
    <t xml:space="preserve">*se(H)ytu- &gt; PII *sa(H)ytu-</t>
  </si>
  <si>
    <t xml:space="preserve">*ʒ́enH-o- 'to be born'</t>
  </si>
  <si>
    <t xml:space="preserve">Pre-II *Hdžer- (= PI *Hdžar-) &gt; Av perf. ǰaγara ‘is awake’</t>
  </si>
  <si>
    <t xml:space="preserve">*dheHinú- &gt; *dhaHinu- 'cow, female animal'</t>
  </si>
  <si>
    <t xml:space="preserve">*teru-no- (&gt; PII *taruna-) 'fresh, young'</t>
  </si>
  <si>
    <t xml:space="preserve">*werćo- (&gt; PII *warća- 'sprout') or PII *wrćša- 'tree, plant'</t>
  </si>
  <si>
    <t xml:space="preserve">*wen- (&gt; *wan-) 'tree'</t>
  </si>
  <si>
    <t xml:space="preserve">PII or ambiguous (PII ~PI)</t>
  </si>
  <si>
    <t xml:space="preserve">*andha- 'Soma-plant'</t>
  </si>
  <si>
    <t xml:space="preserve">*aćman- 'eater'</t>
  </si>
  <si>
    <t xml:space="preserve">*aćna- 'voracious'</t>
  </si>
  <si>
    <t xml:space="preserve">*HayHšaH- 'shaft'</t>
  </si>
  <si>
    <t xml:space="preserve">*Haywa- 'so, just'</t>
  </si>
  <si>
    <t xml:space="preserve">*HaHwas- 'help'</t>
  </si>
  <si>
    <t xml:space="preserve">*asura- 'lord'</t>
  </si>
  <si>
    <t xml:space="preserve">*akšaitra- 'barren land'</t>
  </si>
  <si>
    <t xml:space="preserve">*ćr̥Has-'head'</t>
  </si>
  <si>
    <t xml:space="preserve">*ćāra- ? &gt; Old Indic śāra- ‘bunt, scheckig, gefleckt’</t>
  </si>
  <si>
    <t xml:space="preserve">*daHma- 'band'</t>
  </si>
  <si>
    <t xml:space="preserve">*duHra- 'far'</t>
  </si>
  <si>
    <t xml:space="preserve">*Hiša-</t>
  </si>
  <si>
    <t xml:space="preserve">Hišta-</t>
  </si>
  <si>
    <t xml:space="preserve">*Hyama- 'twin'</t>
  </si>
  <si>
    <t xml:space="preserve">*HyaHna- 'way'</t>
  </si>
  <si>
    <t xml:space="preserve">*dyuman-</t>
  </si>
  <si>
    <t xml:space="preserve">*kHanH- 'to dig'</t>
  </si>
  <si>
    <t xml:space="preserve">*karH- 'to dig'</t>
  </si>
  <si>
    <t xml:space="preserve">*skandHa-</t>
  </si>
  <si>
    <t xml:space="preserve">*Hr̥kša- 'bear'</t>
  </si>
  <si>
    <t xml:space="preserve">*karṣū́-‚Furche, Einschnitt, Graben‘, </t>
  </si>
  <si>
    <t xml:space="preserve">*kHād- 'to graze'</t>
  </si>
  <si>
    <t xml:space="preserve">*kr̥t- 'to bind'</t>
  </si>
  <si>
    <t xml:space="preserve">*kartana- 'a cut'</t>
  </si>
  <si>
    <t xml:space="preserve">*karta- 'knife'</t>
  </si>
  <si>
    <t xml:space="preserve">*kūpa 'pit, well'</t>
  </si>
  <si>
    <t xml:space="preserve">*manā- Andacht, Andachtslied, Frommer Eifer, Verdacht’</t>
  </si>
  <si>
    <t xml:space="preserve">*manuš- 'man'</t>
  </si>
  <si>
    <t xml:space="preserve">*mar(H)ya- &gt; YAv mairiia ‘Schurke, Bube’, OI márya- ‘Jungmann, Jüngling (auch junger Krieger, junger Mann einer Frau, Liebhaber’</t>
  </si>
  <si>
    <t xml:space="preserve">*mr̥tá- ’dead’</t>
  </si>
  <si>
    <t xml:space="preserve">*mūka- 'dumb'</t>
  </si>
  <si>
    <t xml:space="preserve">PII *mrawH- 'to speak'</t>
  </si>
  <si>
    <t xml:space="preserve">*nātHa- 'help'</t>
  </si>
  <si>
    <t xml:space="preserve">*āćtra- 'whip'</t>
  </si>
  <si>
    <t xml:space="preserve">*(H)anka- 'hooj'</t>
  </si>
  <si>
    <t xml:space="preserve">*HāraH- 'awl'</t>
  </si>
  <si>
    <t xml:space="preserve">*Hārya- 'lord, master; Aryan'</t>
  </si>
  <si>
    <t xml:space="preserve">*Harbha-</t>
  </si>
  <si>
    <t xml:space="preserve">PI *bagha 'god' &lt; PII *bhagha-</t>
  </si>
  <si>
    <t xml:space="preserve">*parHa- ‘ferner; jenzeitig; früher; später; fremd, feindlich’</t>
  </si>
  <si>
    <t xml:space="preserve">PII or PI *b(h)anga- , ? &gt; MP bang, mang ‘Bilsenkraut’, ? Av baŋha- ‘name of a plant and a narcoticum that is made of it’</t>
  </si>
  <si>
    <t xml:space="preserve">*parća- 'pig'</t>
  </si>
  <si>
    <t xml:space="preserve">*band-, cf. OP bandaka- ‚Vasall, Gefolgsmann‘</t>
  </si>
  <si>
    <t xml:space="preserve">*pantHa- 'path'</t>
  </si>
  <si>
    <t xml:space="preserve">*patar- ‘flying, shooting through the air’</t>
  </si>
  <si>
    <t xml:space="preserve">*parHa-</t>
  </si>
  <si>
    <t xml:space="preserve">*paHtra- 'vessel'</t>
  </si>
  <si>
    <t xml:space="preserve">*pati &gt; Av paiti 'against'</t>
  </si>
  <si>
    <t xml:space="preserve">*bhudhna- 'bottom'</t>
  </si>
  <si>
    <t xml:space="preserve">PII *sćāga- &gt; OI chā́ga- M ‘billy-goat’</t>
  </si>
  <si>
    <t xml:space="preserve">*stambhHas</t>
  </si>
  <si>
    <t xml:space="preserve">*ćamH-</t>
  </si>
  <si>
    <t xml:space="preserve">*sáras- 'lake'</t>
  </si>
  <si>
    <t xml:space="preserve">PII *ćar- &gt; Av sairiia- ‘Mist, Dünger’, &lt; PIE *ḱerH- </t>
  </si>
  <si>
    <t xml:space="preserve">*ćr̥wa- 'horn'</t>
  </si>
  <si>
    <t xml:space="preserve">*ćrwa- 'horn'</t>
  </si>
  <si>
    <t xml:space="preserve">*swasar-</t>
  </si>
  <si>
    <t xml:space="preserve">*ćata- 'hundred'</t>
  </si>
  <si>
    <t xml:space="preserve">*ćišta- ‘what is left over’, OI mádhu-śiṣta- ‘beeswax’</t>
  </si>
  <si>
    <t xml:space="preserve">*suH-a-</t>
  </si>
  <si>
    <t xml:space="preserve">*samHa- 'some'</t>
  </si>
  <si>
    <t xml:space="preserve">*sana-ka-</t>
  </si>
  <si>
    <t xml:space="preserve">PII *ćad-a- 'to fall' &gt; OI śad</t>
  </si>
  <si>
    <t xml:space="preserve">PII *ćanku- &gt; OI śaṇkú- ‘a peg, nail, spike’ </t>
  </si>
  <si>
    <t xml:space="preserve">PII *ćasa- &gt; Av saŋha-, OI śaśá- ’hare’ </t>
  </si>
  <si>
    <t xml:space="preserve">PII or PI *sapta- 'seven'</t>
  </si>
  <si>
    <t xml:space="preserve">Alanian *cargas, compare Ossetic cærgæs ’eagle’ &lt; PI *karkātsa- </t>
  </si>
  <si>
    <t xml:space="preserve">Alanian *cirγ ‘sword’  &lt; PI *tiγra- </t>
  </si>
  <si>
    <t xml:space="preserve">*ćūka- &gt; Av sūkā- ’spike, needle’</t>
  </si>
  <si>
    <t xml:space="preserve">*sūra- 'beer'</t>
  </si>
  <si>
    <t xml:space="preserve">*Hsu-Hrí- 'lord' &gt; OI sūrí- ’Opferherr, Herr, Schimherr’ </t>
  </si>
  <si>
    <t xml:space="preserve">*daywa- 'god, heavenly'</t>
  </si>
  <si>
    <t xml:space="preserve">*tŕ̥na- ‘grass, blade of grass, herb’</t>
  </si>
  <si>
    <t xml:space="preserve">*drwa- 'healthy'</t>
  </si>
  <si>
    <t xml:space="preserve">) *daywa- or *dāywa-, *dāiwya-  &gt; OI devá- ‘heavenly, divine; god’</t>
  </si>
  <si>
    <t xml:space="preserve">*taukman- ‘germ, germed seed’ &gt; OI tókman-‚Schössling‘, Av tauxman- Same., OP ta-u-ma-a- ’Familie’; toká- ‚Nachkommenschaft, túc- ‘posterity, children’; root *tawk- </t>
  </si>
  <si>
    <t xml:space="preserve">*taras (or *tr̥Has) &lt; PII *tr̥Has &gt; YAv tarō ‘sideways, to the side, through, over’</t>
  </si>
  <si>
    <t xml:space="preserve">tr̥Ha-ti 'overcome'</t>
  </si>
  <si>
    <t xml:space="preserve">*ukšan- 'ox'</t>
  </si>
  <si>
    <t xml:space="preserve">PII *ū́dhar-‘udder’, &gt; OI (Vedic) *ū́dhar-‘udder’ </t>
  </si>
  <si>
    <t xml:space="preserve">*waʒ́ra- 'Indra's weapon'</t>
  </si>
  <si>
    <t xml:space="preserve">*wayna- 'to see'</t>
  </si>
  <si>
    <t xml:space="preserve">*Hwakš-a- 'to grow'</t>
  </si>
  <si>
    <t xml:space="preserve">PII/PI *wanka-, cf. OI vaṅka- ‘crooked’</t>
  </si>
  <si>
    <t xml:space="preserve">PII or PI *wiHra- 'man'</t>
  </si>
  <si>
    <t xml:space="preserve">*wiša- 'venom'</t>
  </si>
  <si>
    <t xml:space="preserve">*warāʒ́há- 'boar'</t>
  </si>
  <si>
    <t xml:space="preserve">*HwrnaH 'wool'</t>
  </si>
  <si>
    <t xml:space="preserve">PII *Hwardh- or PI *Hward-, cf. várdhati , &lt; PIE root *Hwerdh- ’to become big, strong’ </t>
  </si>
  <si>
    <t xml:space="preserve">*wr̥tka- 'kidney'</t>
  </si>
  <si>
    <t xml:space="preserve">OI vakrá- ‘geboren, krumm’, váṅkri- ‘Rippe’</t>
  </si>
  <si>
    <t xml:space="preserve">*angāra-, cf. OI áṅgāra- ‘coal’</t>
  </si>
  <si>
    <t xml:space="preserve">PI</t>
  </si>
  <si>
    <t xml:space="preserve">*atswa- 'horse'</t>
  </si>
  <si>
    <t xml:space="preserve">*tsauk- '(to be) sour'</t>
  </si>
  <si>
    <t xml:space="preserve">*yawa- 'grain'</t>
  </si>
  <si>
    <t xml:space="preserve">*gada- 'thief'</t>
  </si>
  <si>
    <t xml:space="preserve">*gr̥da- 'house'</t>
  </si>
  <si>
    <t xml:space="preserve">*karka- 'chicken' (?)</t>
  </si>
  <si>
    <t xml:space="preserve">*kata 'house'</t>
  </si>
  <si>
    <t xml:space="preserve">*matsa- 'insect'</t>
  </si>
  <si>
    <t xml:space="preserve">*mandza- 'to pay'</t>
  </si>
  <si>
    <t xml:space="preserve">*mayas-</t>
  </si>
  <si>
    <t xml:space="preserve">*atsra- 'sharp'</t>
  </si>
  <si>
    <t xml:space="preserve">PII *warća- ~ PI *wartsa- ~ later Iranian *warsa- &gt; Av varəsa- ‘Haar (besonders Kopfhaar) des Männschen und Tiere’</t>
  </si>
  <si>
    <t xml:space="preserve">*patsu- 'cattle'</t>
  </si>
  <si>
    <t xml:space="preserve">*dbadzu-</t>
  </si>
  <si>
    <t xml:space="preserve">*spr̥dzna-, &gt; Av spǝrǝzn-, spǝrǝna- ‘spleen’ </t>
  </si>
  <si>
    <t xml:space="preserve">*pač- 'to boil'</t>
  </si>
  <si>
    <t xml:space="preserve">*parata- &gt; Oss færæŧ 'axe'</t>
  </si>
  <si>
    <t xml:space="preserve">Iranian *rasana- &lt; PII *(H)raćana-</t>
  </si>
  <si>
    <t xml:space="preserve">Old Iranian *zaranya- 'gold' &lt; PI *dzr̥Hanya-</t>
  </si>
  <si>
    <t xml:space="preserve">*zγar-, compare Ossetic zγar ‘metal, PL armour’</t>
  </si>
  <si>
    <t xml:space="preserve">? *śakarta ? &gt; OI (Vedic) śakaṭa- N, śakaṭī̒-F ‘ Karren, Planwagen’  </t>
  </si>
  <si>
    <t xml:space="preserve">PII *ʒ́hasra- ‘thousand’; *sa-ʒ́hasra- “one-thousand”</t>
  </si>
  <si>
    <t xml:space="preserve">PI *dzr̥Hant- 'old'</t>
  </si>
  <si>
    <t xml:space="preserve">PI *stsāyā- &lt; PII *ścaH-yaH-, OI chā-yā̒- </t>
  </si>
  <si>
    <t xml:space="preserve">*dzaHta- 'born'</t>
  </si>
  <si>
    <t xml:space="preserve">Iranian PI *stsāyā- &lt; PII *ścaH-yaH-, OI chā-yā̒- </t>
  </si>
  <si>
    <t xml:space="preserve">Old Iranian *šāti- or Middle Iranian *šad-, cf. OAv šiiāta-</t>
  </si>
  <si>
    <t xml:space="preserve">*tsuxta- 'burned'</t>
  </si>
  <si>
    <t xml:space="preserve">*suč-</t>
  </si>
  <si>
    <t xml:space="preserve">*daHtra-</t>
  </si>
  <si>
    <t xml:space="preserve">*tayka- &gt; Av taēγa- ’scharf, Schärfe’ </t>
  </si>
  <si>
    <t xml:space="preserve">PI *tāya- ‘heimlich; Diebstahl, Dieb’ </t>
  </si>
  <si>
    <t xml:space="preserve">PI *daynu- ‘cow (&lt; PII *dhaynu-)</t>
  </si>
  <si>
    <t xml:space="preserve">Alanian, cf. Oss dæjyn, dæyun ‘(Brust) saugen’ </t>
  </si>
  <si>
    <t xml:space="preserve">*wasa- &lt; PII *watsa- 'calf, child'</t>
  </si>
  <si>
    <t xml:space="preserve">*van-, cf.YAv vanā- ’tree’ </t>
  </si>
  <si>
    <t xml:space="preserve">Iranian *varz-, compare Av varz ‚wirken, handeln‘ </t>
  </si>
  <si>
    <t xml:space="preserve">Iranian *varsa-, compare Avestan varǝsa- ’hair of human and animal, mostly hair of the head’ &lt; PII *warća-</t>
  </si>
  <si>
    <t xml:space="preserve">Old Iranian, Alanian</t>
  </si>
  <si>
    <t xml:space="preserve">*arγa- (&lt; PII *arghá-)</t>
  </si>
  <si>
    <t xml:space="preserve">*barša- 'throat, neck of a horse'</t>
  </si>
  <si>
    <t xml:space="preserve">*čakuš- 'hammer' &gt; YAv čakuš- ‘Wurfhammer, Wurfaxt’ </t>
  </si>
  <si>
    <t xml:space="preserve">*wīdra- 'clear'</t>
  </si>
  <si>
    <t xml:space="preserve">āγra &lt; *ā-garH</t>
  </si>
  <si>
    <t xml:space="preserve">āθr- </t>
  </si>
  <si>
    <t xml:space="preserve">Hisa- 'to seek, pursue; to want'</t>
  </si>
  <si>
    <t xml:space="preserve">? Alanic *kard-</t>
  </si>
  <si>
    <t xml:space="preserve">Alanian *æfsærm, &gt; Oss æfsærm, </t>
  </si>
  <si>
    <t xml:space="preserve">Middle Iranian or later</t>
  </si>
  <si>
    <t xml:space="preserve">“Middle Iranian” *mēnūk ‘spirit’, compare Middle Persian mēnōg ‘spirit’&lt; *manyaka</t>
  </si>
  <si>
    <t xml:space="preserve">Middle Iranian ? *pul-, cf. Middle Persian &lt; PII *pr̥tu- </t>
  </si>
  <si>
    <t xml:space="preserve">*rećmä 'rope'</t>
  </si>
  <si>
    <t xml:space="preserve">*repä 'fox'</t>
  </si>
  <si>
    <t xml:space="preserve">*saxi- 'to get'</t>
  </si>
  <si>
    <t xml:space="preserve">PII *HwaHata- &gt; OI vā́ta- ‚Wind, Windgott‘, OAv vāta- 'Wind‘</t>
  </si>
  <si>
    <t xml:space="preserve">PU *wirta- 'to raise, to have animals'</t>
  </si>
  <si>
    <t xml:space="preserve">Recipient form: PU, PFU</t>
  </si>
  <si>
    <t xml:space="preserve">*anti or *onta '? grass, root'</t>
  </si>
  <si>
    <t xml:space="preserve">*aćnas or *ačnas 'greedy, voracious'</t>
  </si>
  <si>
    <t xml:space="preserve">*ajša 'shaft'</t>
  </si>
  <si>
    <t xml:space="preserve">*ajwa &gt; Fi aivan</t>
  </si>
  <si>
    <t xml:space="preserve">? *arwa 'price'</t>
  </si>
  <si>
    <t xml:space="preserve">? *asVra 'lord'</t>
  </si>
  <si>
    <t xml:space="preserve">? *äkštärä/akštira 'sterile'</t>
  </si>
  <si>
    <t xml:space="preserve">*domV- 'to bind'</t>
  </si>
  <si>
    <t xml:space="preserve">di̮r 'long'</t>
  </si>
  <si>
    <t xml:space="preserve">*ertä 'side'</t>
  </si>
  <si>
    <t xml:space="preserve">ji̮ni 'path'</t>
  </si>
  <si>
    <t xml:space="preserve">*jewä</t>
  </si>
  <si>
    <t xml:space="preserve">*jawi-/*jowa- 'awn'</t>
  </si>
  <si>
    <t xml:space="preserve">Pre-Sa *jawi- 'flour' &gt; PS *jäə̂ </t>
  </si>
  <si>
    <t xml:space="preserve">*juma-</t>
  </si>
  <si>
    <t xml:space="preserve">*kana- 'to dig, to throw?'</t>
  </si>
  <si>
    <t xml:space="preserve">*kara- 'to dig'</t>
  </si>
  <si>
    <t xml:space="preserve">*ki̮ntaw 'tree stump'</t>
  </si>
  <si>
    <t xml:space="preserve">*kata- 'to graze'</t>
  </si>
  <si>
    <t xml:space="preserve">*kečrä 'spindle'</t>
  </si>
  <si>
    <t xml:space="preserve">*kürtnV (?) 'iron'</t>
  </si>
  <si>
    <t xml:space="preserve">*kota 'house'</t>
  </si>
  <si>
    <t xml:space="preserve">marij ‘man, husband; Mari’ </t>
  </si>
  <si>
    <t xml:space="preserve">*mekši 'bee'</t>
  </si>
  <si>
    <t xml:space="preserve">*meti 'honey'</t>
  </si>
  <si>
    <t xml:space="preserve">*mertä 'human'</t>
  </si>
  <si>
    <t xml:space="preserve">? *mükkä´'dumn'</t>
  </si>
  <si>
    <t xml:space="preserve">*mura 'song'</t>
  </si>
  <si>
    <t xml:space="preserve">*VćtVrV 'whip'</t>
  </si>
  <si>
    <t xml:space="preserve">*ońća 'meat, part'</t>
  </si>
  <si>
    <t xml:space="preserve">*oŋki 'hook, angle'</t>
  </si>
  <si>
    <t xml:space="preserve">*ora 'awl'</t>
  </si>
  <si>
    <t xml:space="preserve">*orja 'slave'</t>
  </si>
  <si>
    <t xml:space="preserve">*orpa 'orphan'</t>
  </si>
  <si>
    <t xml:space="preserve">*orpana</t>
  </si>
  <si>
    <t xml:space="preserve">Mari orža, arža ‘Mähne (eines Pferdes); Landrücken (W1)’</t>
  </si>
  <si>
    <t xml:space="preserve">Pre-Md *pakas 'god'</t>
  </si>
  <si>
    <t xml:space="preserve">*para 'good'</t>
  </si>
  <si>
    <t xml:space="preserve">*pora 'old'</t>
  </si>
  <si>
    <t xml:space="preserve">*pi̬ŋka 'mushroom'</t>
  </si>
  <si>
    <t xml:space="preserve">*počaw</t>
  </si>
  <si>
    <t xml:space="preserve">*porćas</t>
  </si>
  <si>
    <t xml:space="preserve">*peji- 'to milk'</t>
  </si>
  <si>
    <t xml:space="preserve">*pätäri- 'to flee, escape; hide?'</t>
  </si>
  <si>
    <t xml:space="preserve">Pre-P *poči- or *poši-</t>
  </si>
  <si>
    <t xml:space="preserve">POUg ? *por ’name of an Ob-Ugric phratry’ </t>
  </si>
  <si>
    <t xml:space="preserve">*port(t)ta 'vessel'</t>
  </si>
  <si>
    <t xml:space="preserve">*pośi or *pi̬śi</t>
  </si>
  <si>
    <t xml:space="preserve">PSa *puote̮k &lt; Pre-Sa *pati or *poti</t>
  </si>
  <si>
    <t xml:space="preserve">PS *pulǝ̂ ~ *pi̬lǝ̂ 'bridge'</t>
  </si>
  <si>
    <t xml:space="preserve">*puntaksi </t>
  </si>
  <si>
    <t xml:space="preserve">PP *purt 'knife' &lt; Pre-P *parta</t>
  </si>
  <si>
    <t xml:space="preserve">Pre-Md ? *śaγa 'goat'</t>
  </si>
  <si>
    <t xml:space="preserve">*śara 'shit'</t>
  </si>
  <si>
    <t xml:space="preserve">*śasra ~ *śi̬sra 'thousand'</t>
  </si>
  <si>
    <t xml:space="preserve">*ćoma- 'sad, thirsty'</t>
  </si>
  <si>
    <t xml:space="preserve">*sejti 'bridge'</t>
  </si>
  <si>
    <t xml:space="preserve">*ći̬ta 'hundred'</t>
  </si>
  <si>
    <t xml:space="preserve">*śišta 'wax'</t>
  </si>
  <si>
    <t xml:space="preserve">*suwi- 'to grant'</t>
  </si>
  <si>
    <t xml:space="preserve">*soma 'some'</t>
  </si>
  <si>
    <t xml:space="preserve">*saŋka ~ si̬ŋka 'old'</t>
  </si>
  <si>
    <t xml:space="preserve">*śada- 'to rain'</t>
  </si>
  <si>
    <t xml:space="preserve">PU *ćuka 'awn'</t>
  </si>
  <si>
    <t xml:space="preserve">PS *täjkå 'spear'</t>
  </si>
  <si>
    <t xml:space="preserve">PUg *taja- (?) 'secret'</t>
  </si>
  <si>
    <t xml:space="preserve">*tarna ~ *ti̬rna 'grass'</t>
  </si>
  <si>
    <t xml:space="preserve">*tejni(š) 'pregnant (of animals)'</t>
  </si>
  <si>
    <t xml:space="preserve">? Pre-Hu *täjVnV &gt; tehén</t>
  </si>
  <si>
    <t xml:space="preserve">? Pre-Hu *täjä &gt; tej 'milk'</t>
  </si>
  <si>
    <t xml:space="preserve">? *towkV</t>
  </si>
  <si>
    <t xml:space="preserve">*toras ~ *toraksi</t>
  </si>
  <si>
    <t xml:space="preserve">*tora- 'to fight'</t>
  </si>
  <si>
    <t xml:space="preserve">? *utarV 'udder'</t>
  </si>
  <si>
    <t xml:space="preserve">*waćara 'hammer'</t>
  </si>
  <si>
    <t xml:space="preserve">PMd *wajna- 'to see'</t>
  </si>
  <si>
    <t xml:space="preserve">PS *wåtå- (&lt; *wakša-)</t>
  </si>
  <si>
    <t xml:space="preserve">*wiša 'venom; hate?'</t>
  </si>
  <si>
    <t xml:space="preserve">*woraći 'boar'</t>
  </si>
  <si>
    <t xml:space="preserve"> ? *weniš 'boat'</t>
  </si>
  <si>
    <t xml:space="preserve">E v́eŕges, v́eŕǵis, v́eŕǵiz, M vərǵas, və̂rǵas ‘wolf’</t>
  </si>
  <si>
    <t xml:space="preserve">*wärkä 'kidney'</t>
  </si>
  <si>
    <t xml:space="preserve">PWU, Early Proto-Finnic</t>
  </si>
  <si>
    <t xml:space="preserve">*aśma '? voracious'</t>
  </si>
  <si>
    <t xml:space="preserve">? *apV</t>
  </si>
  <si>
    <t xml:space="preserve">Pre- Sa *? ćero- 'hill top'</t>
  </si>
  <si>
    <t xml:space="preserve">PSa *čearte̮  &lt; ? *ćerti</t>
  </si>
  <si>
    <t xml:space="preserve">PSa PSa *čuorēs ‘brownish'</t>
  </si>
  <si>
    <t xml:space="preserve">iha</t>
  </si>
  <si>
    <t xml:space="preserve">ihta</t>
  </si>
  <si>
    <t xml:space="preserve">isV- 'appetite'</t>
  </si>
  <si>
    <t xml:space="preserve">*itä- 'to become visible'</t>
  </si>
  <si>
    <t xml:space="preserve">*jama 'twin'</t>
  </si>
  <si>
    <t xml:space="preserve">*karšV 'bear'</t>
  </si>
  <si>
    <t xml:space="preserve">*karši</t>
  </si>
  <si>
    <t xml:space="preserve">*kekrä ''circular thing'</t>
  </si>
  <si>
    <t xml:space="preserve">Pre-Sa*kert(t)i- 'to bind'</t>
  </si>
  <si>
    <t xml:space="preserve">PMns ? *kīrV  'iron'</t>
  </si>
  <si>
    <t xml:space="preserve">PKh *kǟrtV</t>
  </si>
  <si>
    <t xml:space="preserve">Mari kerδe 'sword'</t>
  </si>
  <si>
    <t xml:space="preserve">*kupa 'pit'</t>
  </si>
  <si>
    <t xml:space="preserve">*kärsä 'pig's snout'</t>
  </si>
  <si>
    <t xml:space="preserve">*mača 'insect, worm'</t>
  </si>
  <si>
    <t xml:space="preserve">maksa- 'to pay'</t>
  </si>
  <si>
    <t xml:space="preserve">*mana- 'to conjure (?)'</t>
  </si>
  <si>
    <t xml:space="preserve">*martas 'bound to die'</t>
  </si>
  <si>
    <t xml:space="preserve">*očra</t>
  </si>
  <si>
    <t xml:space="preserve">PP *oć  'grain'</t>
  </si>
  <si>
    <t xml:space="preserve">*paksu 'thick</t>
  </si>
  <si>
    <t xml:space="preserve">*peijas</t>
  </si>
  <si>
    <t xml:space="preserve">*pejmä &gt; Fi *piimä 'milk'</t>
  </si>
  <si>
    <t xml:space="preserve">Ms *pi̬nt 'r</t>
  </si>
  <si>
    <t xml:space="preserve">Kh *pint 'way'</t>
  </si>
  <si>
    <t xml:space="preserve">PP *? bɔrd Pre-P &lt; *peträ 'wing'</t>
  </si>
  <si>
    <t xml:space="preserve">*pe̬rna 'spleen' (&gt; Fi perna)</t>
  </si>
  <si>
    <t xml:space="preserve">*sampas 'pillar'</t>
  </si>
  <si>
    <t xml:space="preserve">*sammu- 'to extinguish'</t>
  </si>
  <si>
    <t xml:space="preserve">*śarwi 'horn'</t>
  </si>
  <si>
    <t xml:space="preserve">*sasarV 'sister'</t>
  </si>
  <si>
    <t xml:space="preserve">*sentä- &gt; ? Fi synty-</t>
  </si>
  <si>
    <t xml:space="preserve">Fi herä- 'to awake' &lt; ? *šerä-</t>
  </si>
  <si>
    <t xml:space="preserve">West-Uralic/Pre-Mo *serä </t>
  </si>
  <si>
    <t xml:space="preserve">Mari šai 'back' &lt; Pre-Ma ?</t>
  </si>
  <si>
    <t xml:space="preserve">*šatas (&gt; Fi hadas)</t>
  </si>
  <si>
    <t xml:space="preserve">*šoji- &gt; Fi hoi-ta- 'to care, nourish'</t>
  </si>
  <si>
    <t xml:space="preserve">*šukta 'burned patch'</t>
  </si>
  <si>
    <t xml:space="preserve">PMs *sāt 'luck'</t>
  </si>
  <si>
    <t xml:space="preserve">*süči- &gt; Fi syti-</t>
  </si>
  <si>
    <t xml:space="preserve">*sVja 'shelter' &gt; Pfi *sooja</t>
  </si>
  <si>
    <t xml:space="preserve">*tajwas 'heaven'</t>
  </si>
  <si>
    <t xml:space="preserve">*takra 'piece of meat'</t>
  </si>
  <si>
    <t xml:space="preserve">*ternV &gt; Fi terni 'milk of a cow that has recently given birth'</t>
  </si>
  <si>
    <t xml:space="preserve">terve 'healthy'</t>
  </si>
  <si>
    <t xml:space="preserve">PFi *tojwo- 'to wish'</t>
  </si>
  <si>
    <t xml:space="preserve">*waŋka ~ *wi̮ŋka 'hook'</t>
  </si>
  <si>
    <t xml:space="preserve">*warsa ~ *wi̬rsa 'calf'</t>
  </si>
  <si>
    <t xml:space="preserve">*wasa ~ *wi̬sa 'calf'</t>
  </si>
  <si>
    <t xml:space="preserve">*ve̬rsa 'sprout' (&gt; Fi verso)</t>
  </si>
  <si>
    <t xml:space="preserve">Pre-P *wira or *wirä 'husband, man'</t>
  </si>
  <si>
    <t xml:space="preserve">PUg, POUg</t>
  </si>
  <si>
    <t xml:space="preserve">? *ćäkV- 'hammer'</t>
  </si>
  <si>
    <t xml:space="preserve">*čaw+R9V ~ čVwV'sour'</t>
  </si>
  <si>
    <t xml:space="preserve">*eträ 'clear sky' &lt; ? *iträ</t>
  </si>
  <si>
    <t xml:space="preserve">*ēräɣ 'song'</t>
  </si>
  <si>
    <t xml:space="preserve">PMs *ǟrV 'fire'</t>
  </si>
  <si>
    <t xml:space="preserve">*mē̮ja 'wedding'</t>
  </si>
  <si>
    <t xml:space="preserve">? *mańćV</t>
  </si>
  <si>
    <t xml:space="preserve">*mɔ̈ŋki </t>
  </si>
  <si>
    <t xml:space="preserve">*ńātV- 'to help'</t>
  </si>
  <si>
    <t xml:space="preserve">*VćtVrV 'whip' &gt; Hu ostor, OHu Ystwr</t>
  </si>
  <si>
    <t xml:space="preserve">PMs *āśtǝr 'whip'</t>
  </si>
  <si>
    <t xml:space="preserve">POUg *päčäγ</t>
  </si>
  <si>
    <t xml:space="preserve">PMs *rǟsVnV 'roap'</t>
  </si>
  <si>
    <t xml:space="preserve">Pre-Ug *sara 'lake'</t>
  </si>
  <si>
    <t xml:space="preserve">*Pre-Ug *sarańa or *si̬rańa 'gold'</t>
  </si>
  <si>
    <t xml:space="preserve">PKh *ʌaγǝr ‘Panzerhemd’</t>
  </si>
  <si>
    <t xml:space="preserve">Pre-Hu/Pre-Ug *śäkärä-?</t>
  </si>
  <si>
    <t xml:space="preserve">PKh ? *ʌīkǝr</t>
  </si>
  <si>
    <t xml:space="preserve">Kh *ćĕrpä &lt; POUg ? *ćVrpV</t>
  </si>
  <si>
    <t xml:space="preserve">Ms *šārəp &lt; POUg ? *ćVrpV </t>
  </si>
  <si>
    <t xml:space="preserve">? PUg *śäŋkV 'peg, nail'</t>
  </si>
  <si>
    <t xml:space="preserve">Ms LM šøšwė (~ šäšwė), LU šišwä, P šešwė, K šišwė, T šīšėˈŋ ~ šisėˈŋ ’hare’</t>
  </si>
  <si>
    <t xml:space="preserve">PMs *sǟtə 'seven'</t>
  </si>
  <si>
    <t xml:space="preserve">Pre-Ug *säptä 'seven'</t>
  </si>
  <si>
    <t xml:space="preserve">PMS *šǟrkVśV 'eagle'</t>
  </si>
  <si>
    <t xml:space="preserve">PMns *š/sirγV 'sword'</t>
  </si>
  <si>
    <t xml:space="preserve">POUg ? *wāta 'wind'</t>
  </si>
  <si>
    <t xml:space="preserve">PMs *wē̮sәγ 'reindeer calf'</t>
  </si>
  <si>
    <t xml:space="preserve">POUg ? *wǟnV ‘forest’</t>
  </si>
  <si>
    <t xml:space="preserve">POUg ? *wǟŋkV 'hook'</t>
  </si>
  <si>
    <t xml:space="preserve">POug *wǟrV- ‘machen’ </t>
  </si>
  <si>
    <t xml:space="preserve">PKh *wǟr(ǝ)s 'horse's mane'</t>
  </si>
  <si>
    <t xml:space="preserve">PMs ǟsVrVmV 'shame'</t>
  </si>
  <si>
    <t xml:space="preserve">PP  (&lt; Pre-P)</t>
  </si>
  <si>
    <t xml:space="preserve">*už &lt; *ačwa/ača/ašwa/aša</t>
  </si>
  <si>
    <t xml:space="preserve">*buri̮ś 'mane'</t>
  </si>
  <si>
    <t xml:space="preserve">*jVw 'grain'</t>
  </si>
  <si>
    <t xml:space="preserve">*kärtä</t>
  </si>
  <si>
    <t xml:space="preserve">*gu- &lt; *kada- 'to steal'</t>
  </si>
  <si>
    <t xml:space="preserve">*gɔrt 'house' &lt; *kertä</t>
  </si>
  <si>
    <t xml:space="preserve">*karka 'chicken'</t>
  </si>
  <si>
    <t xml:space="preserve">PP *saj 'shelter'</t>
  </si>
  <si>
    <t xml:space="preserve">PP *šud 'luck'</t>
  </si>
  <si>
    <t xml:space="preserve">PP *śumi̮s</t>
  </si>
  <si>
    <t xml:space="preserve">PP *sur</t>
  </si>
  <si>
    <t xml:space="preserve">*ukša 'bull'</t>
  </si>
  <si>
    <t xml:space="preserve">PP *vurun &lt; *wi̮rna or ~ *warna</t>
  </si>
  <si>
    <t xml:space="preserve">PP ägi̮r &lt; Pre-P *äŋkärä</t>
  </si>
  <si>
    <t xml:space="preserve">Evaluation of the etymology</t>
  </si>
  <si>
    <t xml:space="preserve">Yes</t>
  </si>
  <si>
    <t xml:space="preserve">Uncertain</t>
  </si>
  <si>
    <t xml:space="preserve">Notes</t>
  </si>
  <si>
    <t xml:space="preserve">The Permic word could reflect simply *ača or *aša, w is reconstructed because of the Iranian origin. Metsäranta (2012) has explained Mari ožo 'stallion' as a Permic loan.</t>
  </si>
  <si>
    <t xml:space="preserve">The II word poorly attested in Iranian.</t>
  </si>
  <si>
    <t xml:space="preserve">The noun aśman- poorly attested in Sanskrit, but formally the original is plausible. The root *HaćH is not attested in Iranian.</t>
  </si>
  <si>
    <t xml:space="preserve">Can also be from Germanic (LÄGLOS I s.v. Aivan)</t>
  </si>
  <si>
    <t xml:space="preserve">Can also be a Germanic loan (LÄGLOS s.v. apu)</t>
  </si>
  <si>
    <t xml:space="preserve">The Finnic and Hungarian words are probably parallel loans.</t>
  </si>
  <si>
    <t xml:space="preserve">The etymology is convincing, but the uncertain vowel-correspondences within Uralic can point to parallel loans. Aikio 2015b reconstructs PU *asora.</t>
  </si>
  <si>
    <t xml:space="preserve">The Mordvin and Finnic words are not regular cognates. The loan etymology requires metathezis. It is possible that the resemblance of the Uralic and Indo-Iranian forms is simply accidental.</t>
  </si>
  <si>
    <t xml:space="preserve">The palatal sibilant unclear.</t>
  </si>
  <si>
    <t xml:space="preserve">Perhaps a Wandwerwort, as similar forms appear in Turkic too (precise direction of borrowing unclear)</t>
  </si>
  <si>
    <t xml:space="preserve">The Saami vowel-combination does not usually appear in inherited words, making the idea of an early loan unlikely.</t>
  </si>
  <si>
    <t xml:space="preserve">The Proto-Saami vowel-combination makes the etymology uncertain, otherwise a good etymology.</t>
  </si>
  <si>
    <t xml:space="preserve">Probably parallel loans, Ugric reconstruction uncertain. More research is needed.</t>
  </si>
  <si>
    <t xml:space="preserve">Mari ördyž is borrowed from Permic, erdә is the reflex of PU *ertä</t>
  </si>
  <si>
    <t xml:space="preserve">Aikio 2002 connects the Mansi word to PU *itä- 'to become visible', but it is more likely that the ObUg words are Iranian loans.</t>
  </si>
  <si>
    <t xml:space="preserve">Koivulehto assumes two different borrowings. The distribution of an underived iha is more limited, but derivatives are found in almost all Finnic languages.</t>
  </si>
  <si>
    <t xml:space="preserve">Late loan because of Finnic s</t>
  </si>
  <si>
    <t xml:space="preserve">A new etymology (Holopainen 2019a), which is complicated by the uncertain cognacy of the Uralic words (the Finnic words have also been derived from PU *ičä-). See also Ob-Ugric *eträ.</t>
  </si>
  <si>
    <t xml:space="preserve">Can be from some other IE branch (Pre-Baltic?/Balto-Slavic) because of *e (this has been implied already by Koivulehto 1983)</t>
  </si>
  <si>
    <t xml:space="preserve">Parallel loan, cf. *jewä. The Mordvin word is more probably from Indo-Iranian.</t>
  </si>
  <si>
    <t xml:space="preserve">Parallel loan, cf. *jewä. The Permic word is more probably from Indo-Iranian.</t>
  </si>
  <si>
    <t xml:space="preserve">Parallel loan, cf. *jewä. </t>
  </si>
  <si>
    <t xml:space="preserve">Possible parallel loans for semantic reasons, but phonologically the etymology is regular</t>
  </si>
  <si>
    <t xml:space="preserve">The substitution *H -&gt; *k lacks convincing parallels</t>
  </si>
  <si>
    <t xml:space="preserve">Mordvin M kartša ‘risu’, ? E kurtšt, kartšt ‘risut ja oksar’ and Hill Mari karša ’vedessä mädänneet oksat ja risut; ryteikkö’ have been suggested as cognates but the relationship is totally irregular.</t>
  </si>
  <si>
    <t xml:space="preserve">Can also be from some other branch of IE (the same root is also found in Germanic *hurþi-)</t>
  </si>
  <si>
    <t xml:space="preserve">The difference in meaning (knife &gt; iron) is also seen in other loans from the same II word. The Mari and Mordvin words formally correspond to each other, so the word can be either an inherited word or borrowed separately to Mari and Mordvin (the notion of 'iron' points to a later borrowing).</t>
  </si>
  <si>
    <t xml:space="preserve">The Mansi word is probably ultimately from the Iranian word, but the precise donor form cannot be identified.</t>
  </si>
  <si>
    <t xml:space="preserve">Has to be a relatively early loan despite its limited distribution (Permic vowel-changes, *d &gt; ø)</t>
  </si>
  <si>
    <t xml:space="preserve">Has to be a relatively early loan; Permic voiced g- probably secondary.</t>
  </si>
  <si>
    <t xml:space="preserve">Because of the Permic vocalism, the loan has to be relatively early. Can be an Alanian loan, but also other Iranian origin is possible.</t>
  </si>
  <si>
    <t xml:space="preserve">A late loan</t>
  </si>
  <si>
    <t xml:space="preserve">The loan is uncertain due to the limited distribution and uncertain phonological developments of the Indo-Aryan word.</t>
  </si>
  <si>
    <t xml:space="preserve">The uncertainty is only due to the scarce distribution of the word (only in Iranian), because of which Kümmel (2020) has suggested borrowing from PU to PI. Phonetically and semantically the traditional etymology is unproblematic.</t>
  </si>
  <si>
    <t xml:space="preserve">Uncertain because of semantics and the substitution s &lt;- *š</t>
  </si>
  <si>
    <t xml:space="preserve">Uncertain because of the substitution *ks &lt;- *dz (few parallel examples)</t>
  </si>
  <si>
    <t xml:space="preserve">Uncertain because of semantics</t>
  </si>
  <si>
    <t xml:space="preserve">Can also be a Germanic loan</t>
  </si>
  <si>
    <t xml:space="preserve">The Ugric word is irregular, which can point to parallel loans. The substitution *š -&gt; ć further makes the etymology uncertain.</t>
  </si>
  <si>
    <t xml:space="preserve">A vocalism makes the early origin of the Mari word dubious</t>
  </si>
  <si>
    <t xml:space="preserve">The word could formally also be borrowed from *márta- 'mortal'. Both words are derived from the same II root, *mar- 'to die'. mr̥tá- is a verbal adjective ("-to participle"), *martas a substantive formed from it with vrddhi.</t>
  </si>
  <si>
    <t xml:space="preserve">Could be from PIE too, although the meaning 'honey' is probably secondary in certain branches and cannot be reconstructed for PIE (it is found in Indic but not in Avestan). Mari mü(j) borrowed from Udmurt (according to Aikio 2014: 134).</t>
  </si>
  <si>
    <t xml:space="preserve">Convincing etymology, uncertain whether borrowed from the adjective 'dead' or from the vrddhi-substantivisation *merto- 'human'</t>
  </si>
  <si>
    <t xml:space="preserve">Semantically a good etymology, but the Uralic vocalism makes the etymology somewhat uncertain. Some forms point to *mukka, some to *mükkä. The apparent Est cognate mükk is probably borrowed from Finnish.</t>
  </si>
  <si>
    <t xml:space="preserve">A new etymology</t>
  </si>
  <si>
    <t xml:space="preserve">The Khanty and Mansi words are possibly parallel loans.</t>
  </si>
  <si>
    <t xml:space="preserve">Palatal ń makes the etymology somewhat uncertain</t>
  </si>
  <si>
    <t xml:space="preserve">Has usually been considered a loan from Baltic</t>
  </si>
  <si>
    <t xml:space="preserve">Possibly borrowed from Fi ostra 'barley', which is an Iranian loanword. (Kallio 2012b)</t>
  </si>
  <si>
    <t xml:space="preserve">Hungarian and Mansi probably parallel loans. Because of *ć the borrowing has to be very early.</t>
  </si>
  <si>
    <t xml:space="preserve">Can be from Pre-II (with PU *o from Pre-II *o) or from PII (with PU *o as the substitution of PII *a). The Hu and Mn cognates added by Aikio (2015b)</t>
  </si>
  <si>
    <t xml:space="preserve">Can also be a Germanic loan. The FI, Sa and Ma words can be either parallel loans or cognates.</t>
  </si>
  <si>
    <t xml:space="preserve">Cannot be a Pre-II loan because the PIE form probably had ē (Lubotsky 1988)</t>
  </si>
  <si>
    <t xml:space="preserve">The Saami words denoting 'south' and 'west' belong here if we accepted a semantic change. Uncertain though whether the meaning 'slave' should be reconstructed to PU then.</t>
  </si>
  <si>
    <t xml:space="preserve">The IE origin is convincing, but the donor language can be other than Indo-Iranian</t>
  </si>
  <si>
    <t xml:space="preserve">Relation to *orpa uncertain. Md forms sometimes listed here are probably unrelated.</t>
  </si>
  <si>
    <t xml:space="preserve">Similar words in Chuvash, the direction of borrowing uncertain.</t>
  </si>
  <si>
    <t xml:space="preserve">The Iranian word has an uncertain background, and also an opposite direction of borrowing has been suggested.</t>
  </si>
  <si>
    <t xml:space="preserve">Very few examples of the substitution *ks ← *dz</t>
  </si>
  <si>
    <t xml:space="preserve">The IE origin is certain, but the word is not necessarily Indo-Iranian. Permic vocalism and Mordvin affricates cannot be regularly derived form the same proto-form as Finnic *porsas</t>
  </si>
  <si>
    <t xml:space="preserve">Has to be an early loan because of *e</t>
  </si>
  <si>
    <t xml:space="preserve">Relationship to Mordvin ped'ams and Hu fej 'to milk' uncertain; they might be parallel loans</t>
  </si>
  <si>
    <t xml:space="preserve">Probably parallel loans to Fi piimä.</t>
  </si>
  <si>
    <t xml:space="preserve">Direct corrspondence to Mansi meaning is not found in II, but OI bándhu- also denotes 'Verwandtschaft'</t>
  </si>
  <si>
    <t xml:space="preserve">Ko pad id. is a parallel loan, possibly from a different Iranian form: Alanic *fæd- 'footprint' (still considered as a possible cognate by the UEW).</t>
  </si>
  <si>
    <t xml:space="preserve">A very early loan according to Koivulehto, despite its limited distribution. The exact age of the loan requires more research, but the Indo-Iranian etymology of the word is convincing.</t>
  </si>
  <si>
    <t xml:space="preserve">For Finnic vocalism, compare verso 'sprout'. The IE word for 'spleen' is notoriously difficult to reconstruct, the Finnic word fits better the Iranian forms than Indo-Aryan plī́han- (*plī́han-)</t>
  </si>
  <si>
    <t xml:space="preserve">Rare example of *ä ← *a in an early loan</t>
  </si>
  <si>
    <t xml:space="preserve">Also other IE source possible: the Saami word can be from Germanic. Formally Saami and Permic words can be cognates, but parallel borrowing also possible</t>
  </si>
  <si>
    <t xml:space="preserve">Some other IE source also theoretically possible.</t>
  </si>
  <si>
    <t xml:space="preserve">Probably parallel loans; the connection of the Md forms is uncertan.</t>
  </si>
  <si>
    <t xml:space="preserve">Probably a late loan because of Mansi *s; theoretically could also be borrowed from PII before *ś &gt; s in Mansi.</t>
  </si>
  <si>
    <t xml:space="preserve">Hu ravasz 'cunning; (obs.) fox', róka 'fox' are parallel loans from Iranian. The Permic words listed here might be parallel loans. The Saami words might be borrowed from Finnic (or from Scandinavian, where ON refr etc. are loans from Finnic *repä).</t>
  </si>
  <si>
    <t xml:space="preserve">A competing Germanic etymology has been suggessted by Koivulehto (2016)</t>
  </si>
  <si>
    <t xml:space="preserve">Probably borrowed from Alanian, but before the change *s &gt; *θ &gt; *λ</t>
  </si>
  <si>
    <t xml:space="preserve">The origin of the Indic word is uncertain, and it remains unclear whether it has some connection with the words in Kh and Hu. Semantically the etymology is convincing.</t>
  </si>
  <si>
    <t xml:space="preserve">The -rp- cluster of the Khanty and Mansi forms is unexpected, and because of the vowel-relations the words cannot be cognates. Perhaps the words are parallel loans from Indo-Iranian.</t>
  </si>
  <si>
    <t xml:space="preserve">See previous entry.</t>
  </si>
  <si>
    <t xml:space="preserve">The same II source as the one suggested for *sammu-</t>
  </si>
  <si>
    <t xml:space="preserve">The loan has to be early due to the e-vocalism. The -j- in Ko forms like sojd is difficult to explain, but otherwise the etymology is convincing.</t>
  </si>
  <si>
    <t xml:space="preserve">Uncertain because of the vocalism</t>
  </si>
  <si>
    <t xml:space="preserve">The derivational relationship of the Fi word to herkkä 'sensitive' is uncertain (Junttila ms.), which makes the etymology uncelar.</t>
  </si>
  <si>
    <t xml:space="preserve">Permic vocalism irregular, perhaps pointing to parallel borrowing; however, Zhivlov (2014) has postulated a rule which explains the Permic developments ar regular before *t.</t>
  </si>
  <si>
    <t xml:space="preserve">Indo-Aryan according to Carpelan &amp; Parpola, but can be from PII.</t>
  </si>
  <si>
    <t xml:space="preserve">Parallel loan, cf. Fi *sooja (&lt; *sVja)</t>
  </si>
  <si>
    <t xml:space="preserve">Competing Germanic etymology exists: PG *sāda- (&lt; PG *sēda-) ‘sowing, seeding’, (cf. ON sað) or *sādi-z (&lt; PG *sēdi-z) ‘sowing, seeding’  (LÄGLOS I s.v. Hata)</t>
  </si>
  <si>
    <t xml:space="preserve">Theoretically could be from other IE as well, but there are no problems with the Indo-Iranian etymology</t>
  </si>
  <si>
    <t xml:space="preserve">Koivulehto 1991 considered as a PIE loan, but Indo-Iranian source more likely.</t>
  </si>
  <si>
    <t xml:space="preserve">Uncertain due to the unclear background of the Indo-Aryan word and the Ugric vowel-reconstruction.</t>
  </si>
  <si>
    <t xml:space="preserve">Probably earlier loan than the uncertain *sooja 'shelter'</t>
  </si>
  <si>
    <t xml:space="preserve">Mordvin vocalism irregular, perhaps pointing to parallel borrowing</t>
  </si>
  <si>
    <t xml:space="preserve">Very uncertain etymology due to Ms phonology</t>
  </si>
  <si>
    <t xml:space="preserve">Probably a parallel loan to Kh and Hu words for 'seven'; the attempts (see UEW) to explain the Ms sibilant as secondary are unconvincing.</t>
  </si>
  <si>
    <t xml:space="preserve">Kh and Hu words are either parallel loans or reflect a borrowing before the Ug change *s &gt; *θ, if h- in Hu hét is indeed due to analogy as is often assumed (see UEW).</t>
  </si>
  <si>
    <t xml:space="preserve">A relatively late loan from an Alanian-type language.</t>
  </si>
  <si>
    <t xml:space="preserve">The Finnic and Saami words that have earlier been connected are rather borrowed from Balto-Slavic (Kallio 2009). Also the Mordvin, Mari and Permic words are probably rather parallel loans, at least Mordvin vocalism is irregular</t>
  </si>
  <si>
    <t xml:space="preserve">Khanty *sot is borrowed from the Mansi word</t>
  </si>
  <si>
    <t xml:space="preserve">In earlier research (Rédei 1986, Helimski 1997) derived from a cognate of OI śuman-, but alternative etymology tentatively suggested by Holopainen derives the word from a cognate to Sogdian šwmqy 'sewing' (with š from PII *č).</t>
  </si>
  <si>
    <t xml:space="preserve">Wanderwort? The Permic word cannot be a late Iranian loan because of *s, but the vocalism (retained *u) does not point to an early borrowing. Similar words are found in Turkic languages (Hu sör 'beer' is a Turkic loan).</t>
  </si>
  <si>
    <t xml:space="preserve">The vowel-reconstruction is uncertain: the Sa and Fi words could be regular cognates, but the Finnic long vowel in *sooja cannot be derived from earlier *saja. It is possible that the word is a late loan after *oo became possible in Finnic (this has been argued by Pystynen 2018: 67–68). Semantically the etymology is convincing. Mari šai and Ko sai are parallel loans from the same II source.</t>
  </si>
  <si>
    <t xml:space="preserve">The connection of Hu and MS words and thus their PUg status is uncertain</t>
  </si>
  <si>
    <t xml:space="preserve">The IE origin is convincing, but semantically Baltic/Balto-Slavic source would be more probable, cf. Lith dieni 'with young'</t>
  </si>
  <si>
    <t xml:space="preserve">Semantically not obvious.</t>
  </si>
  <si>
    <t xml:space="preserve">Setälä's (1928) alternative Indo-Iranian etymology (dhárman-) is impossible.CD24</t>
  </si>
  <si>
    <t xml:space="preserve">The Votic word possibly borrowed from Izhorian (EES). Semantically the Indo-Iranian etymology is not obvious, but Koivulehto notes that ‘divine will, faith, happiness’ are found among the meanings of the Indic word.</t>
  </si>
  <si>
    <t xml:space="preserve">A very uncertain etymology. It remains uncertain whether the Uralic words are true cognates and whether some of them can be borrowed from the Indo-Iranian form. Semantically the etymology would be convincing.</t>
  </si>
  <si>
    <t xml:space="preserve">Reconstruction of second-syllable consonantism unclear, but the etymology is convincing.</t>
  </si>
  <si>
    <t xml:space="preserve">Earlier etymology from PII *dhar-, *dhārayati 'holds, maintains' has been suggested by Aikio 2015b</t>
  </si>
  <si>
    <t xml:space="preserve">Mari word üšküž borrowed from Permic</t>
  </si>
  <si>
    <t xml:space="preserve">Also other IE source (Germanic) possible; probable parallel loans.</t>
  </si>
  <si>
    <t xml:space="preserve">Despite the western distribution, this has to be an early loan because of palatal *ć</t>
  </si>
  <si>
    <t xml:space="preserve">Relationship to Saami *wojna- 'to see' uncertain; Koivulehto considers as parallel loans, but part of the Saami forms point to *wajna-</t>
  </si>
  <si>
    <t xml:space="preserve">Other IE source (Germanic?) also possible.</t>
  </si>
  <si>
    <t xml:space="preserve">A late loan because of Ms -s-. West-Uralic *wasa is (an early) parallel loan.</t>
  </si>
  <si>
    <t xml:space="preserve">Finnic e̬ (&gt; Est õ) usually does not appear in inherited Uralic words (or early loans), but otherwise the etymology is convincing</t>
  </si>
  <si>
    <t xml:space="preserve">Connected with PU *orja in UEW, but this is impossible because of phonological irregularities.</t>
  </si>
  <si>
    <t xml:space="preserve">Uncertain whether *wiša 'hate' and *wiša 'venom' are two different borrowings from Indo-Iranian; probably not.</t>
  </si>
  <si>
    <t xml:space="preserve">Uncertain because of the semantics</t>
  </si>
  <si>
    <t xml:space="preserve">Old loan despite limited distribution</t>
  </si>
  <si>
    <t xml:space="preserve">The reconstruction of the PMd form remains uncertain, but the ultimate Indo-Iranian origin of the Md words is convincing.</t>
  </si>
  <si>
    <t xml:space="preserve">Mari and Komi words can be either parallel loans or cognates; Komi rk (&lt; ? *rkk) has to be secondary.</t>
  </si>
  <si>
    <t xml:space="preserve">Either a very early loan (before *ś &gt; s in Khanty) or a relatively late one.</t>
  </si>
  <si>
    <t xml:space="preserve">A late loan from an Ossetic-type language.</t>
  </si>
  <si>
    <t xml:space="preserve">Koivulehto 2016: 228</t>
  </si>
  <si>
    <t xml:space="preserve">Katz 1978; 1985: 269; 2003: 218; Rédei 1986c: 49–50; EWAia I: 79; Aikio 2018: 8</t>
  </si>
  <si>
    <t xml:space="preserve">Schindler 1963: 205; SSA s.v. ahma; Holopainen 2018: 151–152</t>
  </si>
  <si>
    <t xml:space="preserve">Schindler 1963: 205; Koivulehto 2016: 227; Aikio 2015b: 44</t>
  </si>
  <si>
    <t xml:space="preserve">Joki 1973: 253–254; Rédei 1986: 49; Parpola 2007: 8</t>
  </si>
  <si>
    <t xml:space="preserve">Joki 1973: 247; SSA I: 19</t>
  </si>
  <si>
    <t xml:space="preserve">Katz 1985: 194; 2003: 158; Koivulehto 1999a: 228</t>
  </si>
  <si>
    <t xml:space="preserve">Joki 1973: 251–252; Gamkrelidze &amp; Ivanov 1984: 925, footnote 1; Holopainen, Junttila &amp; Kuokkala 2017: 116; Aikio 2018</t>
  </si>
  <si>
    <t xml:space="preserve">; Joki 1973: 251–2; Koivulehto 2016: 289</t>
  </si>
  <si>
    <t xml:space="preserve">Blažek 1990: 40; Aikio 2015b: 44</t>
  </si>
  <si>
    <t xml:space="preserve">KESK: 42; Joki 1973: 256; Rédei 1986c: 66; Lushnikova 1990: 192; Csúcs 2005: 323</t>
  </si>
  <si>
    <t xml:space="preserve">Korenchy 1972: 78–79, No. 37; Lushnikova 1990: 195; Sipós 2003: 256–257; Bielmeier 2005</t>
  </si>
  <si>
    <t xml:space="preserve">Sammallahti 2001: 399; Holopainen 2018: 156–157; Holopainen, Junttila &amp; Kuokkala 2017: 117</t>
  </si>
  <si>
    <t xml:space="preserve">Sammallahti 1999: 78; 2001: 399; Aikio 2012b: 88 footnote 12; Koivulehto 2000a: 31, 39; 2001: 248= 2016: 290; 2001d: 49; Holopainen 2018: 155–156</t>
  </si>
  <si>
    <t xml:space="preserve">Sammallahti 2001: 399; Holopainen 2018: 157-158</t>
  </si>
  <si>
    <t xml:space="preserve">Joki 1973: 257; Rédei 1986: 67–68</t>
  </si>
  <si>
    <t xml:space="preserve">Joki 1973: 257; Rédei 1986: 67</t>
  </si>
  <si>
    <t xml:space="preserve">Joki 1973: 254–255; Rédei 1986: 50; Helimski 1992, 2000; Koivulehto 1988; 1991: 105–06; 2001b: 291; Sammallahti 1998: 126</t>
  </si>
  <si>
    <t xml:space="preserve">Morgenstierne 1938; Paasonen 1926; Joki 1973: 260; Katz 1985: 85–86: 2003: 78; Holopainen 2019a</t>
  </si>
  <si>
    <t xml:space="preserve">Munkácsi 1901: 237, 524–526; Korenchy 1972: 52–53, No. 3; Lushnikova 1990: 180; Sipos 2002: 13)</t>
  </si>
  <si>
    <t xml:space="preserve">Munkácsi 1901: 244; Korenchy 1982: 53–54, No. 4; Lushnikova 1990: 182; Helimski 1991: 221; Helimski 1997b: 121</t>
  </si>
  <si>
    <t xml:space="preserve">Tunkelo 1913: 99–100; FUV: 130; Koivulehto 2001a: 367–368; Rintala 2003: 306–308; Katz 1985: 167–168, 179–180; 2003: 139, 147–148)</t>
  </si>
  <si>
    <t xml:space="preserve">Koivulehto 2001a: 366–367; Rintala 2003: 304</t>
  </si>
  <si>
    <t xml:space="preserve">Koivulehto 2001a; Katz 2003: 148; EES s.v. isu; Holopainen, Junttila &amp; Kuokkala 2017: 117</t>
  </si>
  <si>
    <t xml:space="preserve">Holopainen 2019a</t>
  </si>
  <si>
    <t xml:space="preserve">Sammallahti 2001: 408; Holopainen 2018: 147-148 </t>
  </si>
  <si>
    <t xml:space="preserve">FUV: 130; Sammallahti 2001: 408; Koivulehto ms.; 2009: 81–82 SSA s.v. juoni</t>
  </si>
  <si>
    <t xml:space="preserve">Katz 1985: 265, 2003: 212–213; UEW s.v. jewä; Dolgopolsky 1989: 20; Koivulehto 1983; Häkkinen &amp; Lempiäinen 1996: 154–156) </t>
  </si>
  <si>
    <t xml:space="preserve">Toivonen 1928: 229–30; FUV: 130; KEWA s.v. yáva-; Joki 1973: 265; Katz 1985: 265; 2003: 212–213; UEW s.v. jewä; Dolgopolsky 1989: 20; Koivulehto 1983; ms.; Pystynen 2015; Kallio ms</t>
  </si>
  <si>
    <t xml:space="preserve">Janhunen 1983: 123–124;  Häkkinen &amp; Lempiäinen 1996: 154</t>
  </si>
  <si>
    <t xml:space="preserve">Paasonen 1907: 17–21; SKES s.v. jumala; Joki 1973: 90–91; Katz 1985: 223; 2003: 180; Koivulehto 1999: 227, 228, 232 = 2016: 229, 230, 234; SSA s.v. jumala; Parpola 2012: 161; 2015: 66; Saarikivi 2014: 207</t>
  </si>
  <si>
    <t xml:space="preserve">Munkácsi 1901: 384–388; Korenchy 1972: 73–75; Joki 1973: 275; MSzFE II: 264; UEW s.v *kanV-; Katz 1985: 312; 2003: 249–250</t>
  </si>
  <si>
    <t xml:space="preserve">Joki 1973: 266; Rédei 1986c: 51–52)</t>
  </si>
  <si>
    <t xml:space="preserve">Katz 2003: 243–245; Pystynen 2017; Aikio ms.</t>
  </si>
  <si>
    <t xml:space="preserve">Katz 2003: 114; Delamarre 1992: 151–154; 2003: 56; EES 130 s.v. karu</t>
  </si>
  <si>
    <t xml:space="preserve">Parpola 2005: 42–45</t>
  </si>
  <si>
    <t xml:space="preserve">Koivulehto 2007: 254; Holopainen 2018: 159–160</t>
  </si>
  <si>
    <t xml:space="preserve">Koivulehto 1979: 71–78; Katz 1985: 348, 2003: 277; Rédei 1986c; Parpola 1999: 194–195; 2017: 268–270; Kallio 2012b: 231, footnote 9</t>
  </si>
  <si>
    <t xml:space="preserve">Koivulehto 2000: 241–250; 2001a: 249; Holopainen 2018: 148</t>
  </si>
  <si>
    <t xml:space="preserve">Koivulehto 1988: 41-43; Holopainen 2018: 160-161</t>
  </si>
  <si>
    <t xml:space="preserve">Munkácsi 1901: 390–394; Jacobsohn 1922: 203; Joki 1973: 273, No. 62; Katz 1985: 325–327; 2003: 260–261; UEW s.v. kärtɜ; Bereczki 2013 s.v. kürtńö</t>
  </si>
  <si>
    <t xml:space="preserve">Munkácsi 1901: 390–; Korenchy 1972: 58–59 No. 10; Joki 1973: 273, No. 62; Katz 1985: 325–327; 2003: 260–261; Helimski 1997b: 121</t>
  </si>
  <si>
    <t xml:space="preserve">Korenchy 1972: 58–59, No. 11; Joki 1973: 273, No. 62; FUV: 131; UEW s.v. kärtɜ</t>
  </si>
  <si>
    <t xml:space="preserve">Katz 1985: 288; 2003: 230; Kümmel 2020</t>
  </si>
  <si>
    <t xml:space="preserve">Koivulehto 2016: 231</t>
  </si>
  <si>
    <t xml:space="preserve">Munkácsi 1901: 300–302; KESK: 147; Joki 1973: 276; Gamkrelidze &amp; Ivanov 1984: 922; Rédei 1986c: 71–72; Lushnikova 1990: 216</t>
  </si>
  <si>
    <t xml:space="preserve">Joki 1973: 268; Rédei 1986: 71</t>
  </si>
  <si>
    <t xml:space="preserve">Koivulehto 2003</t>
  </si>
  <si>
    <t xml:space="preserve">Jacobsohn 1922: 225; FUV: 130–131; KESK: 114; Joki 1973: 272–273; Katz 1985: 296–297; 2003: 237–238; Rédei 1986c: 44–45; UEW s.v. *kota; Gulya 1992; 2003: 81–82; SSA I s.v. kota; Koivulehto 1999a: 218 = 2016: 220</t>
  </si>
  <si>
    <t xml:space="preserve">Koivulehto 1999b: 11-12; Holopainen 2018: 149-150</t>
  </si>
  <si>
    <t xml:space="preserve">Koivulehto 1999a: 221; 2001b: 255 = 2016: 223, 297</t>
  </si>
  <si>
    <t xml:space="preserve">Blážek 1990: 40; Helimski 1997: 121</t>
  </si>
  <si>
    <t xml:space="preserve">Koivulehto 1996: 324 footnote 6</t>
  </si>
  <si>
    <t xml:space="preserve">Korenchy 1972: 60, No. 13; UEW s.v. mańćɜ; Katz 1985: 148; 2003: 124, 168; Ligeti 1986: 136; Lushnikova 1990: 225–226; Helimski 1991: 221; Abondolo 1996: 84; Zimmer 1990: 15, footnote 43</t>
  </si>
  <si>
    <t xml:space="preserve">Munkácsi 1901: 456; Jacobsohn 1922: 245–246; Joki 1973: 280; E. Itkonen 1956: 78; Parpola 2015: 85–86; Holopainen, Milanova &amp; Bradley [forthcoming]</t>
  </si>
  <si>
    <t xml:space="preserve">Koivulehto 2016: 230-231</t>
  </si>
  <si>
    <t xml:space="preserve">Joki 1973; Parpola 1999; 2005: 40, footnote 247; Koivulehto 1999a: 216; 2001b: 247, 248</t>
  </si>
  <si>
    <t xml:space="preserve">FUV: 132; Joki 1973: 283–285; Katz 1985: 280; 2003: 224; UEW s.v. *mete; Rédei 1986c; Lushnikova 1990: 230; Abondolo 1996: 87; SSA II s.v. mesi; Koivulehto 2001b; Parpola 2012: 161; 2015: 66</t>
  </si>
  <si>
    <t xml:space="preserve">Setälä 1928: 17; Munkácsi 1901: 455; FUV: 130; KESK: 175; Joki 1973: 281; Katz 1983: 175; 1985: 147; 2003: 123; Gamkrelidze &amp; Ivanov 1984: 926, footnote 1; UEW s.v. mertä; Rédei 1986c; Lushnikova 1990: 39, 235–236; Koivulehto 1999a: 221; 2016: 223</t>
  </si>
  <si>
    <t xml:space="preserve">Parpola 2010: 312</t>
  </si>
  <si>
    <t xml:space="preserve">Munkácsi 1901: 457–458; Korenchy 1972: No. 14. p. 60–61; Sipós 2002: 32–33</t>
  </si>
  <si>
    <t xml:space="preserve">New etymology (earlier one Korenchy 1972: 61-62 nādh ‘sich in Not befinden' not compelling semantically)</t>
  </si>
  <si>
    <t xml:space="preserve">KESK: 91–93; Koivulehto 1979: 67–71; Rédei 1986c: 79; Csúcs 2005: 393 Kallio 2012b: 231 footnote 9</t>
  </si>
  <si>
    <t xml:space="preserve">Korenchy 1972</t>
  </si>
  <si>
    <t xml:space="preserve">T. Sköld 1955–1957; Joki 1973: 298; Gamkrelidze &amp; Ivanov 1984: 924; Katz 1985: 359; 2003: 285; Rédei 1986c; Lushnikova 1990: 172; Koivulehto 1991: 107; 1999a: 230 = 2016: 232</t>
  </si>
  <si>
    <t xml:space="preserve">FUV: 134; Joki 1973: 295–296; Katz 1985: 343–344; 2003: 273–274; Rédei 1986c: 54; Lushnikova 1990: 176</t>
  </si>
  <si>
    <t xml:space="preserve">Setälä 1900: 32; Munkácsi 1901: 644; Jacobsohn 1922: 51–52; FUV: 134; Joki 1973: 296; Gamkrelidze &amp; Ivanov 1984: 923; Rédei 1986c: 46–47; Gyula 1992; 2003: 81–82; Koivulehto 2001b: 248 = 2016: 290; Katz 1985; 2003: 262; SSA II s.v. ora; Parpola 2015: 63</t>
  </si>
  <si>
    <t xml:space="preserve">Holopainen 2018: 153-154 </t>
  </si>
  <si>
    <t xml:space="preserve">Setälä 1900: 31, footnote 2; FUV: 134; Korenchy 1972: 54–55 No. 5.; Joki 1973: 297–298; Katz 1985: 218, 220; 1987: 454; 2003: 178–179; Rédei 1986c: 46; Lushnikova 1990: 177–178; Koivulehto 1991: 106; 1999: 308; SSA s.v. orpo; UEW No. 1472 s.v. *orpa; Bereczki 2013 s.v. rweze; EES s.v. orb; Milanova, Holopainen &amp; Bradley 2020</t>
  </si>
  <si>
    <t xml:space="preserve">FUV: 134; Nirvi 1952: 82–87; SSA s.v. orpana; Bereczki 2013 s.v. rweze; Milanova, Holopainen &amp; Bradley [forthcoming])</t>
  </si>
  <si>
    <t xml:space="preserve">Jacobsohn 1922:44, footnote 2 ; Setälä 1928: ; Joki 1973: 251</t>
  </si>
  <si>
    <t xml:space="preserve">Koivulehto 1999a: 229 = 2016: 231; ms.</t>
  </si>
  <si>
    <t xml:space="preserve">Koivulehto 1999a: 229; 1999b: 331; Sammallahti 2001: 408)</t>
  </si>
  <si>
    <t xml:space="preserve">Munkácsi 1903; Korenchy 1972: 64 [No. 19.]; Joki 1973: 300–301; UEW s.v. paŋka; Rédei 1986c: 74–75; Lushnikova 1990: 190–191; Bereczki 2013: 194, s.v. poŋgo</t>
  </si>
  <si>
    <t xml:space="preserve">Koivulehto 2007: 251– = 2016: 382–</t>
  </si>
  <si>
    <t xml:space="preserve">Koivulehto 2007: 255 = 2016: 386</t>
  </si>
  <si>
    <t xml:space="preserve">Schindler 1963: 203; Koivulehto 1999a: 220 - 221; 2001b: 251. For the etymology of the Iranian word, see Pronk 2013</t>
  </si>
  <si>
    <t xml:space="preserve">Joki 1959: 52; 1973: 303; 1988: 585; SSA II s.v. porsas; Koivulehto 2001b: 242</t>
  </si>
  <si>
    <t xml:space="preserve">Koivulehto 2005: 329–332</t>
  </si>
  <si>
    <t xml:space="preserve">Munkácsi 1901: 263, 597; Joki 1973; 302; SSA II s.v. piimä; EES s.v. piim; Aikio 2014: 90–91; Garnier et al. 2017: 300</t>
  </si>
  <si>
    <t xml:space="preserve">Munkácsi 1901: 153–154; Korenchy 1972: 63, No. 17; Katz 1985: 222; 2003: 180; Lushnikova 1990: 190; Helimski 1991: 221; 1997</t>
  </si>
  <si>
    <t xml:space="preserve">Korenchy 1972: 62, No. 16; Katz 1985: 313; 2003: 250; UEW s.v. päntV; Lushnikova 1990: 241; Koivulehto ms.</t>
  </si>
  <si>
    <t xml:space="preserve">Katz 1985: 260; Koivulehto 1988a: 43, 51; 2001b: 290)</t>
  </si>
  <si>
    <t xml:space="preserve">Koivulehto 2003; EES s.v. põrn</t>
  </si>
  <si>
    <t xml:space="preserve">Aikio 2013: 162-163</t>
  </si>
  <si>
    <t xml:space="preserve">Metsäranta 2017</t>
  </si>
  <si>
    <t xml:space="preserve">Katz 1985: 212; 2003: 172; Rédei 2004a: 130–131</t>
  </si>
  <si>
    <t xml:space="preserve">Katz 1985: 177–178; 2003: 146–147; Koivulehto 1988a: 46; 1999b: 331; Holopainen 2018: 164–165</t>
  </si>
  <si>
    <t xml:space="preserve">Munkácsi 1901: 258–259; Takács 1997: 373; Koivulehto ms.</t>
  </si>
  <si>
    <t xml:space="preserve">Holopainen 2018: 165</t>
  </si>
  <si>
    <t xml:space="preserve">Janhunen 1983</t>
  </si>
  <si>
    <t xml:space="preserve">FUV: 135; KESK: 235; Joki 1973: 304–5; Rédei 1986c; Helimski 1997b: 122; 2000: 192; Katz 1985: 108–109; 2003: 94</t>
  </si>
  <si>
    <t xml:space="preserve">Joki 1973: 305–6; Rédei 1986c: 76; Lushnikova 1990: 241; Csúcs 2005: 372</t>
  </si>
  <si>
    <t xml:space="preserve">Munkácsi 1901: 180; FUV: 136; Joki 1973: 308; KEWA III: 46 s.v. raśmíḥ; Katz 1985: 340; 2003: 270; UEW: 744; Lushnikova 1990: 259; Sammallahti 1998: 126; Koivulehto 2001b: 250</t>
  </si>
  <si>
    <t xml:space="preserve">Munkácsi 1901: 521–522; KEWA III s.v. lōpāśáḥ; Joki 1973: 308–309; Katz 1985: 136–137; 2003: 115–116; UEW No. 859, s.v. *repä [~ *repä-ćä]; Rédei 1986c: 46; Lushnikova 1990: 251–253; SSA III s.v. repo; WOT: 1287, 1321; Bereczki 2013 s.v.; Honti 2017: 154–156; Róna-Tas 2017: 69</t>
  </si>
  <si>
    <t xml:space="preserve">FUV: 136; Joki 1973: 317–18; Katz 1985: 257–258; Lushnikova 1990: No. 44; Helimski 1991: 221; Rédei 1986c; Zaicz 1998: 212</t>
  </si>
  <si>
    <t xml:space="preserve">Parpola 2010: 313</t>
  </si>
  <si>
    <t xml:space="preserve">Kalima 1933: 128–; Uotila 1973: 7; Koivulehto 1999a: 230; SSA s.v. sammas; Parpola 2006</t>
  </si>
  <si>
    <t xml:space="preserve">Parpola 2010: 313; Koivulehto 2016: </t>
  </si>
  <si>
    <t xml:space="preserve">Koivulehto 2016: 217</t>
  </si>
  <si>
    <t xml:space="preserve">Korenchy 1972: 77, No 35; Joki 1973: 250; Katz 1985: 323–324; 2003: 258; Lushnikova 1990: 292; Helimski 1991: 222; UEW s.v. ϑarańa, sarańa; Abondolo 1996: 40; J. Häkkinen 2009: 23–24; Parpola 2012: 161; Blažek 2017</t>
  </si>
  <si>
    <t xml:space="preserve">Munkácsi 1901: 630; Jacobsohn 1922: 228; Katz 1985: 346; Korenchy 1972 No. 31. p. 72–73; Joki 1973: 323; Helimski 1997b: 120</t>
  </si>
  <si>
    <t xml:space="preserve">Korenchy 1972: 73–74; Joki 1973: 317; Katz 1985: 314–315; 2003: 251; Lushnikova 1990: 253–254</t>
  </si>
  <si>
    <t xml:space="preserve">Jacobsohn 1922: 124–125; FUV: 136; Korenchy 1972: 69–70; KESK: 274; Joki 1973: 311; Katz 1985: 135; 2003: 113; Gamkrelidze &amp; Ivanov 1984: 925; Rédei 1986c: 47; Lushnikova 1990: 260–26; SSA III s.v. sarvi; Koivulehto 2001b</t>
  </si>
  <si>
    <t xml:space="preserve">Honti 1999: 129</t>
  </si>
  <si>
    <t xml:space="preserve">Munkácsi 1901: 242; Jacobsohn 1922: 105–110; FUV: 137; Korenchy 1972: 71 No 29; KESK: 175; Joki 1973: 318–19; Gamkrelidze &amp; Ivanov 1984: 921; Katz 1985: 367; 2003: 291–292; UEW s.v. śasra; Rédei 1986c: 46–47; Lushnikova 1990: 293; Koivulehto 1999a: 216; Parpola 2015: 66</t>
  </si>
  <si>
    <t xml:space="preserve">Aikio 2014: 88–89</t>
  </si>
  <si>
    <t xml:space="preserve">Munkácsi 1901: 68, 79–80; Paasonen 1908–1910a: 69; Jacobsohn 1922: 181–182; FUV: 136; Joki 1973: 312; Harmatta 1977: 171; Katz 1985: 216; 2003: 175–176; UEW s.v. sasare; Rédei 1986c: 58–59; Helimski 2000: 192; SSA III s.v. sisar</t>
  </si>
  <si>
    <t xml:space="preserve">FUV: 136; Joki 1973: 313–314, No. 139; Katz 1985: 318; 2003: 254; UEW s.v. *setɜ (*sejtɜ); Lushnikova 1990: 257; Koivulehto 1999a; 2001b: 250 = 2016: 292</t>
  </si>
  <si>
    <t xml:space="preserve">Koivulehto 1999a: 222–223; 2001b: 254–255</t>
  </si>
  <si>
    <t xml:space="preserve">Koivulehto 1999a: 221; 2001b: 249 = 2016: 223, 291; Junttila (ms.)</t>
  </si>
  <si>
    <t xml:space="preserve">Munkácsi 1901: 559–562; Jacobsohn 1922: 38, 124; FUV: 136; Korenchy 1972: 71 No. 28; Joki 1973: 311–312 No. 135.; Harmatta 1977: 171, 175; UEW s.v. śata; Katz 1985: 367; 2003: 291; SSA s.v. sata; Koivulehto 1999a: 216; 1999b: 329, 331, 343; 2001b: 248; 2016: 218, 270, 290; Kallio 2006: 12, footnote 9; J. Häkkinen 2009: 21; Bereczki 2013 s.v.</t>
  </si>
  <si>
    <t xml:space="preserve">Katz 1985: 280–281; 2003: 224; Carpelan &amp; Parpola 2001: 122–126; Parpola 2012: 161; 2015: 63</t>
  </si>
  <si>
    <t xml:space="preserve">Joki 1973: 314, No 141; Katz 1985: 143 footnote 147; Koivulehto 1999a, 2001b; 2016</t>
  </si>
  <si>
    <t xml:space="preserve">Koivulehto 1999a: 230</t>
  </si>
  <si>
    <t xml:space="preserve">See *sVja</t>
  </si>
  <si>
    <t xml:space="preserve">Koivulehto 1999a: 225</t>
  </si>
  <si>
    <t xml:space="preserve">Sammallahti 2001: 402, 408; Holopainen 2018: 165-166</t>
  </si>
  <si>
    <t xml:space="preserve">Koivulehto 2001b: 254 = 2016: 296</t>
  </si>
  <si>
    <t xml:space="preserve">Koivulehto 1991: 50</t>
  </si>
  <si>
    <t xml:space="preserve">Munkácsi 1901: 565–566; Korenchy 1972: 67 No 23; UEW; Abondolo 1996: 35; Katz 1985: 331; 2003: 263; Lushnikova 1990: 254; Helimski 1997b: 121</t>
  </si>
  <si>
    <t xml:space="preserve">Koivulehto 2009: 80–82 = 2016: 410–412</t>
  </si>
  <si>
    <t xml:space="preserve">Joki 1973: 320–321; Katz 1985: 194; Rédei 1986c: 78; Honti 1999: 129; Csúcs 2005: 384</t>
  </si>
  <si>
    <t xml:space="preserve">Katz 1985: 136; Blažek 1990: 40, Helimski 1997b: 121</t>
  </si>
  <si>
    <t xml:space="preserve">FUV: 130; Korenchy 1972: 70, No. 27; Joki 1973; UEW s.v. θäptɜ; Helimski 1997b: 121</t>
  </si>
  <si>
    <t xml:space="preserve">Munkácsi 1903; Jacobsohn 1922: 229; Korenchy 1972: 69 No. 25; Teubner 1974: 304; Lushnikova 1990: 196; Helimski 1997b: 120</t>
  </si>
  <si>
    <t xml:space="preserve">Munkácsi 1903; Korenchy 1972: 68–69, No. 24; Lushnikova 1990: 196</t>
  </si>
  <si>
    <t xml:space="preserve">Kallio 2009: 32–33; Junttila 2012; SSA s. v. suka; Joki 1973: 315–316; Redei 1986: 59–</t>
  </si>
  <si>
    <t xml:space="preserve">Joki 1973: 320–321; Katz 1985: 194; Rédei 1986c: 78; Honti 1999: 129; Csúcs 2005: 384)</t>
  </si>
  <si>
    <t xml:space="preserve">Koivulehto 1999a: 223–224</t>
  </si>
  <si>
    <t xml:space="preserve">KESK: 274; Joki 1973: 318. No. 151; Gamkrelidze &amp; Ivanov 1984: 927; Katz 1985: 340; Rédei 1986c: 77; Lushnikova 1990: 43, 263; Helimski 1997b: 121; Zhivlov 2013: 220</t>
  </si>
  <si>
    <t xml:space="preserve">KESK: 266; Joki 1973: 317; Rédei 1986c; Lushnikova 1990: 262; Helimski 1997b: 121; Csúcs 2005: 376; Zhivlov 2013: 219–220; Parpola 2015: 66)</t>
  </si>
  <si>
    <t xml:space="preserve">Katz 2003; Holopainen 2016</t>
  </si>
  <si>
    <t xml:space="preserve">Joki 1973: 319–320; Rédei 1986c: 57–58; Koivulehto 2001a: 363–364 = 2016: 262–263</t>
  </si>
  <si>
    <t xml:space="preserve">Joki 1973: 323; Rédei 1986: 60; Koivulehto 1999a: 228, 232; SSA II s.v. taivas</t>
  </si>
  <si>
    <t xml:space="preserve">Koivulehto 1999a: 232</t>
  </si>
  <si>
    <t xml:space="preserve">Janhunen 1983: 124; Joki 1973: 322; Katz 1985: 329; </t>
  </si>
  <si>
    <t xml:space="preserve">Korenchy 1972: 72, No. 30; Katz 1985: 288–289; 2003: 230–231; UEW s.v. tajɜ-ttɜ</t>
  </si>
  <si>
    <t xml:space="preserve">Setälä 1928: 305–306; FUV: 138; KESK: 287; Joki 1973: 325; Katz 1985: 310; 2003: 121; Rédei 1986c: 60; Lushnikova 1990: 266; SSA s.v. tarna</t>
  </si>
  <si>
    <t xml:space="preserve">Kalima 1936: 169; Joki 1973: 329; SSA III s.v. tiine; EES s.v. tiine; Aikio 2014: 90–91</t>
  </si>
  <si>
    <t xml:space="preserve">Joki 1973; Lushnikova 1990; EWUNg s.v.; WOT: 1336 </t>
  </si>
  <si>
    <t xml:space="preserve">EWUNg s.v.; WOT: 1336 </t>
  </si>
  <si>
    <t xml:space="preserve">Rédei 1986: 61; SSA s.v. terni; EES s.v. ternes</t>
  </si>
  <si>
    <t xml:space="preserve">Koivulehto 2003; EES s.v. tere</t>
  </si>
  <si>
    <t xml:space="preserve">Koivulehto 2003; EES s.v. tõotama</t>
  </si>
  <si>
    <t xml:space="preserve">Katz 1985: 269–270, 2003: 216; Koivulehto 1991: 11, footnote 4; Koivulehto 2003; Holopainen, Junttila, Kuokkala 2017: 114–115</t>
  </si>
  <si>
    <t xml:space="preserve">Aikio 2015b: 62</t>
  </si>
  <si>
    <t xml:space="preserve">Holopainen 2019b</t>
  </si>
  <si>
    <t xml:space="preserve">FUV: 134–135; KESK: 213; Joki 1973: 334; Katz 1985: 242; 2003: 195–196; Lushnikova 1990: 43, 270; Bereczki 2013 s.v. üškə̑ž</t>
  </si>
  <si>
    <t xml:space="preserve">FUV: 138; Joki 1973: 332–333; Katz 1985: 245–246; 2003: 198–99; Lushnikova 1990: 269; 2000: 178, 193; Bereczki 1992: 95; 1994: 98–99</t>
  </si>
  <si>
    <t xml:space="preserve">Joki 1973: 339; SSA III: 395</t>
  </si>
  <si>
    <t xml:space="preserve">Koivulehto 1999a: 229, 230; Holopainen 2018: 152-153</t>
  </si>
  <si>
    <t xml:space="preserve">Aikio 2002; Häkkinen 2009</t>
  </si>
  <si>
    <t xml:space="preserve">FUV: 139; KESK: 69; Joki 1973: 336–336; UEW s.v. waŋka; Katz 1985: 344; 2003: 273; SSA s.v. vanko; Koivulehto 1999a: 227 = 2016: 229; ms.</t>
  </si>
  <si>
    <t xml:space="preserve">Korenchy 1972: 84, No. 44; Lushnikova 1990: 283 No. 188; Helimski 1991: 222; Helimski 1997b: 121; Sipós 2002: 57</t>
  </si>
  <si>
    <t xml:space="preserve">Setälä 1928: 306–307; FUV: 139; Joki 1973: 337–338; Harmatta 1977: 171; Katz 1985: 251–252; 2003: 202–203; Lushnikova 1990: 278; Koivulehto 1999a: 226–227 = 2016: 228–229</t>
  </si>
  <si>
    <t xml:space="preserve">FUV: 139; Joki 1973: 338–339; Mayrhofer 1984: 251; Teubner 1974: 304; Katz 1985: 244; 2003: 197; Lushnikova 1990: 281–282; Koivulehto 1999a: 225, 227 = 2016: 227, 229; Parpola 2017: 265–271)</t>
  </si>
  <si>
    <t xml:space="preserve">Korenchy 1972: 83–84, No. 43.; Lushnikova 1990: 282; Katz 2003: 197</t>
  </si>
  <si>
    <t xml:space="preserve">Parpola 1999: 201; SSA s.v. verso</t>
  </si>
  <si>
    <t xml:space="preserve">Munkácsi 1901; Katz 1983b: 175; 2003: 174; Milanova, Holopainen &amp; Bradley 2020</t>
  </si>
  <si>
    <t xml:space="preserve">Parpola 1999: 201–202; SSA s.v. viha</t>
  </si>
  <si>
    <t xml:space="preserve">Joki 1973: 296; Gamkrelidze &amp; Ivanov 1984: 924; Katz 1985: 256; 2003: 206; SSA s.v. oraisa; Parpola 2005: 44–45</t>
  </si>
  <si>
    <t xml:space="preserve">Katz 1985: 318–319; Koivulehto 2001: 250–1</t>
  </si>
  <si>
    <t xml:space="preserve">Joki 1973: 348–9; KESK; Rédei 1986c: 81; Lushnikova 1990: 277; Csúcs 2005: 398</t>
  </si>
  <si>
    <t xml:space="preserve">UEW s.v. *wortɜ; Rédei 1986c: 80; Lushnikova 1990: 286–287; Csúcs 2005: 397; Bereczki 2013 s.v. Urδem</t>
  </si>
  <si>
    <t xml:space="preserve">Setälä 1928: 306; FUV: 140; Joki 1973: 342–343; Katz 1985: 133; 2003: 120; Rédei 1986c: 62</t>
  </si>
  <si>
    <t xml:space="preserve">FUV: 140; Joki 1973: 341; Katz 1985: 156; Rédei 1986c: 79; Koivulehto 1999b: 159; Bereczki 2013 s.v. werγe</t>
  </si>
  <si>
    <t xml:space="preserve">Setälä 1900: 32; Munkácsi 1901: 150; Korenchy 1972: No. 38 p. 79; Katz 1985: 129–130; 2003: 109; Lushnikova 1990: 272–273; Sipós 2002: 55</t>
  </si>
  <si>
    <t xml:space="preserve">Munkácsi 1901: 118–119; Jacobsohn 1922: 119 footnote 208: Korenchy 1972: No. 39. p. 79–80; Katz 1985: 111; Sipós 2002: 55–56</t>
  </si>
  <si>
    <t xml:space="preserve">Korenchy 1972: No. 40. p. 80–81; Katz 1985: 228; 2003: 185; Lushnikova 1990: 279–280; Helimski 1997b: 121</t>
  </si>
  <si>
    <t xml:space="preserve">Munkácsi 1901: 499; Korenchy 1972: No. 42. p. 82–83; Joki 1973: 336; Katz 1985: 309; 2003: 247; Lushnikova 1990: 278–279; Zhivlov 2013: 11; Aikio 2015a</t>
  </si>
  <si>
    <t xml:space="preserve">Munkácsi 1901: 567–568; Korenchy 1972: 55; Joki 1973: 260–261</t>
  </si>
  <si>
    <t xml:space="preserve">Joki 1973: 258; Lushnikova 1990; Csúcs 2005: 331; Zhivlov 2013: 219</t>
  </si>
  <si>
    <r>
      <rPr>
        <b val="true"/>
        <sz val="11"/>
        <color rgb="FF000000"/>
        <rFont val="Calibri"/>
        <family val="2"/>
        <charset val="1"/>
      </rPr>
      <t xml:space="preserve">Uralic languages  </t>
    </r>
    <r>
      <rPr>
        <sz val="11"/>
        <color rgb="FF0432FF"/>
        <rFont val="Calibri (Body)"/>
        <family val="0"/>
        <charset val="1"/>
      </rPr>
      <t xml:space="preserve">(Blue = in PU sample.)</t>
    </r>
  </si>
  <si>
    <r>
      <rPr>
        <b val="true"/>
        <sz val="11"/>
        <color rgb="FF000000"/>
        <rFont val="Calibri"/>
        <family val="2"/>
        <charset val="1"/>
      </rPr>
      <t xml:space="preserve">Finnic </t>
    </r>
    <r>
      <rPr>
        <sz val="11"/>
        <color rgb="FF000000"/>
        <rFont val="Calibri"/>
        <family val="2"/>
        <charset val="1"/>
      </rPr>
      <t xml:space="preserve">(Ludic and Izhorian not displayed separately)</t>
    </r>
  </si>
  <si>
    <t xml:space="preserve">Finnish</t>
  </si>
  <si>
    <t xml:space="preserve">?</t>
  </si>
  <si>
    <t xml:space="preserve">Karelian + Olonetsian</t>
  </si>
  <si>
    <t xml:space="preserve">Veps</t>
  </si>
  <si>
    <t xml:space="preserve">Votic</t>
  </si>
  <si>
    <t xml:space="preserve">Estonian</t>
  </si>
  <si>
    <t xml:space="preserve">Livonian</t>
  </si>
  <si>
    <t xml:space="preserve">South Estonian</t>
  </si>
  <si>
    <r>
      <rPr>
        <b val="true"/>
        <sz val="11"/>
        <color rgb="FF000000"/>
        <rFont val="Calibri"/>
        <family val="2"/>
        <charset val="1"/>
      </rPr>
      <t xml:space="preserve">Saami </t>
    </r>
    <r>
      <rPr>
        <sz val="11"/>
        <color rgb="FF000000"/>
        <rFont val="Calibri"/>
        <family val="2"/>
        <charset val="1"/>
      </rPr>
      <t xml:space="preserve">(Akkala not displayed as not in Lehtiranta)</t>
    </r>
  </si>
  <si>
    <t xml:space="preserve">South</t>
  </si>
  <si>
    <t xml:space="preserve">Ume</t>
  </si>
  <si>
    <t xml:space="preserve">Pite</t>
  </si>
  <si>
    <t xml:space="preserve">Lule</t>
  </si>
  <si>
    <t xml:space="preserve">North</t>
  </si>
  <si>
    <t xml:space="preserve">Inari</t>
  </si>
  <si>
    <t xml:space="preserve">Skolt</t>
  </si>
  <si>
    <t xml:space="preserve">Kildin</t>
  </si>
  <si>
    <t xml:space="preserve">Ter</t>
  </si>
  <si>
    <t xml:space="preserve">Mordvin</t>
  </si>
  <si>
    <t xml:space="preserve">Erzya</t>
  </si>
  <si>
    <t xml:space="preserve">Moksha</t>
  </si>
  <si>
    <t xml:space="preserve">Mari</t>
  </si>
  <si>
    <t xml:space="preserve">Meadow</t>
  </si>
  <si>
    <t xml:space="preserve">Hill</t>
  </si>
  <si>
    <t xml:space="preserve">Permic</t>
  </si>
  <si>
    <t xml:space="preserve">Komi (incl. Permyak and Old Zyrian)</t>
  </si>
  <si>
    <t xml:space="preserve">Udmurt</t>
  </si>
  <si>
    <t xml:space="preserve">Hungarian</t>
  </si>
  <si>
    <t xml:space="preserve">Ob-Ugric</t>
  </si>
  <si>
    <t xml:space="preserve">Mansi</t>
  </si>
  <si>
    <t xml:space="preserve">East</t>
  </si>
  <si>
    <t xml:space="preserve">West</t>
  </si>
  <si>
    <t xml:space="preserve">Khanty</t>
  </si>
  <si>
    <t xml:space="preserve">Samoyed</t>
  </si>
  <si>
    <t xml:space="preserve">Nganasan</t>
  </si>
  <si>
    <t xml:space="preserve">Tundra Enets</t>
  </si>
  <si>
    <t xml:space="preserve">Forest Enets</t>
  </si>
  <si>
    <t xml:space="preserve">Tundra Nenets</t>
  </si>
  <si>
    <t xml:space="preserve">Forest Nenets</t>
  </si>
  <si>
    <t xml:space="preserve">Selkup</t>
  </si>
</sst>
</file>

<file path=xl/styles.xml><?xml version="1.0" encoding="utf-8"?>
<styleSheet xmlns="http://schemas.openxmlformats.org/spreadsheetml/2006/main">
  <numFmts count="1">
    <numFmt numFmtId="164" formatCode="General"/>
  </numFmts>
  <fonts count="15">
    <font>
      <sz val="11"/>
      <color rgb="FF000000"/>
      <name val="Arial"/>
      <family val="2"/>
      <charset val="1"/>
    </font>
    <font>
      <sz val="10"/>
      <name val="Arial"/>
      <family val="0"/>
      <charset val="238"/>
    </font>
    <font>
      <sz val="10"/>
      <name val="Arial"/>
      <family val="0"/>
      <charset val="238"/>
    </font>
    <font>
      <sz val="10"/>
      <name val="Arial"/>
      <family val="0"/>
      <charset val="238"/>
    </font>
    <font>
      <b val="true"/>
      <sz val="11"/>
      <color rgb="FF000000"/>
      <name val="Arial"/>
      <family val="2"/>
      <charset val="1"/>
    </font>
    <font>
      <i val="true"/>
      <sz val="11"/>
      <color rgb="FF000000"/>
      <name val="Arial"/>
      <family val="2"/>
      <charset val="1"/>
    </font>
    <font>
      <sz val="12"/>
      <color rgb="FF000000"/>
      <name val="Arial"/>
      <family val="2"/>
      <charset val="1"/>
    </font>
    <font>
      <i val="true"/>
      <sz val="12"/>
      <color rgb="FF000000"/>
      <name val="Arial"/>
      <family val="2"/>
      <charset val="1"/>
    </font>
    <font>
      <sz val="12"/>
      <name val="Arial"/>
      <family val="2"/>
      <charset val="1"/>
    </font>
    <font>
      <i val="true"/>
      <sz val="12"/>
      <name val="Arial"/>
      <family val="2"/>
      <charset val="1"/>
    </font>
    <font>
      <sz val="11"/>
      <color rgb="FF000000"/>
      <name val="Calibri"/>
      <family val="2"/>
      <charset val="1"/>
    </font>
    <font>
      <b val="true"/>
      <sz val="11"/>
      <color rgb="FF000000"/>
      <name val="Calibri"/>
      <family val="2"/>
      <charset val="1"/>
    </font>
    <font>
      <sz val="11"/>
      <color rgb="FF231F20"/>
      <name val="Calibri"/>
      <family val="2"/>
      <charset val="1"/>
    </font>
    <font>
      <sz val="11"/>
      <color rgb="FF0432FF"/>
      <name val="Calibri (Body)"/>
      <family val="0"/>
      <charset val="1"/>
    </font>
    <font>
      <sz val="11"/>
      <color rgb="FF0432FF"/>
      <name val="Calibri"/>
      <family val="2"/>
      <charset val="1"/>
    </font>
  </fonts>
  <fills count="2">
    <fill>
      <patternFill patternType="none"/>
    </fill>
    <fill>
      <patternFill patternType="gray125"/>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1">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xf numFmtId="164" fontId="8" fillId="0" borderId="0" xfId="0" applyFont="true" applyBorder="false" applyAlignment="false" applyProtection="false">
      <alignment horizontal="general" vertical="bottom" textRotation="0" wrapText="false" indent="0" shrinkToFit="false"/>
      <protection locked="true" hidden="false"/>
    </xf>
    <xf numFmtId="164" fontId="10" fillId="0" borderId="0" xfId="0" applyFont="true" applyBorder="false" applyAlignment="false" applyProtection="false">
      <alignment horizontal="general" vertical="bottom" textRotation="0" wrapText="false" indent="0" shrinkToFit="false"/>
      <protection locked="true" hidden="false"/>
    </xf>
    <xf numFmtId="164" fontId="11" fillId="0" borderId="0" xfId="0" applyFont="true" applyBorder="false" applyAlignment="false" applyProtection="false">
      <alignment horizontal="general" vertical="bottom" textRotation="0" wrapText="false" indent="0" shrinkToFit="false"/>
      <protection locked="true" hidden="false"/>
    </xf>
    <xf numFmtId="164" fontId="12" fillId="0" borderId="0" xfId="0" applyFont="true" applyBorder="false" applyAlignment="false" applyProtection="false">
      <alignment horizontal="general" vertical="bottom" textRotation="0" wrapText="false" indent="0" shrinkToFit="false"/>
      <protection locked="true" hidden="false"/>
    </xf>
    <xf numFmtId="164" fontId="11" fillId="0" borderId="0" xfId="0" applyFont="true" applyBorder="false" applyAlignment="true" applyProtection="false">
      <alignment horizontal="center" vertical="bottom" textRotation="0" wrapText="false" indent="0" shrinkToFit="false"/>
      <protection locked="true" hidden="false"/>
    </xf>
    <xf numFmtId="164" fontId="10" fillId="0" borderId="0" xfId="0" applyFont="true" applyBorder="false" applyAlignment="true" applyProtection="false">
      <alignment horizontal="center" vertical="bottom" textRotation="0" wrapText="false" indent="0" shrinkToFit="false"/>
      <protection locked="true" hidden="false"/>
    </xf>
    <xf numFmtId="164" fontId="14" fillId="0" borderId="0" xfId="0" applyFont="true" applyBorder="false" applyAlignment="false" applyProtection="fals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432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231F20"/>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3:L115"/>
  <sheetViews>
    <sheetView showFormulas="false" showGridLines="true" showRowColHeaders="true" showZeros="true" rightToLeft="false" tabSelected="true" showOutlineSymbols="true" defaultGridColor="true" view="normal" topLeftCell="A1" colorId="64" zoomScale="65" zoomScaleNormal="65" zoomScalePageLayoutView="100" workbookViewId="0">
      <selection pane="topLeft" activeCell="A3" activeCellId="0" sqref="A3"/>
    </sheetView>
  </sheetViews>
  <sheetFormatPr defaultColWidth="10.609375" defaultRowHeight="14.25" zeroHeight="false" outlineLevelRow="0" outlineLevelCol="0"/>
  <sheetData>
    <row r="3" customFormat="false" ht="15" hidden="false" customHeight="false" outlineLevel="0" collapsed="false">
      <c r="A3" s="1" t="s">
        <v>0</v>
      </c>
    </row>
    <row r="4" customFormat="false" ht="14.25" hidden="false" customHeight="false" outlineLevel="0" collapsed="false">
      <c r="A4" s="2" t="s">
        <v>1</v>
      </c>
    </row>
    <row r="5" customFormat="false" ht="14.25" hidden="false" customHeight="false" outlineLevel="0" collapsed="false">
      <c r="A5" s="2" t="s">
        <v>2</v>
      </c>
    </row>
    <row r="6" customFormat="false" ht="14.25" hidden="false" customHeight="false" outlineLevel="0" collapsed="false">
      <c r="A6" s="2" t="s">
        <v>3</v>
      </c>
    </row>
    <row r="8" customFormat="false" ht="14.25" hidden="false" customHeight="false" outlineLevel="0" collapsed="false">
      <c r="A8" s="2" t="s">
        <v>4</v>
      </c>
    </row>
    <row r="9" customFormat="false" ht="14.25" hidden="false" customHeight="false" outlineLevel="0" collapsed="false">
      <c r="A9" s="2" t="s">
        <v>5</v>
      </c>
    </row>
    <row r="11" customFormat="false" ht="15" hidden="false" customHeight="false" outlineLevel="0" collapsed="false">
      <c r="A11" s="1" t="s">
        <v>6</v>
      </c>
    </row>
    <row r="12" customFormat="false" ht="15" hidden="false" customHeight="false" outlineLevel="0" collapsed="false">
      <c r="A12" s="3" t="s">
        <v>7</v>
      </c>
      <c r="B12" s="3"/>
      <c r="C12" s="3"/>
      <c r="D12" s="3"/>
      <c r="E12" s="3"/>
      <c r="F12" s="3"/>
      <c r="G12" s="3"/>
      <c r="H12" s="3"/>
      <c r="I12" s="3"/>
      <c r="J12" s="3"/>
      <c r="K12" s="3"/>
      <c r="L12" s="3"/>
    </row>
    <row r="13" customFormat="false" ht="15" hidden="false" customHeight="false" outlineLevel="0" collapsed="false">
      <c r="A13" s="3" t="s">
        <v>8</v>
      </c>
      <c r="B13" s="3"/>
      <c r="C13" s="3"/>
      <c r="D13" s="3"/>
      <c r="E13" s="3"/>
      <c r="F13" s="3"/>
      <c r="G13" s="3"/>
      <c r="H13" s="3"/>
      <c r="I13" s="3"/>
      <c r="J13" s="3"/>
      <c r="K13" s="3"/>
      <c r="L13" s="3"/>
    </row>
    <row r="14" customFormat="false" ht="15" hidden="false" customHeight="false" outlineLevel="0" collapsed="false">
      <c r="A14" s="3" t="s">
        <v>9</v>
      </c>
      <c r="B14" s="3"/>
      <c r="C14" s="3"/>
      <c r="D14" s="3"/>
      <c r="E14" s="3"/>
      <c r="F14" s="3"/>
      <c r="G14" s="3"/>
      <c r="H14" s="3"/>
      <c r="I14" s="3"/>
      <c r="J14" s="3"/>
      <c r="K14" s="3"/>
      <c r="L14" s="3"/>
    </row>
    <row r="15" customFormat="false" ht="15" hidden="false" customHeight="false" outlineLevel="0" collapsed="false">
      <c r="A15" s="3" t="s">
        <v>10</v>
      </c>
      <c r="B15" s="3"/>
      <c r="C15" s="3"/>
      <c r="D15" s="3"/>
      <c r="E15" s="3"/>
      <c r="F15" s="3"/>
      <c r="G15" s="3"/>
      <c r="H15" s="3"/>
      <c r="I15" s="3"/>
      <c r="J15" s="3"/>
      <c r="K15" s="3"/>
      <c r="L15" s="3"/>
    </row>
    <row r="16" customFormat="false" ht="15" hidden="false" customHeight="false" outlineLevel="0" collapsed="false">
      <c r="A16" s="3" t="s">
        <v>11</v>
      </c>
      <c r="B16" s="3"/>
      <c r="C16" s="3"/>
      <c r="D16" s="3"/>
      <c r="E16" s="3"/>
      <c r="F16" s="3"/>
      <c r="G16" s="3"/>
      <c r="H16" s="3"/>
      <c r="I16" s="3"/>
      <c r="J16" s="3"/>
      <c r="K16" s="3"/>
      <c r="L16" s="3"/>
    </row>
    <row r="17" customFormat="false" ht="15" hidden="false" customHeight="false" outlineLevel="0" collapsed="false">
      <c r="A17" s="3" t="s">
        <v>12</v>
      </c>
      <c r="B17" s="3"/>
      <c r="C17" s="3"/>
      <c r="D17" s="3"/>
      <c r="E17" s="3"/>
      <c r="F17" s="3"/>
      <c r="G17" s="3"/>
      <c r="H17" s="3"/>
      <c r="I17" s="3"/>
      <c r="J17" s="3"/>
      <c r="K17" s="3"/>
      <c r="L17" s="3"/>
    </row>
    <row r="18" customFormat="false" ht="15" hidden="false" customHeight="false" outlineLevel="0" collapsed="false">
      <c r="A18" s="3" t="s">
        <v>13</v>
      </c>
      <c r="B18" s="3"/>
      <c r="C18" s="3"/>
      <c r="D18" s="3"/>
      <c r="E18" s="3"/>
      <c r="F18" s="3"/>
      <c r="G18" s="3"/>
      <c r="H18" s="3"/>
      <c r="I18" s="3"/>
      <c r="J18" s="3"/>
      <c r="K18" s="3"/>
      <c r="L18" s="3"/>
    </row>
    <row r="19" customFormat="false" ht="15" hidden="false" customHeight="false" outlineLevel="0" collapsed="false">
      <c r="A19" s="3" t="s">
        <v>14</v>
      </c>
      <c r="B19" s="3"/>
      <c r="C19" s="3"/>
      <c r="D19" s="3"/>
      <c r="E19" s="3"/>
      <c r="F19" s="3"/>
      <c r="G19" s="3"/>
      <c r="H19" s="3"/>
      <c r="I19" s="3"/>
      <c r="J19" s="3"/>
      <c r="K19" s="3"/>
      <c r="L19" s="3"/>
    </row>
    <row r="20" customFormat="false" ht="15" hidden="false" customHeight="false" outlineLevel="0" collapsed="false">
      <c r="A20" s="3" t="s">
        <v>15</v>
      </c>
      <c r="B20" s="3"/>
      <c r="C20" s="3"/>
      <c r="D20" s="3"/>
      <c r="E20" s="3"/>
      <c r="F20" s="3"/>
      <c r="G20" s="3"/>
      <c r="H20" s="3"/>
      <c r="I20" s="3"/>
      <c r="J20" s="3"/>
      <c r="K20" s="3"/>
      <c r="L20" s="3"/>
    </row>
    <row r="21" customFormat="false" ht="15" hidden="false" customHeight="false" outlineLevel="0" collapsed="false">
      <c r="A21" s="3" t="s">
        <v>16</v>
      </c>
      <c r="B21" s="3"/>
      <c r="C21" s="3"/>
      <c r="D21" s="3"/>
      <c r="E21" s="3"/>
      <c r="F21" s="3"/>
      <c r="G21" s="3"/>
      <c r="H21" s="3"/>
      <c r="I21" s="3"/>
      <c r="J21" s="3"/>
      <c r="K21" s="3"/>
      <c r="L21" s="3"/>
    </row>
    <row r="22" customFormat="false" ht="15" hidden="false" customHeight="false" outlineLevel="0" collapsed="false">
      <c r="A22" s="3" t="s">
        <v>17</v>
      </c>
      <c r="B22" s="3"/>
      <c r="C22" s="3"/>
      <c r="D22" s="3"/>
      <c r="E22" s="3"/>
      <c r="F22" s="3"/>
      <c r="G22" s="3"/>
      <c r="H22" s="3"/>
      <c r="I22" s="3"/>
      <c r="J22" s="3"/>
      <c r="K22" s="3"/>
      <c r="L22" s="3"/>
    </row>
    <row r="23" customFormat="false" ht="15" hidden="false" customHeight="false" outlineLevel="0" collapsed="false">
      <c r="A23" s="3" t="s">
        <v>18</v>
      </c>
      <c r="B23" s="3"/>
      <c r="C23" s="3"/>
      <c r="D23" s="3"/>
      <c r="E23" s="3"/>
      <c r="F23" s="3"/>
      <c r="G23" s="3"/>
      <c r="H23" s="3"/>
      <c r="I23" s="3"/>
      <c r="J23" s="3"/>
      <c r="K23" s="3"/>
      <c r="L23" s="3"/>
    </row>
    <row r="24" customFormat="false" ht="15" hidden="false" customHeight="false" outlineLevel="0" collapsed="false">
      <c r="A24" s="3" t="s">
        <v>19</v>
      </c>
      <c r="B24" s="3"/>
      <c r="C24" s="3"/>
      <c r="D24" s="3"/>
      <c r="E24" s="3"/>
      <c r="F24" s="3"/>
      <c r="G24" s="3"/>
      <c r="H24" s="3"/>
      <c r="I24" s="3"/>
      <c r="J24" s="3"/>
      <c r="K24" s="3"/>
      <c r="L24" s="3"/>
    </row>
    <row r="25" customFormat="false" ht="15" hidden="false" customHeight="false" outlineLevel="0" collapsed="false">
      <c r="A25" s="3" t="s">
        <v>20</v>
      </c>
      <c r="B25" s="3"/>
      <c r="C25" s="3"/>
      <c r="D25" s="3"/>
      <c r="E25" s="3"/>
      <c r="F25" s="3"/>
      <c r="G25" s="3"/>
      <c r="H25" s="3"/>
      <c r="I25" s="3"/>
      <c r="J25" s="3"/>
      <c r="K25" s="3"/>
      <c r="L25" s="3"/>
    </row>
    <row r="26" customFormat="false" ht="15" hidden="false" customHeight="false" outlineLevel="0" collapsed="false">
      <c r="A26" s="3" t="s">
        <v>21</v>
      </c>
      <c r="B26" s="3"/>
      <c r="C26" s="3"/>
      <c r="D26" s="3"/>
      <c r="E26" s="3"/>
      <c r="F26" s="3"/>
      <c r="G26" s="3"/>
      <c r="H26" s="3"/>
      <c r="I26" s="3"/>
      <c r="J26" s="3"/>
      <c r="K26" s="3"/>
      <c r="L26" s="3"/>
    </row>
    <row r="27" customFormat="false" ht="15" hidden="false" customHeight="false" outlineLevel="0" collapsed="false">
      <c r="A27" s="3" t="s">
        <v>22</v>
      </c>
      <c r="B27" s="3"/>
      <c r="C27" s="3"/>
      <c r="D27" s="3"/>
      <c r="E27" s="3"/>
      <c r="F27" s="3"/>
      <c r="G27" s="3"/>
      <c r="H27" s="3"/>
      <c r="I27" s="3"/>
      <c r="J27" s="3"/>
      <c r="K27" s="3"/>
      <c r="L27" s="3"/>
    </row>
    <row r="28" customFormat="false" ht="15" hidden="false" customHeight="false" outlineLevel="0" collapsed="false">
      <c r="A28" s="3" t="s">
        <v>23</v>
      </c>
      <c r="B28" s="3"/>
      <c r="C28" s="3"/>
      <c r="D28" s="3"/>
      <c r="E28" s="3"/>
      <c r="F28" s="3"/>
      <c r="G28" s="3"/>
      <c r="H28" s="3"/>
      <c r="I28" s="3"/>
      <c r="J28" s="3"/>
      <c r="K28" s="3"/>
      <c r="L28" s="3"/>
    </row>
    <row r="29" customFormat="false" ht="15" hidden="false" customHeight="false" outlineLevel="0" collapsed="false">
      <c r="A29" s="3" t="s">
        <v>24</v>
      </c>
      <c r="B29" s="3"/>
      <c r="C29" s="3"/>
      <c r="D29" s="3"/>
      <c r="E29" s="3"/>
      <c r="F29" s="3"/>
      <c r="G29" s="3"/>
      <c r="H29" s="3"/>
      <c r="I29" s="3"/>
      <c r="J29" s="3"/>
      <c r="K29" s="3"/>
      <c r="L29" s="3"/>
    </row>
    <row r="30" customFormat="false" ht="15" hidden="false" customHeight="false" outlineLevel="0" collapsed="false">
      <c r="A30" s="3" t="s">
        <v>25</v>
      </c>
      <c r="B30" s="3"/>
      <c r="C30" s="3"/>
      <c r="D30" s="3"/>
      <c r="E30" s="3"/>
      <c r="F30" s="3"/>
      <c r="G30" s="3"/>
      <c r="H30" s="3"/>
      <c r="I30" s="3"/>
      <c r="J30" s="3"/>
      <c r="K30" s="3"/>
      <c r="L30" s="3"/>
    </row>
    <row r="31" customFormat="false" ht="15" hidden="false" customHeight="false" outlineLevel="0" collapsed="false">
      <c r="A31" s="3" t="s">
        <v>26</v>
      </c>
      <c r="B31" s="3"/>
      <c r="C31" s="3"/>
      <c r="D31" s="3"/>
      <c r="E31" s="3"/>
      <c r="F31" s="3"/>
      <c r="G31" s="3"/>
      <c r="H31" s="3"/>
      <c r="I31" s="3"/>
      <c r="J31" s="3"/>
      <c r="K31" s="3"/>
      <c r="L31" s="3"/>
    </row>
    <row r="32" customFormat="false" ht="15" hidden="false" customHeight="false" outlineLevel="0" collapsed="false">
      <c r="A32" s="3" t="s">
        <v>27</v>
      </c>
      <c r="B32" s="3"/>
      <c r="C32" s="3"/>
      <c r="D32" s="3"/>
      <c r="E32" s="3"/>
      <c r="F32" s="3"/>
      <c r="G32" s="3"/>
      <c r="H32" s="3"/>
      <c r="I32" s="3"/>
      <c r="J32" s="3"/>
      <c r="K32" s="3"/>
      <c r="L32" s="3"/>
    </row>
    <row r="33" customFormat="false" ht="15" hidden="false" customHeight="false" outlineLevel="0" collapsed="false">
      <c r="A33" s="3" t="s">
        <v>28</v>
      </c>
      <c r="B33" s="3"/>
      <c r="C33" s="3"/>
      <c r="D33" s="3"/>
      <c r="E33" s="3"/>
      <c r="F33" s="3"/>
      <c r="G33" s="3"/>
      <c r="H33" s="3"/>
      <c r="I33" s="3"/>
      <c r="J33" s="3"/>
      <c r="K33" s="3"/>
      <c r="L33" s="3"/>
    </row>
    <row r="34" customFormat="false" ht="15" hidden="false" customHeight="false" outlineLevel="0" collapsed="false">
      <c r="A34" s="3" t="s">
        <v>29</v>
      </c>
      <c r="B34" s="3"/>
      <c r="C34" s="3"/>
      <c r="D34" s="3"/>
      <c r="E34" s="3"/>
      <c r="F34" s="3"/>
      <c r="G34" s="3"/>
      <c r="H34" s="3"/>
      <c r="I34" s="3"/>
      <c r="J34" s="3"/>
      <c r="K34" s="3"/>
      <c r="L34" s="3"/>
    </row>
    <row r="35" customFormat="false" ht="15" hidden="false" customHeight="false" outlineLevel="0" collapsed="false">
      <c r="A35" s="3" t="s">
        <v>30</v>
      </c>
      <c r="B35" s="3"/>
      <c r="C35" s="3"/>
      <c r="D35" s="3"/>
      <c r="E35" s="3"/>
      <c r="F35" s="3"/>
      <c r="G35" s="3"/>
      <c r="H35" s="3"/>
      <c r="I35" s="3"/>
      <c r="J35" s="3"/>
      <c r="K35" s="3"/>
      <c r="L35" s="3"/>
    </row>
    <row r="36" customFormat="false" ht="15" hidden="false" customHeight="false" outlineLevel="0" collapsed="false">
      <c r="A36" s="3" t="s">
        <v>31</v>
      </c>
      <c r="B36" s="3"/>
      <c r="C36" s="3"/>
      <c r="D36" s="3"/>
      <c r="E36" s="3"/>
      <c r="F36" s="3"/>
      <c r="G36" s="3"/>
      <c r="H36" s="3"/>
      <c r="I36" s="3"/>
      <c r="J36" s="3"/>
      <c r="K36" s="3"/>
      <c r="L36" s="3"/>
    </row>
    <row r="37" customFormat="false" ht="15" hidden="false" customHeight="false" outlineLevel="0" collapsed="false">
      <c r="A37" s="3" t="s">
        <v>32</v>
      </c>
      <c r="B37" s="3"/>
      <c r="C37" s="3"/>
      <c r="D37" s="3"/>
      <c r="E37" s="3"/>
      <c r="F37" s="3"/>
      <c r="G37" s="3"/>
      <c r="H37" s="3"/>
      <c r="I37" s="3"/>
      <c r="J37" s="3"/>
      <c r="K37" s="3"/>
      <c r="L37" s="3"/>
    </row>
    <row r="38" customFormat="false" ht="15" hidden="false" customHeight="false" outlineLevel="0" collapsed="false">
      <c r="A38" s="4" t="s">
        <v>33</v>
      </c>
      <c r="B38" s="3"/>
      <c r="C38" s="3"/>
      <c r="D38" s="3"/>
      <c r="E38" s="3"/>
      <c r="F38" s="3"/>
      <c r="G38" s="3"/>
      <c r="H38" s="3"/>
      <c r="I38" s="3"/>
      <c r="J38" s="3"/>
      <c r="K38" s="3"/>
      <c r="L38" s="3"/>
    </row>
    <row r="39" customFormat="false" ht="15" hidden="false" customHeight="false" outlineLevel="0" collapsed="false">
      <c r="A39" s="3" t="s">
        <v>34</v>
      </c>
      <c r="B39" s="3"/>
      <c r="C39" s="3"/>
      <c r="D39" s="3"/>
      <c r="E39" s="3"/>
      <c r="F39" s="3"/>
      <c r="G39" s="3"/>
      <c r="H39" s="3"/>
      <c r="I39" s="3"/>
      <c r="J39" s="3"/>
      <c r="K39" s="3"/>
      <c r="L39" s="3"/>
    </row>
    <row r="40" customFormat="false" ht="15" hidden="false" customHeight="false" outlineLevel="0" collapsed="false">
      <c r="A40" s="3" t="s">
        <v>35</v>
      </c>
      <c r="B40" s="3"/>
      <c r="C40" s="3"/>
      <c r="D40" s="3"/>
      <c r="E40" s="3"/>
      <c r="F40" s="3"/>
      <c r="G40" s="3"/>
      <c r="H40" s="3"/>
      <c r="I40" s="3"/>
      <c r="J40" s="3"/>
      <c r="K40" s="3"/>
      <c r="L40" s="3"/>
    </row>
    <row r="41" customFormat="false" ht="15" hidden="false" customHeight="false" outlineLevel="0" collapsed="false">
      <c r="A41" s="3" t="s">
        <v>36</v>
      </c>
      <c r="B41" s="3"/>
      <c r="C41" s="3"/>
      <c r="D41" s="3"/>
      <c r="E41" s="3"/>
      <c r="F41" s="3"/>
      <c r="G41" s="3"/>
      <c r="H41" s="3"/>
      <c r="I41" s="3"/>
      <c r="J41" s="3"/>
      <c r="K41" s="3"/>
      <c r="L41" s="3"/>
    </row>
    <row r="42" customFormat="false" ht="15" hidden="false" customHeight="false" outlineLevel="0" collapsed="false">
      <c r="A42" s="3" t="s">
        <v>37</v>
      </c>
      <c r="B42" s="3"/>
      <c r="C42" s="3"/>
      <c r="D42" s="3"/>
      <c r="E42" s="3"/>
      <c r="F42" s="3"/>
      <c r="G42" s="3"/>
      <c r="H42" s="3"/>
      <c r="I42" s="3"/>
      <c r="J42" s="3"/>
      <c r="K42" s="3"/>
      <c r="L42" s="3"/>
    </row>
    <row r="43" customFormat="false" ht="15" hidden="false" customHeight="false" outlineLevel="0" collapsed="false">
      <c r="A43" s="3" t="s">
        <v>38</v>
      </c>
      <c r="B43" s="3"/>
      <c r="C43" s="3"/>
      <c r="D43" s="3"/>
      <c r="E43" s="3"/>
      <c r="F43" s="3"/>
      <c r="G43" s="3"/>
      <c r="H43" s="3"/>
      <c r="I43" s="3"/>
      <c r="J43" s="3"/>
      <c r="K43" s="3"/>
      <c r="L43" s="3"/>
    </row>
    <row r="44" customFormat="false" ht="15" hidden="false" customHeight="false" outlineLevel="0" collapsed="false">
      <c r="A44" s="3" t="s">
        <v>39</v>
      </c>
      <c r="B44" s="3"/>
      <c r="C44" s="3"/>
      <c r="D44" s="3"/>
      <c r="E44" s="3"/>
      <c r="F44" s="3"/>
      <c r="G44" s="3"/>
      <c r="H44" s="3"/>
      <c r="I44" s="3"/>
      <c r="J44" s="3"/>
      <c r="K44" s="3"/>
      <c r="L44" s="3"/>
    </row>
    <row r="45" customFormat="false" ht="15" hidden="false" customHeight="false" outlineLevel="0" collapsed="false">
      <c r="A45" s="3" t="s">
        <v>40</v>
      </c>
      <c r="B45" s="3"/>
      <c r="C45" s="3"/>
      <c r="D45" s="3"/>
      <c r="E45" s="3"/>
      <c r="F45" s="3"/>
      <c r="G45" s="3"/>
      <c r="H45" s="3"/>
      <c r="I45" s="3"/>
      <c r="J45" s="3"/>
      <c r="K45" s="3"/>
      <c r="L45" s="3"/>
    </row>
    <row r="46" customFormat="false" ht="15" hidden="false" customHeight="false" outlineLevel="0" collapsed="false">
      <c r="A46" s="3" t="s">
        <v>41</v>
      </c>
      <c r="B46" s="3"/>
      <c r="C46" s="3"/>
      <c r="D46" s="3"/>
      <c r="E46" s="3"/>
      <c r="F46" s="3"/>
      <c r="G46" s="3"/>
      <c r="H46" s="3"/>
      <c r="I46" s="3"/>
      <c r="J46" s="3"/>
      <c r="K46" s="3"/>
      <c r="L46" s="3"/>
    </row>
    <row r="47" customFormat="false" ht="15" hidden="false" customHeight="false" outlineLevel="0" collapsed="false">
      <c r="A47" s="3" t="s">
        <v>42</v>
      </c>
      <c r="B47" s="3"/>
      <c r="C47" s="3"/>
      <c r="D47" s="3"/>
      <c r="E47" s="3"/>
      <c r="F47" s="3"/>
      <c r="G47" s="3"/>
      <c r="H47" s="3"/>
      <c r="I47" s="3"/>
      <c r="J47" s="3"/>
      <c r="K47" s="3"/>
      <c r="L47" s="3"/>
    </row>
    <row r="48" customFormat="false" ht="15" hidden="false" customHeight="false" outlineLevel="0" collapsed="false">
      <c r="A48" s="3" t="s">
        <v>43</v>
      </c>
      <c r="B48" s="3"/>
      <c r="C48" s="3"/>
      <c r="D48" s="3"/>
      <c r="E48" s="3"/>
      <c r="F48" s="3"/>
      <c r="G48" s="3"/>
      <c r="H48" s="3"/>
      <c r="I48" s="3"/>
      <c r="J48" s="3"/>
      <c r="K48" s="3"/>
      <c r="L48" s="3"/>
    </row>
    <row r="49" customFormat="false" ht="15" hidden="false" customHeight="false" outlineLevel="0" collapsed="false">
      <c r="A49" s="3" t="s">
        <v>44</v>
      </c>
      <c r="B49" s="3"/>
      <c r="C49" s="3"/>
      <c r="D49" s="3"/>
      <c r="E49" s="3"/>
      <c r="F49" s="3"/>
      <c r="G49" s="3"/>
      <c r="H49" s="3"/>
      <c r="I49" s="3"/>
      <c r="J49" s="3"/>
      <c r="K49" s="3"/>
      <c r="L49" s="3"/>
    </row>
    <row r="50" customFormat="false" ht="15" hidden="false" customHeight="false" outlineLevel="0" collapsed="false">
      <c r="A50" s="3" t="s">
        <v>45</v>
      </c>
      <c r="B50" s="3"/>
      <c r="C50" s="3"/>
      <c r="D50" s="3"/>
      <c r="E50" s="3"/>
      <c r="F50" s="3"/>
      <c r="G50" s="3"/>
      <c r="H50" s="3"/>
      <c r="I50" s="3"/>
      <c r="J50" s="3"/>
      <c r="K50" s="3"/>
      <c r="L50" s="3"/>
    </row>
    <row r="51" customFormat="false" ht="15" hidden="false" customHeight="false" outlineLevel="0" collapsed="false">
      <c r="A51" s="3" t="s">
        <v>46</v>
      </c>
      <c r="B51" s="3"/>
      <c r="C51" s="3"/>
      <c r="D51" s="3"/>
      <c r="E51" s="3"/>
      <c r="F51" s="3"/>
      <c r="G51" s="3"/>
      <c r="H51" s="3"/>
      <c r="I51" s="3"/>
      <c r="J51" s="3"/>
      <c r="K51" s="3"/>
      <c r="L51" s="3"/>
    </row>
    <row r="52" customFormat="false" ht="15" hidden="false" customHeight="false" outlineLevel="0" collapsed="false">
      <c r="A52" s="3" t="s">
        <v>47</v>
      </c>
      <c r="B52" s="3"/>
      <c r="C52" s="3"/>
      <c r="D52" s="3"/>
      <c r="E52" s="3"/>
      <c r="F52" s="3"/>
      <c r="G52" s="3"/>
      <c r="H52" s="3"/>
      <c r="I52" s="3"/>
      <c r="J52" s="3"/>
      <c r="K52" s="3"/>
      <c r="L52" s="3"/>
    </row>
    <row r="53" customFormat="false" ht="15" hidden="false" customHeight="false" outlineLevel="0" collapsed="false">
      <c r="A53" s="4" t="s">
        <v>48</v>
      </c>
      <c r="B53" s="3"/>
      <c r="C53" s="3"/>
      <c r="D53" s="3"/>
      <c r="E53" s="3"/>
      <c r="F53" s="3"/>
      <c r="G53" s="3"/>
      <c r="H53" s="3"/>
      <c r="I53" s="3"/>
      <c r="J53" s="3"/>
      <c r="K53" s="3"/>
      <c r="L53" s="3"/>
    </row>
    <row r="54" customFormat="false" ht="15" hidden="false" customHeight="false" outlineLevel="0" collapsed="false">
      <c r="A54" s="3" t="s">
        <v>49</v>
      </c>
      <c r="B54" s="3"/>
      <c r="C54" s="3"/>
      <c r="D54" s="3"/>
      <c r="E54" s="3"/>
      <c r="F54" s="3"/>
      <c r="G54" s="3"/>
      <c r="H54" s="3"/>
      <c r="I54" s="3"/>
      <c r="J54" s="3"/>
      <c r="K54" s="3"/>
      <c r="L54" s="3"/>
    </row>
    <row r="55" customFormat="false" ht="15" hidden="false" customHeight="false" outlineLevel="0" collapsed="false">
      <c r="A55" s="3" t="s">
        <v>50</v>
      </c>
      <c r="B55" s="3"/>
      <c r="C55" s="3"/>
      <c r="D55" s="3"/>
      <c r="E55" s="3"/>
      <c r="F55" s="3"/>
      <c r="G55" s="3"/>
      <c r="H55" s="3"/>
      <c r="I55" s="3"/>
      <c r="J55" s="3"/>
      <c r="K55" s="3"/>
      <c r="L55" s="3"/>
    </row>
    <row r="56" customFormat="false" ht="15" hidden="false" customHeight="false" outlineLevel="0" collapsed="false">
      <c r="A56" s="3" t="s">
        <v>51</v>
      </c>
      <c r="B56" s="3"/>
      <c r="C56" s="3"/>
      <c r="D56" s="3"/>
      <c r="E56" s="3"/>
      <c r="F56" s="3"/>
      <c r="G56" s="3"/>
      <c r="H56" s="3"/>
      <c r="I56" s="3"/>
      <c r="J56" s="3"/>
      <c r="K56" s="3"/>
      <c r="L56" s="3"/>
    </row>
    <row r="57" customFormat="false" ht="15" hidden="false" customHeight="false" outlineLevel="0" collapsed="false">
      <c r="A57" s="3" t="s">
        <v>52</v>
      </c>
      <c r="B57" s="3"/>
      <c r="C57" s="3"/>
      <c r="D57" s="3"/>
      <c r="E57" s="3"/>
      <c r="F57" s="3"/>
      <c r="G57" s="3"/>
      <c r="H57" s="3"/>
      <c r="I57" s="3"/>
      <c r="J57" s="3"/>
      <c r="K57" s="3"/>
      <c r="L57" s="3"/>
    </row>
    <row r="58" customFormat="false" ht="15" hidden="false" customHeight="false" outlineLevel="0" collapsed="false">
      <c r="A58" s="3" t="s">
        <v>53</v>
      </c>
      <c r="B58" s="3"/>
      <c r="C58" s="3"/>
      <c r="D58" s="3"/>
      <c r="E58" s="3"/>
      <c r="F58" s="3"/>
      <c r="G58" s="3"/>
      <c r="H58" s="3"/>
      <c r="I58" s="3"/>
      <c r="J58" s="3"/>
      <c r="K58" s="3"/>
      <c r="L58" s="3"/>
    </row>
    <row r="59" customFormat="false" ht="15" hidden="false" customHeight="false" outlineLevel="0" collapsed="false">
      <c r="A59" s="3" t="s">
        <v>54</v>
      </c>
      <c r="B59" s="3"/>
      <c r="C59" s="3"/>
      <c r="D59" s="3"/>
      <c r="E59" s="3"/>
      <c r="F59" s="3"/>
      <c r="G59" s="3"/>
      <c r="H59" s="3"/>
      <c r="I59" s="3"/>
      <c r="J59" s="3"/>
      <c r="K59" s="3"/>
      <c r="L59" s="3"/>
    </row>
    <row r="60" customFormat="false" ht="15" hidden="false" customHeight="false" outlineLevel="0" collapsed="false">
      <c r="A60" s="3" t="s">
        <v>55</v>
      </c>
      <c r="B60" s="3"/>
      <c r="C60" s="3"/>
      <c r="D60" s="3"/>
      <c r="E60" s="3"/>
      <c r="F60" s="3"/>
      <c r="G60" s="3"/>
      <c r="H60" s="3"/>
      <c r="I60" s="3"/>
      <c r="J60" s="3"/>
      <c r="K60" s="3"/>
      <c r="L60" s="3"/>
    </row>
    <row r="61" customFormat="false" ht="15" hidden="false" customHeight="false" outlineLevel="0" collapsed="false">
      <c r="A61" s="3" t="s">
        <v>56</v>
      </c>
      <c r="B61" s="3"/>
      <c r="C61" s="3"/>
      <c r="D61" s="3"/>
      <c r="E61" s="3"/>
      <c r="F61" s="3"/>
      <c r="G61" s="3"/>
      <c r="H61" s="3"/>
      <c r="I61" s="3"/>
      <c r="J61" s="3"/>
      <c r="K61" s="3"/>
      <c r="L61" s="3"/>
    </row>
    <row r="62" customFormat="false" ht="15" hidden="false" customHeight="false" outlineLevel="0" collapsed="false">
      <c r="A62" s="3" t="s">
        <v>57</v>
      </c>
      <c r="B62" s="3"/>
      <c r="C62" s="3"/>
      <c r="D62" s="3"/>
      <c r="E62" s="3"/>
      <c r="F62" s="3"/>
      <c r="G62" s="3"/>
      <c r="H62" s="3"/>
      <c r="I62" s="3"/>
      <c r="J62" s="3"/>
      <c r="K62" s="3"/>
      <c r="L62" s="3"/>
    </row>
    <row r="63" customFormat="false" ht="15" hidden="false" customHeight="false" outlineLevel="0" collapsed="false">
      <c r="A63" s="3" t="s">
        <v>58</v>
      </c>
      <c r="B63" s="3"/>
      <c r="C63" s="3"/>
      <c r="D63" s="3"/>
      <c r="E63" s="3"/>
      <c r="F63" s="3"/>
      <c r="G63" s="3"/>
      <c r="H63" s="3"/>
      <c r="I63" s="3"/>
      <c r="J63" s="3"/>
      <c r="K63" s="3"/>
      <c r="L63" s="3"/>
    </row>
    <row r="64" customFormat="false" ht="15" hidden="false" customHeight="false" outlineLevel="0" collapsed="false">
      <c r="A64" s="3" t="s">
        <v>59</v>
      </c>
      <c r="B64" s="3"/>
      <c r="C64" s="3"/>
      <c r="D64" s="3"/>
      <c r="E64" s="3"/>
      <c r="F64" s="3"/>
      <c r="G64" s="3"/>
      <c r="H64" s="3"/>
      <c r="I64" s="3"/>
      <c r="J64" s="3"/>
      <c r="K64" s="3"/>
      <c r="L64" s="3"/>
    </row>
    <row r="65" customFormat="false" ht="15" hidden="false" customHeight="false" outlineLevel="0" collapsed="false">
      <c r="A65" s="3" t="s">
        <v>60</v>
      </c>
      <c r="B65" s="3"/>
      <c r="C65" s="3"/>
      <c r="D65" s="3"/>
      <c r="E65" s="3"/>
      <c r="F65" s="3"/>
      <c r="G65" s="3"/>
      <c r="H65" s="3"/>
      <c r="I65" s="3"/>
      <c r="J65" s="3"/>
      <c r="K65" s="3"/>
      <c r="L65" s="3"/>
    </row>
    <row r="66" customFormat="false" ht="15" hidden="false" customHeight="false" outlineLevel="0" collapsed="false">
      <c r="A66" s="3" t="s">
        <v>61</v>
      </c>
      <c r="B66" s="3"/>
      <c r="C66" s="3"/>
      <c r="D66" s="3"/>
      <c r="E66" s="3"/>
      <c r="F66" s="3"/>
      <c r="G66" s="3"/>
      <c r="H66" s="3"/>
      <c r="I66" s="3"/>
      <c r="J66" s="3"/>
      <c r="K66" s="3"/>
      <c r="L66" s="3"/>
    </row>
    <row r="67" customFormat="false" ht="15" hidden="false" customHeight="false" outlineLevel="0" collapsed="false">
      <c r="A67" s="3" t="s">
        <v>62</v>
      </c>
      <c r="B67" s="3"/>
      <c r="C67" s="3"/>
      <c r="D67" s="3"/>
      <c r="E67" s="3"/>
      <c r="F67" s="3"/>
      <c r="G67" s="3"/>
      <c r="H67" s="3"/>
      <c r="I67" s="3"/>
      <c r="J67" s="3"/>
      <c r="K67" s="3"/>
      <c r="L67" s="3"/>
    </row>
    <row r="68" customFormat="false" ht="15" hidden="false" customHeight="false" outlineLevel="0" collapsed="false">
      <c r="A68" s="3" t="s">
        <v>63</v>
      </c>
      <c r="B68" s="3"/>
      <c r="C68" s="3"/>
      <c r="D68" s="3"/>
      <c r="E68" s="3"/>
      <c r="F68" s="3"/>
      <c r="G68" s="3"/>
      <c r="H68" s="3"/>
      <c r="I68" s="3"/>
      <c r="J68" s="3"/>
      <c r="K68" s="3"/>
      <c r="L68" s="3"/>
    </row>
    <row r="69" customFormat="false" ht="15" hidden="false" customHeight="false" outlineLevel="0" collapsed="false">
      <c r="A69" s="3" t="s">
        <v>64</v>
      </c>
      <c r="B69" s="3"/>
      <c r="C69" s="3"/>
      <c r="D69" s="3"/>
      <c r="E69" s="3"/>
      <c r="F69" s="3"/>
      <c r="G69" s="3"/>
      <c r="H69" s="3"/>
      <c r="I69" s="3"/>
      <c r="J69" s="3"/>
      <c r="K69" s="3"/>
      <c r="L69" s="3"/>
    </row>
    <row r="70" customFormat="false" ht="15" hidden="false" customHeight="false" outlineLevel="0" collapsed="false">
      <c r="A70" s="3" t="s">
        <v>65</v>
      </c>
      <c r="B70" s="3"/>
      <c r="C70" s="3"/>
      <c r="D70" s="3"/>
      <c r="E70" s="3"/>
      <c r="F70" s="3"/>
      <c r="G70" s="3"/>
      <c r="H70" s="3"/>
      <c r="I70" s="3"/>
      <c r="J70" s="3"/>
      <c r="K70" s="3"/>
      <c r="L70" s="3"/>
    </row>
    <row r="71" customFormat="false" ht="15" hidden="false" customHeight="false" outlineLevel="0" collapsed="false">
      <c r="A71" s="3" t="s">
        <v>66</v>
      </c>
      <c r="B71" s="3"/>
      <c r="C71" s="3"/>
      <c r="D71" s="3"/>
      <c r="E71" s="3"/>
      <c r="F71" s="3"/>
      <c r="G71" s="3"/>
      <c r="H71" s="3"/>
      <c r="I71" s="3"/>
      <c r="J71" s="3"/>
      <c r="K71" s="3"/>
      <c r="L71" s="3"/>
    </row>
    <row r="72" customFormat="false" ht="15" hidden="false" customHeight="false" outlineLevel="0" collapsed="false">
      <c r="A72" s="3" t="s">
        <v>67</v>
      </c>
      <c r="B72" s="3"/>
      <c r="C72" s="3"/>
      <c r="D72" s="3"/>
      <c r="E72" s="3"/>
      <c r="F72" s="3"/>
      <c r="G72" s="3"/>
      <c r="H72" s="3"/>
      <c r="I72" s="3"/>
      <c r="J72" s="3"/>
      <c r="K72" s="3"/>
      <c r="L72" s="3"/>
    </row>
    <row r="73" customFormat="false" ht="15" hidden="false" customHeight="false" outlineLevel="0" collapsed="false">
      <c r="A73" s="3" t="s">
        <v>68</v>
      </c>
      <c r="B73" s="3"/>
      <c r="C73" s="3"/>
      <c r="D73" s="3"/>
      <c r="E73" s="3"/>
      <c r="F73" s="3"/>
      <c r="G73" s="3"/>
      <c r="H73" s="3"/>
      <c r="I73" s="3"/>
      <c r="J73" s="3"/>
      <c r="K73" s="3"/>
      <c r="L73" s="3"/>
    </row>
    <row r="74" customFormat="false" ht="15" hidden="false" customHeight="false" outlineLevel="0" collapsed="false">
      <c r="A74" s="3" t="s">
        <v>69</v>
      </c>
      <c r="B74" s="3"/>
      <c r="C74" s="3"/>
      <c r="D74" s="3"/>
      <c r="E74" s="3"/>
      <c r="F74" s="3"/>
      <c r="G74" s="3"/>
      <c r="H74" s="3"/>
      <c r="I74" s="3"/>
      <c r="J74" s="3"/>
      <c r="K74" s="3"/>
      <c r="L74" s="3"/>
    </row>
    <row r="75" customFormat="false" ht="15" hidden="false" customHeight="false" outlineLevel="0" collapsed="false">
      <c r="A75" s="3" t="s">
        <v>70</v>
      </c>
      <c r="B75" s="3"/>
      <c r="C75" s="3"/>
      <c r="D75" s="3"/>
      <c r="E75" s="3"/>
      <c r="F75" s="3"/>
      <c r="G75" s="3"/>
      <c r="H75" s="3"/>
      <c r="I75" s="3"/>
      <c r="J75" s="3"/>
      <c r="K75" s="3"/>
      <c r="L75" s="3"/>
    </row>
    <row r="76" customFormat="false" ht="15" hidden="false" customHeight="false" outlineLevel="0" collapsed="false">
      <c r="A76" s="3" t="s">
        <v>71</v>
      </c>
      <c r="B76" s="3"/>
      <c r="C76" s="3"/>
      <c r="D76" s="3"/>
      <c r="E76" s="3"/>
      <c r="F76" s="3"/>
      <c r="G76" s="3"/>
      <c r="H76" s="3"/>
      <c r="I76" s="3"/>
      <c r="J76" s="3"/>
      <c r="K76" s="3"/>
      <c r="L76" s="3"/>
    </row>
    <row r="77" customFormat="false" ht="15" hidden="false" customHeight="false" outlineLevel="0" collapsed="false">
      <c r="A77" s="3" t="s">
        <v>72</v>
      </c>
      <c r="B77" s="3"/>
      <c r="C77" s="3"/>
      <c r="D77" s="3"/>
      <c r="E77" s="3"/>
      <c r="F77" s="3"/>
      <c r="G77" s="3"/>
      <c r="H77" s="3"/>
      <c r="I77" s="3"/>
      <c r="J77" s="3"/>
      <c r="K77" s="3"/>
      <c r="L77" s="3"/>
    </row>
    <row r="78" customFormat="false" ht="15" hidden="false" customHeight="false" outlineLevel="0" collapsed="false">
      <c r="A78" s="3" t="s">
        <v>73</v>
      </c>
      <c r="B78" s="3"/>
      <c r="C78" s="3"/>
      <c r="D78" s="3"/>
      <c r="E78" s="3"/>
      <c r="F78" s="3"/>
      <c r="G78" s="3"/>
      <c r="H78" s="3"/>
      <c r="I78" s="3"/>
      <c r="J78" s="3"/>
      <c r="K78" s="3"/>
      <c r="L78" s="3"/>
    </row>
    <row r="79" customFormat="false" ht="15" hidden="false" customHeight="false" outlineLevel="0" collapsed="false">
      <c r="A79" s="3" t="s">
        <v>74</v>
      </c>
      <c r="B79" s="3"/>
      <c r="C79" s="3"/>
      <c r="D79" s="3"/>
      <c r="E79" s="3"/>
      <c r="F79" s="3"/>
      <c r="G79" s="3"/>
      <c r="H79" s="3"/>
      <c r="I79" s="3"/>
      <c r="J79" s="3"/>
      <c r="K79" s="3"/>
      <c r="L79" s="3"/>
    </row>
    <row r="80" customFormat="false" ht="15" hidden="false" customHeight="false" outlineLevel="0" collapsed="false">
      <c r="A80" s="3" t="s">
        <v>75</v>
      </c>
      <c r="B80" s="3"/>
      <c r="C80" s="3"/>
      <c r="D80" s="3"/>
      <c r="E80" s="3"/>
      <c r="F80" s="3"/>
      <c r="G80" s="3"/>
      <c r="H80" s="3"/>
      <c r="I80" s="3"/>
      <c r="J80" s="3"/>
      <c r="K80" s="3"/>
      <c r="L80" s="3"/>
    </row>
    <row r="81" customFormat="false" ht="15" hidden="false" customHeight="false" outlineLevel="0" collapsed="false">
      <c r="A81" s="3" t="s">
        <v>76</v>
      </c>
      <c r="B81" s="3"/>
      <c r="C81" s="3"/>
      <c r="D81" s="3"/>
      <c r="E81" s="3"/>
      <c r="F81" s="3"/>
      <c r="G81" s="3"/>
      <c r="H81" s="3"/>
      <c r="I81" s="3"/>
      <c r="J81" s="3"/>
      <c r="K81" s="3"/>
      <c r="L81" s="3"/>
    </row>
    <row r="82" customFormat="false" ht="15" hidden="false" customHeight="false" outlineLevel="0" collapsed="false">
      <c r="A82" s="3" t="s">
        <v>77</v>
      </c>
      <c r="B82" s="3"/>
      <c r="C82" s="3"/>
      <c r="D82" s="3"/>
      <c r="E82" s="3"/>
      <c r="F82" s="3"/>
      <c r="G82" s="3"/>
      <c r="H82" s="3"/>
      <c r="I82" s="3"/>
      <c r="J82" s="3"/>
      <c r="K82" s="3"/>
      <c r="L82" s="3"/>
    </row>
    <row r="83" customFormat="false" ht="15" hidden="false" customHeight="false" outlineLevel="0" collapsed="false">
      <c r="A83" s="3" t="s">
        <v>78</v>
      </c>
      <c r="B83" s="3"/>
      <c r="C83" s="3"/>
      <c r="D83" s="3"/>
      <c r="E83" s="3"/>
      <c r="F83" s="3"/>
      <c r="G83" s="3"/>
      <c r="H83" s="3"/>
      <c r="I83" s="3"/>
      <c r="J83" s="3"/>
      <c r="K83" s="3"/>
      <c r="L83" s="3"/>
    </row>
    <row r="84" customFormat="false" ht="15" hidden="false" customHeight="false" outlineLevel="0" collapsed="false">
      <c r="A84" s="3" t="s">
        <v>79</v>
      </c>
      <c r="B84" s="3"/>
      <c r="C84" s="3"/>
      <c r="D84" s="3"/>
      <c r="E84" s="3"/>
      <c r="F84" s="3"/>
      <c r="G84" s="3"/>
      <c r="H84" s="3"/>
      <c r="I84" s="3"/>
      <c r="J84" s="3"/>
      <c r="K84" s="3"/>
      <c r="L84" s="3"/>
    </row>
    <row r="85" customFormat="false" ht="15" hidden="false" customHeight="false" outlineLevel="0" collapsed="false">
      <c r="A85" s="3" t="s">
        <v>80</v>
      </c>
      <c r="B85" s="3"/>
      <c r="C85" s="3"/>
      <c r="D85" s="3"/>
      <c r="E85" s="3"/>
      <c r="F85" s="3"/>
      <c r="G85" s="3"/>
      <c r="H85" s="3"/>
      <c r="I85" s="3"/>
      <c r="J85" s="3"/>
      <c r="K85" s="3"/>
      <c r="L85" s="3"/>
    </row>
    <row r="86" customFormat="false" ht="15" hidden="false" customHeight="false" outlineLevel="0" collapsed="false">
      <c r="A86" s="3" t="s">
        <v>81</v>
      </c>
      <c r="B86" s="3"/>
      <c r="C86" s="3"/>
      <c r="D86" s="3"/>
      <c r="E86" s="3"/>
      <c r="F86" s="3"/>
      <c r="G86" s="3"/>
      <c r="H86" s="3"/>
      <c r="I86" s="3"/>
      <c r="J86" s="3"/>
      <c r="K86" s="3"/>
      <c r="L86" s="3"/>
    </row>
    <row r="87" customFormat="false" ht="15" hidden="false" customHeight="false" outlineLevel="0" collapsed="false">
      <c r="A87" s="3" t="s">
        <v>82</v>
      </c>
      <c r="B87" s="3"/>
      <c r="C87" s="3"/>
      <c r="D87" s="3"/>
      <c r="E87" s="3"/>
      <c r="F87" s="3"/>
      <c r="G87" s="3"/>
      <c r="H87" s="3"/>
      <c r="I87" s="3"/>
      <c r="J87" s="3"/>
      <c r="K87" s="3"/>
      <c r="L87" s="3"/>
    </row>
    <row r="88" customFormat="false" ht="15" hidden="false" customHeight="false" outlineLevel="0" collapsed="false">
      <c r="A88" s="3" t="s">
        <v>83</v>
      </c>
      <c r="B88" s="3"/>
      <c r="C88" s="3"/>
      <c r="D88" s="3"/>
      <c r="E88" s="3"/>
      <c r="F88" s="3"/>
      <c r="G88" s="3"/>
      <c r="H88" s="3"/>
      <c r="I88" s="3"/>
      <c r="J88" s="3"/>
      <c r="K88" s="3"/>
      <c r="L88" s="3"/>
    </row>
    <row r="89" customFormat="false" ht="15" hidden="false" customHeight="false" outlineLevel="0" collapsed="false">
      <c r="A89" s="3" t="s">
        <v>84</v>
      </c>
      <c r="B89" s="3"/>
      <c r="C89" s="3"/>
      <c r="D89" s="3"/>
      <c r="E89" s="3"/>
      <c r="F89" s="3"/>
      <c r="G89" s="3"/>
      <c r="H89" s="3"/>
      <c r="I89" s="3"/>
      <c r="J89" s="3"/>
      <c r="K89" s="3"/>
      <c r="L89" s="3"/>
    </row>
    <row r="90" customFormat="false" ht="15" hidden="false" customHeight="false" outlineLevel="0" collapsed="false">
      <c r="A90" s="3" t="s">
        <v>85</v>
      </c>
      <c r="B90" s="3"/>
      <c r="C90" s="3"/>
      <c r="D90" s="3"/>
      <c r="E90" s="3"/>
      <c r="F90" s="3"/>
      <c r="G90" s="3"/>
      <c r="H90" s="3"/>
      <c r="I90" s="3"/>
      <c r="J90" s="3"/>
      <c r="K90" s="3"/>
      <c r="L90" s="3"/>
    </row>
    <row r="91" customFormat="false" ht="15" hidden="false" customHeight="false" outlineLevel="0" collapsed="false">
      <c r="A91" s="3" t="s">
        <v>86</v>
      </c>
      <c r="B91" s="3"/>
      <c r="C91" s="3"/>
      <c r="D91" s="3"/>
      <c r="E91" s="3"/>
      <c r="F91" s="3"/>
      <c r="G91" s="3"/>
      <c r="H91" s="3"/>
      <c r="I91" s="3"/>
      <c r="J91" s="3"/>
      <c r="K91" s="3"/>
      <c r="L91" s="3"/>
    </row>
    <row r="92" customFormat="false" ht="15" hidden="false" customHeight="false" outlineLevel="0" collapsed="false">
      <c r="A92" s="3" t="s">
        <v>87</v>
      </c>
      <c r="B92" s="3"/>
      <c r="C92" s="3"/>
      <c r="D92" s="3"/>
      <c r="E92" s="3"/>
      <c r="F92" s="3"/>
      <c r="G92" s="3"/>
      <c r="H92" s="3"/>
      <c r="I92" s="3"/>
      <c r="J92" s="3"/>
      <c r="K92" s="3"/>
      <c r="L92" s="3"/>
    </row>
    <row r="93" customFormat="false" ht="15" hidden="false" customHeight="false" outlineLevel="0" collapsed="false">
      <c r="A93" s="3" t="s">
        <v>88</v>
      </c>
      <c r="B93" s="3"/>
      <c r="C93" s="3"/>
      <c r="D93" s="3"/>
      <c r="E93" s="3"/>
      <c r="F93" s="3"/>
      <c r="G93" s="3"/>
      <c r="H93" s="3"/>
      <c r="I93" s="3"/>
      <c r="J93" s="3"/>
      <c r="K93" s="3"/>
      <c r="L93" s="3"/>
    </row>
    <row r="94" customFormat="false" ht="15" hidden="false" customHeight="false" outlineLevel="0" collapsed="false">
      <c r="A94" s="3" t="s">
        <v>89</v>
      </c>
      <c r="B94" s="3"/>
      <c r="C94" s="3"/>
      <c r="D94" s="3"/>
      <c r="E94" s="3"/>
      <c r="F94" s="3"/>
      <c r="G94" s="3"/>
      <c r="H94" s="3"/>
      <c r="I94" s="3"/>
      <c r="J94" s="3"/>
      <c r="K94" s="3"/>
      <c r="L94" s="3"/>
    </row>
    <row r="95" customFormat="false" ht="15" hidden="false" customHeight="false" outlineLevel="0" collapsed="false">
      <c r="A95" s="4" t="s">
        <v>90</v>
      </c>
      <c r="B95" s="3"/>
      <c r="C95" s="3"/>
      <c r="D95" s="3"/>
      <c r="E95" s="3"/>
      <c r="F95" s="3"/>
      <c r="G95" s="3"/>
      <c r="H95" s="3"/>
      <c r="I95" s="3"/>
      <c r="J95" s="3"/>
      <c r="K95" s="3"/>
      <c r="L95" s="3"/>
    </row>
    <row r="96" customFormat="false" ht="15" hidden="false" customHeight="false" outlineLevel="0" collapsed="false">
      <c r="A96" s="3" t="s">
        <v>91</v>
      </c>
      <c r="B96" s="3"/>
      <c r="C96" s="3"/>
      <c r="D96" s="3"/>
      <c r="E96" s="3"/>
      <c r="F96" s="3"/>
      <c r="G96" s="3"/>
      <c r="H96" s="3"/>
      <c r="I96" s="3"/>
      <c r="J96" s="3"/>
      <c r="K96" s="3"/>
      <c r="L96" s="3"/>
    </row>
    <row r="97" customFormat="false" ht="15" hidden="false" customHeight="false" outlineLevel="0" collapsed="false">
      <c r="A97" s="3" t="s">
        <v>92</v>
      </c>
      <c r="B97" s="3"/>
      <c r="C97" s="3"/>
      <c r="D97" s="3"/>
      <c r="E97" s="3"/>
      <c r="F97" s="3"/>
      <c r="G97" s="3"/>
      <c r="H97" s="3"/>
      <c r="I97" s="3"/>
      <c r="J97" s="3"/>
      <c r="K97" s="3"/>
      <c r="L97" s="3"/>
    </row>
    <row r="98" customFormat="false" ht="15" hidden="false" customHeight="false" outlineLevel="0" collapsed="false">
      <c r="A98" s="3" t="s">
        <v>93</v>
      </c>
      <c r="B98" s="3"/>
      <c r="C98" s="3"/>
      <c r="D98" s="3"/>
      <c r="E98" s="3"/>
      <c r="F98" s="3"/>
      <c r="G98" s="3"/>
      <c r="H98" s="3"/>
      <c r="I98" s="3"/>
      <c r="J98" s="3"/>
      <c r="K98" s="3"/>
      <c r="L98" s="3"/>
    </row>
    <row r="99" customFormat="false" ht="15" hidden="false" customHeight="false" outlineLevel="0" collapsed="false">
      <c r="A99" s="3" t="s">
        <v>94</v>
      </c>
      <c r="B99" s="3"/>
      <c r="C99" s="3"/>
      <c r="D99" s="3"/>
      <c r="E99" s="3"/>
      <c r="F99" s="3"/>
      <c r="G99" s="3"/>
      <c r="H99" s="3"/>
      <c r="I99" s="3"/>
      <c r="J99" s="3"/>
      <c r="K99" s="3"/>
      <c r="L99" s="3"/>
    </row>
    <row r="100" customFormat="false" ht="15" hidden="false" customHeight="false" outlineLevel="0" collapsed="false">
      <c r="A100" s="3" t="s">
        <v>95</v>
      </c>
      <c r="B100" s="3"/>
      <c r="C100" s="3"/>
      <c r="D100" s="3"/>
      <c r="E100" s="3"/>
      <c r="F100" s="3"/>
      <c r="G100" s="3"/>
      <c r="H100" s="3"/>
      <c r="I100" s="3"/>
      <c r="J100" s="3"/>
      <c r="K100" s="3"/>
      <c r="L100" s="3"/>
    </row>
    <row r="101" customFormat="false" ht="15" hidden="false" customHeight="false" outlineLevel="0" collapsed="false">
      <c r="A101" s="3" t="s">
        <v>96</v>
      </c>
      <c r="B101" s="3"/>
      <c r="C101" s="3"/>
      <c r="D101" s="3"/>
      <c r="E101" s="3"/>
      <c r="F101" s="3"/>
      <c r="G101" s="3"/>
      <c r="H101" s="3"/>
      <c r="I101" s="3"/>
      <c r="J101" s="3"/>
      <c r="K101" s="3"/>
      <c r="L101" s="3"/>
    </row>
    <row r="102" customFormat="false" ht="15" hidden="false" customHeight="false" outlineLevel="0" collapsed="false">
      <c r="A102" s="4" t="s">
        <v>97</v>
      </c>
      <c r="B102" s="3"/>
      <c r="C102" s="3"/>
      <c r="D102" s="3"/>
      <c r="E102" s="3"/>
      <c r="F102" s="3"/>
      <c r="G102" s="3"/>
      <c r="H102" s="3"/>
      <c r="I102" s="3"/>
      <c r="J102" s="3"/>
      <c r="K102" s="3"/>
      <c r="L102" s="3"/>
    </row>
    <row r="103" customFormat="false" ht="15" hidden="false" customHeight="false" outlineLevel="0" collapsed="false">
      <c r="A103" s="3" t="s">
        <v>98</v>
      </c>
      <c r="B103" s="3"/>
      <c r="C103" s="3"/>
      <c r="D103" s="3"/>
      <c r="E103" s="3"/>
      <c r="F103" s="3"/>
      <c r="G103" s="3"/>
      <c r="H103" s="3"/>
      <c r="I103" s="3"/>
      <c r="J103" s="3"/>
      <c r="K103" s="3"/>
      <c r="L103" s="3"/>
    </row>
    <row r="104" customFormat="false" ht="15" hidden="false" customHeight="false" outlineLevel="0" collapsed="false">
      <c r="A104" s="3" t="s">
        <v>99</v>
      </c>
      <c r="B104" s="3"/>
      <c r="C104" s="3"/>
      <c r="D104" s="3"/>
      <c r="E104" s="3"/>
      <c r="F104" s="3"/>
      <c r="G104" s="3"/>
      <c r="H104" s="3"/>
      <c r="I104" s="3"/>
      <c r="J104" s="3"/>
      <c r="K104" s="3"/>
      <c r="L104" s="3"/>
    </row>
    <row r="105" customFormat="false" ht="15" hidden="false" customHeight="false" outlineLevel="0" collapsed="false">
      <c r="A105" s="3" t="s">
        <v>100</v>
      </c>
      <c r="B105" s="3"/>
      <c r="C105" s="3"/>
      <c r="D105" s="3"/>
      <c r="E105" s="3"/>
      <c r="F105" s="3"/>
      <c r="G105" s="3"/>
      <c r="H105" s="3"/>
      <c r="I105" s="3"/>
      <c r="J105" s="3"/>
      <c r="K105" s="3"/>
      <c r="L105" s="3"/>
    </row>
    <row r="106" customFormat="false" ht="15" hidden="false" customHeight="false" outlineLevel="0" collapsed="false">
      <c r="A106" s="3" t="s">
        <v>101</v>
      </c>
      <c r="B106" s="3"/>
      <c r="C106" s="3"/>
      <c r="D106" s="3"/>
      <c r="E106" s="3"/>
      <c r="F106" s="3"/>
      <c r="G106" s="3"/>
      <c r="H106" s="3"/>
      <c r="I106" s="3"/>
      <c r="J106" s="3"/>
      <c r="K106" s="3"/>
      <c r="L106" s="3"/>
    </row>
    <row r="107" customFormat="false" ht="15" hidden="false" customHeight="false" outlineLevel="0" collapsed="false">
      <c r="A107" s="3" t="s">
        <v>102</v>
      </c>
      <c r="B107" s="3"/>
      <c r="C107" s="3"/>
      <c r="D107" s="3"/>
      <c r="E107" s="3"/>
      <c r="F107" s="3"/>
      <c r="G107" s="3"/>
      <c r="H107" s="3"/>
      <c r="I107" s="3"/>
      <c r="J107" s="3"/>
      <c r="K107" s="3"/>
      <c r="L107" s="3"/>
    </row>
    <row r="108" customFormat="false" ht="15" hidden="false" customHeight="false" outlineLevel="0" collapsed="false">
      <c r="A108" s="3" t="s">
        <v>103</v>
      </c>
      <c r="B108" s="3"/>
      <c r="C108" s="3"/>
      <c r="D108" s="3"/>
      <c r="E108" s="3"/>
      <c r="F108" s="3"/>
      <c r="G108" s="3"/>
      <c r="H108" s="3"/>
      <c r="I108" s="3"/>
      <c r="J108" s="3"/>
      <c r="K108" s="3"/>
      <c r="L108" s="3"/>
    </row>
    <row r="109" customFormat="false" ht="15" hidden="false" customHeight="false" outlineLevel="0" collapsed="false">
      <c r="A109" s="3" t="s">
        <v>104</v>
      </c>
      <c r="B109" s="3"/>
      <c r="C109" s="3"/>
      <c r="D109" s="3"/>
      <c r="E109" s="3"/>
      <c r="F109" s="3"/>
      <c r="G109" s="3"/>
      <c r="H109" s="3"/>
      <c r="I109" s="3"/>
      <c r="J109" s="3"/>
      <c r="K109" s="3"/>
      <c r="L109" s="3"/>
    </row>
    <row r="110" customFormat="false" ht="15" hidden="false" customHeight="false" outlineLevel="0" collapsed="false">
      <c r="A110" s="3" t="s">
        <v>105</v>
      </c>
      <c r="B110" s="3"/>
      <c r="C110" s="3"/>
      <c r="D110" s="3"/>
      <c r="E110" s="3"/>
      <c r="F110" s="3"/>
      <c r="G110" s="3"/>
      <c r="H110" s="3"/>
      <c r="I110" s="3"/>
      <c r="J110" s="3"/>
      <c r="K110" s="3"/>
      <c r="L110" s="3"/>
    </row>
    <row r="111" customFormat="false" ht="15" hidden="false" customHeight="false" outlineLevel="0" collapsed="false">
      <c r="A111" s="3" t="s">
        <v>106</v>
      </c>
      <c r="B111" s="3"/>
      <c r="C111" s="3"/>
      <c r="D111" s="3"/>
      <c r="E111" s="3"/>
      <c r="F111" s="3"/>
      <c r="G111" s="3"/>
      <c r="H111" s="3"/>
      <c r="I111" s="3"/>
      <c r="J111" s="3"/>
      <c r="K111" s="3"/>
      <c r="L111" s="3"/>
    </row>
    <row r="112" customFormat="false" ht="15" hidden="false" customHeight="false" outlineLevel="0" collapsed="false">
      <c r="A112" s="3" t="s">
        <v>107</v>
      </c>
      <c r="B112" s="3"/>
      <c r="C112" s="3"/>
      <c r="D112" s="3"/>
      <c r="E112" s="3"/>
      <c r="F112" s="3"/>
      <c r="G112" s="3"/>
      <c r="H112" s="3"/>
      <c r="I112" s="3"/>
      <c r="J112" s="3"/>
      <c r="K112" s="3"/>
      <c r="L112" s="3"/>
    </row>
    <row r="113" customFormat="false" ht="15" hidden="false" customHeight="false" outlineLevel="0" collapsed="false">
      <c r="A113" s="4" t="s">
        <v>108</v>
      </c>
      <c r="B113" s="3"/>
      <c r="C113" s="3"/>
      <c r="D113" s="3"/>
      <c r="E113" s="3"/>
      <c r="F113" s="3"/>
      <c r="G113" s="3"/>
      <c r="H113" s="3"/>
      <c r="I113" s="3"/>
      <c r="J113" s="3"/>
      <c r="K113" s="3"/>
      <c r="L113" s="3"/>
    </row>
    <row r="114" customFormat="false" ht="15" hidden="false" customHeight="false" outlineLevel="0" collapsed="false">
      <c r="A114" s="3" t="s">
        <v>109</v>
      </c>
      <c r="B114" s="3"/>
      <c r="C114" s="3"/>
      <c r="D114" s="3"/>
      <c r="E114" s="3"/>
      <c r="F114" s="3"/>
      <c r="G114" s="3"/>
      <c r="H114" s="3"/>
      <c r="I114" s="3"/>
      <c r="J114" s="3"/>
      <c r="K114" s="3"/>
      <c r="L114" s="3"/>
    </row>
    <row r="115" customFormat="false" ht="15" hidden="false" customHeight="false" outlineLevel="0" collapsed="false">
      <c r="A115" s="3" t="s">
        <v>110</v>
      </c>
      <c r="B115" s="3"/>
      <c r="C115" s="3"/>
      <c r="D115" s="3"/>
      <c r="E115" s="3"/>
      <c r="F115" s="3"/>
      <c r="G115" s="3"/>
      <c r="H115" s="3"/>
      <c r="I115" s="3"/>
      <c r="J115" s="3"/>
      <c r="K115" s="3"/>
      <c r="L115" s="3"/>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GP883"/>
  <sheetViews>
    <sheetView showFormulas="false" showGridLines="true" showRowColHeaders="true" showZeros="true" rightToLeft="false" tabSelected="false" showOutlineSymbols="true" defaultGridColor="true" view="normal" topLeftCell="A1" colorId="64" zoomScale="65" zoomScaleNormal="65" zoomScalePageLayoutView="100" workbookViewId="0">
      <pane xSplit="1" ySplit="13" topLeftCell="FV14" activePane="bottomRight" state="frozen"/>
      <selection pane="topLeft" activeCell="A1" activeCellId="0" sqref="A1"/>
      <selection pane="topRight" activeCell="FV1" activeCellId="0" sqref="FV1"/>
      <selection pane="bottomLeft" activeCell="A14" activeCellId="0" sqref="A14"/>
      <selection pane="bottomRight" activeCell="GO11" activeCellId="0" sqref="GO11"/>
    </sheetView>
  </sheetViews>
  <sheetFormatPr defaultColWidth="12.6171875" defaultRowHeight="15" zeroHeight="false" outlineLevelRow="0" outlineLevelCol="0"/>
  <cols>
    <col collapsed="false" customWidth="true" hidden="false" outlineLevel="0" max="1" min="1" style="5" width="37"/>
    <col collapsed="false" customWidth="true" hidden="false" outlineLevel="0" max="2" min="2" style="5" width="11.87"/>
    <col collapsed="false" customWidth="true" hidden="false" outlineLevel="0" max="3" min="3" style="5" width="13.87"/>
    <col collapsed="false" customWidth="true" hidden="false" outlineLevel="0" max="4" min="4" style="5" width="11.87"/>
    <col collapsed="false" customWidth="true" hidden="false" outlineLevel="0" max="5" min="5" style="5" width="13.87"/>
    <col collapsed="false" customWidth="true" hidden="false" outlineLevel="0" max="6" min="6" style="5" width="15.62"/>
    <col collapsed="false" customWidth="true" hidden="false" outlineLevel="0" max="8" min="7" style="5" width="15.13"/>
    <col collapsed="false" customWidth="true" hidden="false" outlineLevel="0" max="9" min="9" style="5" width="7.62"/>
    <col collapsed="false" customWidth="true" hidden="false" outlineLevel="0" max="10" min="10" style="5" width="16.5"/>
    <col collapsed="false" customWidth="true" hidden="false" outlineLevel="0" max="11" min="11" style="5" width="14.37"/>
    <col collapsed="false" customWidth="true" hidden="false" outlineLevel="0" max="12" min="12" style="5" width="14.62"/>
    <col collapsed="false" customWidth="true" hidden="false" outlineLevel="0" max="13" min="13" style="5" width="15"/>
    <col collapsed="false" customWidth="true" hidden="false" outlineLevel="0" max="14" min="14" style="5" width="11.62"/>
    <col collapsed="false" customWidth="true" hidden="false" outlineLevel="0" max="15" min="15" style="5" width="13.63"/>
    <col collapsed="false" customWidth="true" hidden="false" outlineLevel="0" max="18" min="16" style="5" width="14.51"/>
    <col collapsed="false" customWidth="true" hidden="false" outlineLevel="0" max="19" min="19" style="5" width="10.61"/>
    <col collapsed="false" customWidth="true" hidden="false" outlineLevel="0" max="20" min="20" style="5" width="12.38"/>
    <col collapsed="false" customWidth="true" hidden="false" outlineLevel="0" max="21" min="21" style="5" width="7.62"/>
    <col collapsed="false" customWidth="true" hidden="false" outlineLevel="0" max="23" min="22" style="5" width="13.13"/>
    <col collapsed="false" customWidth="true" hidden="false" outlineLevel="0" max="30" min="24" style="5" width="7.62"/>
    <col collapsed="false" customWidth="true" hidden="false" outlineLevel="0" max="31" min="31" style="5" width="15.38"/>
    <col collapsed="false" customWidth="true" hidden="false" outlineLevel="0" max="33" min="32" style="5" width="7.62"/>
    <col collapsed="false" customWidth="true" hidden="false" outlineLevel="0" max="34" min="34" style="5" width="15"/>
    <col collapsed="false" customWidth="true" hidden="false" outlineLevel="0" max="61" min="35" style="5" width="7.62"/>
    <col collapsed="false" customWidth="true" hidden="false" outlineLevel="0" max="62" min="62" style="5" width="16"/>
    <col collapsed="false" customWidth="true" hidden="false" outlineLevel="0" max="63" min="63" style="5" width="14.62"/>
    <col collapsed="false" customWidth="true" hidden="false" outlineLevel="0" max="65" min="64" style="5" width="11.5"/>
    <col collapsed="false" customWidth="true" hidden="false" outlineLevel="0" max="68" min="66" style="5" width="19.5"/>
    <col collapsed="false" customWidth="true" hidden="false" outlineLevel="0" max="69" min="69" style="5" width="11"/>
    <col collapsed="false" customWidth="true" hidden="false" outlineLevel="0" max="73" min="70" style="5" width="15"/>
    <col collapsed="false" customWidth="true" hidden="false" outlineLevel="0" max="87" min="74" style="5" width="7.62"/>
    <col collapsed="false" customWidth="true" hidden="false" outlineLevel="0" max="88" min="88" style="5" width="11.87"/>
    <col collapsed="false" customWidth="true" hidden="false" outlineLevel="0" max="173" min="89" style="5" width="7.62"/>
    <col collapsed="false" customWidth="true" hidden="false" outlineLevel="0" max="174" min="174" style="5" width="11.62"/>
    <col collapsed="false" customWidth="true" hidden="false" outlineLevel="0" max="192" min="175" style="5" width="7.62"/>
    <col collapsed="false" customWidth="false" hidden="false" outlineLevel="0" max="1024" min="193" style="5" width="12.63"/>
  </cols>
  <sheetData>
    <row r="1" customFormat="false" ht="14.25" hidden="false" customHeight="true" outlineLevel="0" collapsed="false">
      <c r="A1" s="6" t="s">
        <v>111</v>
      </c>
      <c r="B1" s="6"/>
      <c r="GP1" s="5" t="s">
        <v>112</v>
      </c>
    </row>
    <row r="2" customFormat="false" ht="14.25" hidden="false" customHeight="true" outlineLevel="0" collapsed="false">
      <c r="A2" s="6" t="s">
        <v>113</v>
      </c>
      <c r="B2" s="6"/>
      <c r="P2" s="5" t="s">
        <v>114</v>
      </c>
      <c r="U2" s="5" t="s">
        <v>115</v>
      </c>
      <c r="W2" s="5" t="s">
        <v>116</v>
      </c>
      <c r="AE2" s="5" t="s">
        <v>117</v>
      </c>
      <c r="AP2" s="5" t="s">
        <v>118</v>
      </c>
      <c r="AQ2" s="5" t="s">
        <v>119</v>
      </c>
      <c r="BK2" s="5" t="s">
        <v>120</v>
      </c>
      <c r="BL2" s="5" t="s">
        <v>121</v>
      </c>
      <c r="BM2" s="5" t="s">
        <v>122</v>
      </c>
      <c r="BV2" s="5" t="s">
        <v>123</v>
      </c>
      <c r="CL2" s="5" t="s">
        <v>124</v>
      </c>
      <c r="CM2" s="5" t="s">
        <v>124</v>
      </c>
      <c r="CP2" s="5" t="s">
        <v>125</v>
      </c>
      <c r="CV2" s="5" t="s">
        <v>126</v>
      </c>
      <c r="DB2" s="5" t="s">
        <v>127</v>
      </c>
      <c r="DC2" s="5" t="s">
        <v>128</v>
      </c>
      <c r="DT2" s="5" t="s">
        <v>129</v>
      </c>
      <c r="DU2" s="5" t="s">
        <v>130</v>
      </c>
      <c r="DV2" s="5" t="s">
        <v>131</v>
      </c>
      <c r="FC2" s="5" t="s">
        <v>132</v>
      </c>
      <c r="FF2" s="5" t="s">
        <v>133</v>
      </c>
      <c r="FV2" s="5" t="s">
        <v>134</v>
      </c>
      <c r="FZ2" s="5" t="s">
        <v>135</v>
      </c>
      <c r="GP2" s="5" t="n">
        <f aca="false">COUNTA(C2:GL2)</f>
        <v>23</v>
      </c>
    </row>
    <row r="3" customFormat="false" ht="14.25" hidden="false" customHeight="true" outlineLevel="0" collapsed="false">
      <c r="A3" s="6" t="s">
        <v>136</v>
      </c>
      <c r="B3" s="6"/>
      <c r="D3" s="5" t="s">
        <v>137</v>
      </c>
      <c r="E3" s="5" t="s">
        <v>138</v>
      </c>
      <c r="F3" s="5" t="s">
        <v>139</v>
      </c>
      <c r="G3" s="5" t="s">
        <v>140</v>
      </c>
      <c r="H3" s="5" t="s">
        <v>141</v>
      </c>
      <c r="I3" s="5" t="s">
        <v>142</v>
      </c>
      <c r="K3" s="5" t="s">
        <v>143</v>
      </c>
      <c r="L3" s="5" t="s">
        <v>144</v>
      </c>
      <c r="O3" s="5" t="s">
        <v>145</v>
      </c>
      <c r="Q3" s="5" t="s">
        <v>146</v>
      </c>
      <c r="S3" s="5" t="s">
        <v>147</v>
      </c>
      <c r="T3" s="5" t="s">
        <v>148</v>
      </c>
      <c r="Y3" s="5" t="s">
        <v>149</v>
      </c>
      <c r="Z3" s="5" t="s">
        <v>150</v>
      </c>
      <c r="AC3" s="5" t="s">
        <v>151</v>
      </c>
      <c r="AD3" s="5" t="s">
        <v>152</v>
      </c>
      <c r="AI3" s="5" t="s">
        <v>153</v>
      </c>
      <c r="AJ3" s="5" t="s">
        <v>154</v>
      </c>
      <c r="AK3" s="5" t="s">
        <v>155</v>
      </c>
      <c r="AL3" s="5" t="s">
        <v>156</v>
      </c>
      <c r="AM3" s="5" t="s">
        <v>157</v>
      </c>
      <c r="AN3" s="5" t="s">
        <v>158</v>
      </c>
      <c r="AO3" s="5" t="s">
        <v>159</v>
      </c>
      <c r="AR3" s="5" t="s">
        <v>160</v>
      </c>
      <c r="AS3" s="5" t="s">
        <v>161</v>
      </c>
      <c r="AT3" s="5" t="s">
        <v>162</v>
      </c>
      <c r="AU3" s="5" t="s">
        <v>162</v>
      </c>
      <c r="AV3" s="5" t="s">
        <v>162</v>
      </c>
      <c r="BA3" s="5" t="s">
        <v>163</v>
      </c>
      <c r="BC3" s="5" t="s">
        <v>158</v>
      </c>
      <c r="BG3" s="5" t="s">
        <v>164</v>
      </c>
      <c r="BH3" s="5" t="s">
        <v>165</v>
      </c>
      <c r="BI3" s="5" t="s">
        <v>166</v>
      </c>
      <c r="BJ3" s="5" t="s">
        <v>167</v>
      </c>
      <c r="BN3" s="5" t="s">
        <v>168</v>
      </c>
      <c r="BO3" s="5" t="s">
        <v>169</v>
      </c>
      <c r="BQ3" s="5" t="s">
        <v>170</v>
      </c>
      <c r="BT3" s="5" t="s">
        <v>171</v>
      </c>
      <c r="BU3" s="5" t="s">
        <v>171</v>
      </c>
      <c r="BW3" s="5" t="s">
        <v>172</v>
      </c>
      <c r="BX3" s="5" t="s">
        <v>173</v>
      </c>
      <c r="BY3" s="5" t="s">
        <v>174</v>
      </c>
      <c r="BZ3" s="5" t="s">
        <v>175</v>
      </c>
      <c r="CA3" s="5" t="s">
        <v>175</v>
      </c>
      <c r="CC3" s="5" t="s">
        <v>176</v>
      </c>
      <c r="CD3" s="5" t="s">
        <v>177</v>
      </c>
      <c r="CE3" s="5" t="s">
        <v>177</v>
      </c>
      <c r="CF3" s="5" t="s">
        <v>178</v>
      </c>
      <c r="CJ3" s="5" t="s">
        <v>179</v>
      </c>
      <c r="CN3" s="5" t="s">
        <v>180</v>
      </c>
      <c r="CO3" s="5" t="s">
        <v>181</v>
      </c>
      <c r="CR3" s="5" t="s">
        <v>182</v>
      </c>
      <c r="CT3" s="5" t="s">
        <v>183</v>
      </c>
      <c r="CU3" s="5" t="s">
        <v>184</v>
      </c>
      <c r="CW3" s="5" t="s">
        <v>185</v>
      </c>
      <c r="CY3" s="5" t="s">
        <v>186</v>
      </c>
      <c r="DD3" s="5" t="s">
        <v>187</v>
      </c>
      <c r="DF3" s="5" t="s">
        <v>188</v>
      </c>
      <c r="DG3" s="5" t="s">
        <v>189</v>
      </c>
      <c r="DH3" s="5" t="s">
        <v>190</v>
      </c>
      <c r="DM3" s="5" t="s">
        <v>191</v>
      </c>
      <c r="DN3" s="5" t="s">
        <v>192</v>
      </c>
      <c r="DO3" s="5" t="s">
        <v>192</v>
      </c>
      <c r="DP3" s="5" t="s">
        <v>193</v>
      </c>
      <c r="DR3" s="5" t="s">
        <v>189</v>
      </c>
      <c r="DS3" s="5" t="s">
        <v>194</v>
      </c>
      <c r="DW3" s="5" t="s">
        <v>195</v>
      </c>
      <c r="DX3" s="5" t="s">
        <v>196</v>
      </c>
      <c r="DZ3" s="5" t="s">
        <v>197</v>
      </c>
      <c r="ED3" s="5" t="s">
        <v>198</v>
      </c>
      <c r="EE3" s="5" t="s">
        <v>199</v>
      </c>
      <c r="EF3" s="5" t="s">
        <v>200</v>
      </c>
      <c r="EG3" s="5" t="s">
        <v>201</v>
      </c>
      <c r="EK3" s="5" t="s">
        <v>202</v>
      </c>
      <c r="EL3" s="5" t="s">
        <v>203</v>
      </c>
      <c r="EN3" s="5" t="s">
        <v>204</v>
      </c>
      <c r="EO3" s="5" t="s">
        <v>205</v>
      </c>
      <c r="EP3" s="5" t="s">
        <v>206</v>
      </c>
      <c r="EU3" s="5" t="s">
        <v>207</v>
      </c>
      <c r="EV3" s="5" t="s">
        <v>208</v>
      </c>
      <c r="EX3" s="5" t="s">
        <v>209</v>
      </c>
      <c r="FB3" s="5" t="s">
        <v>210</v>
      </c>
      <c r="FG3" s="5" t="s">
        <v>211</v>
      </c>
      <c r="FH3" s="5" t="s">
        <v>212</v>
      </c>
      <c r="FI3" s="5" t="s">
        <v>213</v>
      </c>
      <c r="FJ3" s="5" t="s">
        <v>214</v>
      </c>
      <c r="FK3" s="5" t="s">
        <v>215</v>
      </c>
      <c r="FL3" s="5" t="s">
        <v>216</v>
      </c>
      <c r="FM3" s="5" t="s">
        <v>217</v>
      </c>
      <c r="FN3" s="5" t="s">
        <v>218</v>
      </c>
      <c r="FO3" s="5" t="s">
        <v>219</v>
      </c>
      <c r="FP3" s="5" t="s">
        <v>220</v>
      </c>
      <c r="FQ3" s="5" t="s">
        <v>221</v>
      </c>
      <c r="FW3" s="5" t="s">
        <v>222</v>
      </c>
      <c r="FX3" s="5" t="s">
        <v>223</v>
      </c>
      <c r="FY3" s="5" t="s">
        <v>224</v>
      </c>
      <c r="GA3" s="5" t="s">
        <v>225</v>
      </c>
      <c r="GB3" s="5" t="s">
        <v>226</v>
      </c>
      <c r="GD3" s="5" t="s">
        <v>227</v>
      </c>
      <c r="GF3" s="5" t="s">
        <v>228</v>
      </c>
      <c r="GJ3" s="5" t="s">
        <v>229</v>
      </c>
      <c r="GP3" s="5" t="n">
        <f aca="false">COUNTA(C3:GL3)</f>
        <v>101</v>
      </c>
    </row>
    <row r="4" customFormat="false" ht="14.25" hidden="false" customHeight="true" outlineLevel="0" collapsed="false">
      <c r="A4" s="6" t="s">
        <v>230</v>
      </c>
      <c r="B4" s="6"/>
      <c r="C4" s="5" t="s">
        <v>231</v>
      </c>
      <c r="R4" s="5" t="s">
        <v>232</v>
      </c>
      <c r="AF4" s="5" t="s">
        <v>233</v>
      </c>
      <c r="AG4" s="5" t="s">
        <v>233</v>
      </c>
      <c r="AH4" s="5" t="s">
        <v>233</v>
      </c>
      <c r="AW4" s="5" t="s">
        <v>234</v>
      </c>
      <c r="AX4" s="5" t="s">
        <v>235</v>
      </c>
      <c r="AY4" s="5" t="s">
        <v>236</v>
      </c>
      <c r="BB4" s="5" t="s">
        <v>237</v>
      </c>
      <c r="BD4" s="5" t="s">
        <v>238</v>
      </c>
      <c r="BE4" s="5" t="s">
        <v>239</v>
      </c>
      <c r="BF4" s="5" t="s">
        <v>240</v>
      </c>
      <c r="BR4" s="5" t="s">
        <v>241</v>
      </c>
      <c r="BS4" s="5" t="s">
        <v>241</v>
      </c>
      <c r="CB4" s="5" t="s">
        <v>242</v>
      </c>
      <c r="CG4" s="5" t="s">
        <v>243</v>
      </c>
      <c r="CH4" s="5" t="s">
        <v>243</v>
      </c>
      <c r="CI4" s="5" t="s">
        <v>244</v>
      </c>
      <c r="CQ4" s="5" t="s">
        <v>245</v>
      </c>
      <c r="CS4" s="5" t="s">
        <v>246</v>
      </c>
      <c r="CZ4" s="5" t="s">
        <v>247</v>
      </c>
      <c r="DA4" s="5" t="s">
        <v>248</v>
      </c>
      <c r="DI4" s="5" t="s">
        <v>249</v>
      </c>
      <c r="DJ4" s="5" t="s">
        <v>250</v>
      </c>
      <c r="DK4" s="5" t="s">
        <v>251</v>
      </c>
      <c r="DL4" s="5" t="s">
        <v>251</v>
      </c>
      <c r="DQ4" s="5" t="s">
        <v>252</v>
      </c>
      <c r="DY4" s="5" t="s">
        <v>253</v>
      </c>
      <c r="EA4" s="5" t="s">
        <v>254</v>
      </c>
      <c r="EC4" s="5" t="s">
        <v>255</v>
      </c>
      <c r="EH4" s="5" t="s">
        <v>256</v>
      </c>
      <c r="EI4" s="5" t="s">
        <v>257</v>
      </c>
      <c r="EJ4" s="5" t="s">
        <v>258</v>
      </c>
      <c r="EQ4" s="5" t="s">
        <v>257</v>
      </c>
      <c r="ER4" s="5" t="s">
        <v>257</v>
      </c>
      <c r="ES4" s="5" t="s">
        <v>259</v>
      </c>
      <c r="EW4" s="5" t="s">
        <v>256</v>
      </c>
      <c r="EY4" s="5" t="s">
        <v>260</v>
      </c>
      <c r="EZ4" s="5" t="s">
        <v>261</v>
      </c>
      <c r="FA4" s="5" t="s">
        <v>262</v>
      </c>
      <c r="FD4" s="5" t="s">
        <v>263</v>
      </c>
      <c r="FE4" s="5" t="s">
        <v>264</v>
      </c>
      <c r="FT4" s="5" t="s">
        <v>265</v>
      </c>
      <c r="FU4" s="5" t="s">
        <v>265</v>
      </c>
      <c r="GE4" s="5" t="s">
        <v>266</v>
      </c>
      <c r="GG4" s="5" t="s">
        <v>267</v>
      </c>
      <c r="GH4" s="5" t="s">
        <v>268</v>
      </c>
      <c r="GP4" s="5" t="n">
        <f aca="false">COUNTA(C4:GL4)</f>
        <v>47</v>
      </c>
    </row>
    <row r="5" customFormat="false" ht="14.25" hidden="false" customHeight="true" outlineLevel="0" collapsed="false">
      <c r="A5" s="6" t="s">
        <v>269</v>
      </c>
      <c r="B5" s="6"/>
      <c r="J5" s="5" t="s">
        <v>270</v>
      </c>
      <c r="M5" s="5" t="s">
        <v>271</v>
      </c>
      <c r="N5" s="5" t="s">
        <v>272</v>
      </c>
      <c r="V5" s="5" t="s">
        <v>273</v>
      </c>
      <c r="W5" s="5" t="s">
        <v>274</v>
      </c>
      <c r="X5" s="5" t="s">
        <v>275</v>
      </c>
      <c r="AA5" s="5" t="s">
        <v>276</v>
      </c>
      <c r="AZ5" s="5" t="s">
        <v>277</v>
      </c>
      <c r="GI5" s="5" t="s">
        <v>278</v>
      </c>
      <c r="GP5" s="5" t="n">
        <f aca="false">COUNTA(C5:GL5)</f>
        <v>9</v>
      </c>
    </row>
    <row r="6" customFormat="false" ht="14.25" hidden="false" customHeight="true" outlineLevel="0" collapsed="false">
      <c r="A6" s="6" t="s">
        <v>279</v>
      </c>
      <c r="B6" s="6"/>
      <c r="BP6" s="5" t="s">
        <v>280</v>
      </c>
      <c r="CX6" s="5" t="s">
        <v>281</v>
      </c>
      <c r="DB6" s="5" t="s">
        <v>282</v>
      </c>
      <c r="DC6" s="5" t="s">
        <v>283</v>
      </c>
      <c r="DE6" s="5" t="s">
        <v>284</v>
      </c>
      <c r="FR6" s="5" t="s">
        <v>285</v>
      </c>
      <c r="GB6" s="5" t="s">
        <v>286</v>
      </c>
      <c r="GP6" s="5" t="n">
        <f aca="false">COUNTA(C6:GL6)</f>
        <v>7</v>
      </c>
    </row>
    <row r="7" customFormat="false" ht="14.25" hidden="false" customHeight="true" outlineLevel="0" collapsed="false">
      <c r="A7" s="6" t="s">
        <v>287</v>
      </c>
      <c r="B7" s="6"/>
      <c r="D7" s="5" t="s">
        <v>288</v>
      </c>
      <c r="F7" s="5" t="s">
        <v>289</v>
      </c>
      <c r="G7" s="5" t="s">
        <v>290</v>
      </c>
      <c r="H7" s="5" t="s">
        <v>291</v>
      </c>
      <c r="J7" s="5" t="s">
        <v>292</v>
      </c>
      <c r="K7" s="5" t="s">
        <v>293</v>
      </c>
      <c r="L7" s="5" t="s">
        <v>294</v>
      </c>
      <c r="S7" s="5" t="s">
        <v>295</v>
      </c>
      <c r="T7" s="5" t="s">
        <v>296</v>
      </c>
      <c r="U7" s="5" t="s">
        <v>297</v>
      </c>
      <c r="AD7" s="5" t="s">
        <v>298</v>
      </c>
      <c r="AE7" s="5" t="s">
        <v>299</v>
      </c>
      <c r="AF7" s="5" t="s">
        <v>300</v>
      </c>
      <c r="AH7" s="5" t="s">
        <v>301</v>
      </c>
      <c r="AI7" s="5" t="s">
        <v>302</v>
      </c>
      <c r="AJ7" s="5" t="s">
        <v>303</v>
      </c>
      <c r="AK7" s="5" t="s">
        <v>304</v>
      </c>
      <c r="AL7" s="5" t="s">
        <v>305</v>
      </c>
      <c r="AO7" s="5" t="s">
        <v>306</v>
      </c>
      <c r="AP7" s="5" t="s">
        <v>307</v>
      </c>
      <c r="AS7" s="5" t="s">
        <v>308</v>
      </c>
      <c r="BB7" s="5" t="s">
        <v>309</v>
      </c>
      <c r="BI7" s="5" t="s">
        <v>310</v>
      </c>
      <c r="BK7" s="5" t="s">
        <v>311</v>
      </c>
      <c r="BL7" s="5" t="s">
        <v>312</v>
      </c>
      <c r="BM7" s="5" t="s">
        <v>313</v>
      </c>
      <c r="BN7" s="5" t="s">
        <v>314</v>
      </c>
      <c r="BO7" s="5" t="s">
        <v>315</v>
      </c>
      <c r="BT7" s="5" t="s">
        <v>316</v>
      </c>
      <c r="BV7" s="5" t="s">
        <v>317</v>
      </c>
      <c r="BW7" s="5" t="s">
        <v>318</v>
      </c>
      <c r="BX7" s="5" t="s">
        <v>319</v>
      </c>
      <c r="BY7" s="5" t="s">
        <v>320</v>
      </c>
      <c r="BZ7" s="5" t="s">
        <v>321</v>
      </c>
      <c r="CA7" s="5" t="s">
        <v>322</v>
      </c>
      <c r="CB7" s="5" t="s">
        <v>323</v>
      </c>
      <c r="CC7" s="5" t="s">
        <v>324</v>
      </c>
      <c r="CD7" s="5" t="s">
        <v>325</v>
      </c>
      <c r="CE7" s="5" t="s">
        <v>326</v>
      </c>
      <c r="CF7" s="5" t="s">
        <v>327</v>
      </c>
      <c r="CG7" s="5" t="s">
        <v>328</v>
      </c>
      <c r="CJ7" s="5" t="s">
        <v>329</v>
      </c>
      <c r="CM7" s="5" t="s">
        <v>330</v>
      </c>
      <c r="CR7" s="5" t="s">
        <v>331</v>
      </c>
      <c r="CS7" s="5" t="s">
        <v>332</v>
      </c>
      <c r="CT7" s="5" t="s">
        <v>333</v>
      </c>
      <c r="CU7" s="5" t="s">
        <v>334</v>
      </c>
      <c r="CV7" s="5" t="s">
        <v>335</v>
      </c>
      <c r="CW7" s="5" t="s">
        <v>336</v>
      </c>
      <c r="CX7" s="5" t="s">
        <v>337</v>
      </c>
      <c r="CY7" s="5" t="s">
        <v>338</v>
      </c>
      <c r="CZ7" s="5" t="s">
        <v>339</v>
      </c>
      <c r="DD7" s="5" t="s">
        <v>340</v>
      </c>
      <c r="DM7" s="5" t="s">
        <v>341</v>
      </c>
      <c r="DQ7" s="5" t="s">
        <v>342</v>
      </c>
      <c r="DR7" s="5" t="s">
        <v>343</v>
      </c>
      <c r="DT7" s="5" t="s">
        <v>344</v>
      </c>
      <c r="DW7" s="5" t="s">
        <v>345</v>
      </c>
      <c r="DX7" s="5" t="s">
        <v>346</v>
      </c>
      <c r="DZ7" s="5" t="s">
        <v>347</v>
      </c>
      <c r="ED7" s="5" t="s">
        <v>348</v>
      </c>
      <c r="EE7" s="5" t="s">
        <v>349</v>
      </c>
      <c r="EF7" s="5" t="s">
        <v>350</v>
      </c>
      <c r="EP7" s="5" t="s">
        <v>351</v>
      </c>
      <c r="EZ7" s="5" t="s">
        <v>352</v>
      </c>
      <c r="FA7" s="5" t="s">
        <v>353</v>
      </c>
      <c r="FB7" s="5" t="s">
        <v>354</v>
      </c>
      <c r="FC7" s="5" t="s">
        <v>355</v>
      </c>
      <c r="FD7" s="5" t="s">
        <v>356</v>
      </c>
      <c r="FE7" s="5" t="s">
        <v>357</v>
      </c>
      <c r="FI7" s="5" t="s">
        <v>358</v>
      </c>
      <c r="FJ7" s="5" t="s">
        <v>359</v>
      </c>
      <c r="FK7" s="5" t="s">
        <v>360</v>
      </c>
      <c r="FM7" s="5" t="s">
        <v>361</v>
      </c>
      <c r="FN7" s="5" t="s">
        <v>362</v>
      </c>
      <c r="FO7" s="5" t="s">
        <v>363</v>
      </c>
      <c r="FP7" s="5" t="s">
        <v>364</v>
      </c>
      <c r="FX7" s="5" t="s">
        <v>365</v>
      </c>
      <c r="FY7" s="5" t="s">
        <v>366</v>
      </c>
      <c r="FZ7" s="5" t="s">
        <v>367</v>
      </c>
      <c r="GC7" s="5" t="s">
        <v>368</v>
      </c>
      <c r="GD7" s="5" t="s">
        <v>369</v>
      </c>
    </row>
    <row r="8" customFormat="false" ht="14.25" hidden="false" customHeight="true" outlineLevel="0" collapsed="false">
      <c r="A8" s="6" t="s">
        <v>370</v>
      </c>
      <c r="B8" s="6"/>
      <c r="E8" s="5" t="s">
        <v>371</v>
      </c>
      <c r="I8" s="5" t="s">
        <v>372</v>
      </c>
      <c r="O8" s="5" t="s">
        <v>373</v>
      </c>
      <c r="P8" s="5" t="s">
        <v>374</v>
      </c>
      <c r="Q8" s="5" t="s">
        <v>375</v>
      </c>
      <c r="X8" s="7"/>
      <c r="Y8" s="5" t="s">
        <v>376</v>
      </c>
      <c r="Z8" s="5" t="s">
        <v>377</v>
      </c>
      <c r="AA8" s="5" t="s">
        <v>378</v>
      </c>
      <c r="AB8" s="5" t="s">
        <v>379</v>
      </c>
      <c r="AC8" s="5" t="s">
        <v>380</v>
      </c>
      <c r="AM8" s="5" t="s">
        <v>381</v>
      </c>
      <c r="AN8" s="5" t="s">
        <v>382</v>
      </c>
      <c r="AQ8" s="5" t="s">
        <v>383</v>
      </c>
      <c r="AR8" s="5" t="s">
        <v>384</v>
      </c>
      <c r="AT8" s="5" t="s">
        <v>385</v>
      </c>
      <c r="AU8" s="5" t="s">
        <v>386</v>
      </c>
      <c r="AZ8" s="5" t="s">
        <v>387</v>
      </c>
      <c r="BA8" s="5" t="s">
        <v>388</v>
      </c>
      <c r="BC8" s="5" t="s">
        <v>389</v>
      </c>
      <c r="BD8" s="5" t="s">
        <v>390</v>
      </c>
      <c r="BE8" s="5" t="s">
        <v>391</v>
      </c>
      <c r="BG8" s="5" t="s">
        <v>392</v>
      </c>
      <c r="BJ8" s="5" t="s">
        <v>393</v>
      </c>
      <c r="BR8" s="5" t="s">
        <v>394</v>
      </c>
      <c r="BS8" s="5" t="s">
        <v>395</v>
      </c>
      <c r="CI8" s="5" t="s">
        <v>396</v>
      </c>
      <c r="CK8" s="5" t="s">
        <v>397</v>
      </c>
      <c r="CL8" s="5" t="s">
        <v>398</v>
      </c>
      <c r="CN8" s="5" t="s">
        <v>399</v>
      </c>
      <c r="CO8" s="5" t="s">
        <v>400</v>
      </c>
      <c r="CP8" s="5" t="s">
        <v>401</v>
      </c>
      <c r="CQ8" s="5" t="s">
        <v>402</v>
      </c>
      <c r="DF8" s="5" t="s">
        <v>403</v>
      </c>
      <c r="DG8" s="5" t="s">
        <v>404</v>
      </c>
      <c r="DN8" s="5" t="s">
        <v>405</v>
      </c>
      <c r="DS8" s="5" t="s">
        <v>406</v>
      </c>
      <c r="DU8" s="5" t="s">
        <v>407</v>
      </c>
      <c r="DV8" s="5" t="s">
        <v>408</v>
      </c>
      <c r="DY8" s="5" t="s">
        <v>409</v>
      </c>
      <c r="EA8" s="5" t="s">
        <v>410</v>
      </c>
      <c r="EC8" s="5" t="s">
        <v>411</v>
      </c>
      <c r="EH8" s="5" t="s">
        <v>412</v>
      </c>
      <c r="EJ8" s="5" t="s">
        <v>413</v>
      </c>
      <c r="ER8" s="5" t="s">
        <v>414</v>
      </c>
      <c r="ES8" s="5" t="s">
        <v>415</v>
      </c>
      <c r="EW8" s="5" t="s">
        <v>416</v>
      </c>
      <c r="EX8" s="5" t="s">
        <v>417</v>
      </c>
      <c r="EY8" s="5" t="s">
        <v>418</v>
      </c>
      <c r="FF8" s="5" t="s">
        <v>419</v>
      </c>
      <c r="FG8" s="5" t="s">
        <v>420</v>
      </c>
      <c r="FH8" s="5" t="s">
        <v>421</v>
      </c>
      <c r="FQ8" s="5" t="s">
        <v>422</v>
      </c>
      <c r="FS8" s="5" t="s">
        <v>423</v>
      </c>
      <c r="FT8" s="5" t="s">
        <v>424</v>
      </c>
      <c r="FV8" s="5" t="s">
        <v>425</v>
      </c>
      <c r="FW8" s="5" t="s">
        <v>426</v>
      </c>
    </row>
    <row r="9" customFormat="false" ht="14.25" hidden="false" customHeight="true" outlineLevel="0" collapsed="false">
      <c r="A9" s="6" t="s">
        <v>427</v>
      </c>
      <c r="B9" s="6"/>
      <c r="N9" s="5" t="s">
        <v>428</v>
      </c>
      <c r="R9" s="5" t="s">
        <v>429</v>
      </c>
      <c r="V9" s="5" t="s">
        <v>430</v>
      </c>
      <c r="W9" s="5" t="s">
        <v>431</v>
      </c>
      <c r="X9" s="7" t="s">
        <v>432</v>
      </c>
      <c r="BF9" s="5" t="s">
        <v>433</v>
      </c>
      <c r="BH9" s="5" t="s">
        <v>434</v>
      </c>
      <c r="BP9" s="5" t="s">
        <v>435</v>
      </c>
      <c r="BQ9" s="5" t="s">
        <v>436</v>
      </c>
      <c r="BT9" s="5" t="s">
        <v>437</v>
      </c>
      <c r="BU9" s="5" t="s">
        <v>438</v>
      </c>
      <c r="CH9" s="5" t="s">
        <v>439</v>
      </c>
      <c r="DA9" s="5" t="s">
        <v>440</v>
      </c>
      <c r="DH9" s="5" t="s">
        <v>441</v>
      </c>
      <c r="DI9" s="5" t="s">
        <v>442</v>
      </c>
      <c r="DJ9" s="5" t="s">
        <v>443</v>
      </c>
      <c r="DK9" s="5" t="s">
        <v>444</v>
      </c>
      <c r="DL9" s="5" t="s">
        <v>445</v>
      </c>
      <c r="DO9" s="5" t="s">
        <v>446</v>
      </c>
      <c r="DP9" s="5" t="s">
        <v>447</v>
      </c>
      <c r="EG9" s="5" t="s">
        <v>448</v>
      </c>
      <c r="EK9" s="5" t="s">
        <v>449</v>
      </c>
      <c r="EL9" s="5" t="s">
        <v>450</v>
      </c>
      <c r="EM9" s="5" t="s">
        <v>451</v>
      </c>
      <c r="EN9" s="5" t="s">
        <v>452</v>
      </c>
      <c r="EO9" s="5" t="s">
        <v>453</v>
      </c>
      <c r="FR9" s="5" t="s">
        <v>454</v>
      </c>
      <c r="FU9" s="5" t="s">
        <v>455</v>
      </c>
      <c r="GE9" s="5" t="s">
        <v>456</v>
      </c>
      <c r="GF9" s="5" t="s">
        <v>457</v>
      </c>
      <c r="GG9" s="5" t="s">
        <v>458</v>
      </c>
      <c r="GH9" s="5" t="s">
        <v>459</v>
      </c>
      <c r="GI9" s="5" t="s">
        <v>460</v>
      </c>
    </row>
    <row r="10" customFormat="false" ht="14.25" hidden="false" customHeight="true" outlineLevel="0" collapsed="false">
      <c r="A10" s="6" t="s">
        <v>461</v>
      </c>
      <c r="B10" s="6"/>
      <c r="C10" s="5" t="s">
        <v>462</v>
      </c>
      <c r="M10" s="5" t="s">
        <v>463</v>
      </c>
      <c r="X10" s="7"/>
      <c r="AG10" s="5" t="s">
        <v>464</v>
      </c>
      <c r="AV10" s="5" t="s">
        <v>465</v>
      </c>
      <c r="AW10" s="5" t="s">
        <v>466</v>
      </c>
      <c r="AX10" s="5" t="s">
        <v>467</v>
      </c>
      <c r="AY10" s="5" t="s">
        <v>468</v>
      </c>
      <c r="EB10" s="5" t="s">
        <v>469</v>
      </c>
      <c r="EQ10" s="5" t="s">
        <v>470</v>
      </c>
      <c r="ET10" s="5" t="s">
        <v>471</v>
      </c>
      <c r="EU10" s="5" t="s">
        <v>472</v>
      </c>
      <c r="FL10" s="5" t="s">
        <v>473</v>
      </c>
      <c r="GA10" s="5" t="s">
        <v>474</v>
      </c>
      <c r="GJ10" s="5" t="s">
        <v>475</v>
      </c>
    </row>
    <row r="11" customFormat="false" ht="14.25" hidden="false" customHeight="true" outlineLevel="0" collapsed="false">
      <c r="A11" s="6" t="s">
        <v>476</v>
      </c>
      <c r="B11" s="6"/>
      <c r="C11" s="5" t="s">
        <v>477</v>
      </c>
      <c r="D11" s="5" t="s">
        <v>477</v>
      </c>
      <c r="E11" s="5" t="s">
        <v>477</v>
      </c>
      <c r="F11" s="5" t="s">
        <v>477</v>
      </c>
      <c r="G11" s="5" t="s">
        <v>478</v>
      </c>
      <c r="H11" s="5" t="s">
        <v>478</v>
      </c>
      <c r="I11" s="5" t="s">
        <v>478</v>
      </c>
      <c r="J11" s="5" t="s">
        <v>477</v>
      </c>
      <c r="K11" s="5" t="s">
        <v>477</v>
      </c>
      <c r="L11" s="5" t="s">
        <v>478</v>
      </c>
      <c r="M11" s="5" t="s">
        <v>477</v>
      </c>
      <c r="N11" s="5" t="s">
        <v>478</v>
      </c>
      <c r="O11" s="5" t="s">
        <v>478</v>
      </c>
      <c r="P11" s="5" t="s">
        <v>478</v>
      </c>
      <c r="Q11" s="5" t="s">
        <v>478</v>
      </c>
      <c r="R11" s="5" t="s">
        <v>477</v>
      </c>
      <c r="S11" s="5" t="s">
        <v>477</v>
      </c>
      <c r="T11" s="5" t="s">
        <v>477</v>
      </c>
      <c r="U11" s="5" t="s">
        <v>477</v>
      </c>
      <c r="V11" s="5" t="s">
        <v>477</v>
      </c>
      <c r="W11" s="5" t="s">
        <v>477</v>
      </c>
      <c r="X11" s="5" t="s">
        <v>478</v>
      </c>
      <c r="Y11" s="5" t="s">
        <v>477</v>
      </c>
      <c r="Z11" s="5" t="s">
        <v>477</v>
      </c>
      <c r="AA11" s="5" t="s">
        <v>477</v>
      </c>
      <c r="AB11" s="5" t="s">
        <v>478</v>
      </c>
      <c r="AC11" s="5" t="s">
        <v>477</v>
      </c>
      <c r="AD11" s="5" t="s">
        <v>477</v>
      </c>
      <c r="AE11" s="5" t="s">
        <v>478</v>
      </c>
      <c r="AF11" s="5" t="s">
        <v>477</v>
      </c>
      <c r="AG11" s="5" t="s">
        <v>477</v>
      </c>
      <c r="AH11" s="5" t="s">
        <v>477</v>
      </c>
      <c r="AI11" s="5" t="s">
        <v>477</v>
      </c>
      <c r="AJ11" s="5" t="s">
        <v>477</v>
      </c>
      <c r="AK11" s="5" t="s">
        <v>477</v>
      </c>
      <c r="AL11" s="5" t="s">
        <v>477</v>
      </c>
      <c r="AM11" s="5" t="s">
        <v>478</v>
      </c>
      <c r="AN11" s="5" t="s">
        <v>478</v>
      </c>
      <c r="AP11" s="5" t="s">
        <v>477</v>
      </c>
      <c r="AQ11" s="5" t="s">
        <v>477</v>
      </c>
      <c r="AR11" s="5" t="s">
        <v>477</v>
      </c>
      <c r="AS11" s="5" t="s">
        <v>477</v>
      </c>
      <c r="AT11" s="5" t="s">
        <v>478</v>
      </c>
      <c r="AU11" s="5" t="s">
        <v>477</v>
      </c>
      <c r="AV11" s="5" t="s">
        <v>477</v>
      </c>
      <c r="AW11" s="5" t="s">
        <v>477</v>
      </c>
      <c r="AX11" s="5" t="s">
        <v>477</v>
      </c>
      <c r="AY11" s="5" t="s">
        <v>477</v>
      </c>
      <c r="AZ11" s="5" t="s">
        <v>477</v>
      </c>
      <c r="BA11" s="5" t="s">
        <v>478</v>
      </c>
      <c r="BB11" s="5" t="s">
        <v>478</v>
      </c>
      <c r="BC11" s="5" t="s">
        <v>478</v>
      </c>
      <c r="BD11" s="5" t="s">
        <v>477</v>
      </c>
      <c r="BE11" s="5" t="s">
        <v>478</v>
      </c>
      <c r="BF11" s="5" t="s">
        <v>478</v>
      </c>
      <c r="BG11" s="5" t="s">
        <v>478</v>
      </c>
      <c r="BH11" s="5" t="s">
        <v>478</v>
      </c>
      <c r="BI11" s="5" t="s">
        <v>478</v>
      </c>
      <c r="BJ11" s="5" t="s">
        <v>477</v>
      </c>
      <c r="BK11" s="5" t="s">
        <v>477</v>
      </c>
      <c r="BL11" s="5" t="s">
        <v>477</v>
      </c>
      <c r="BM11" s="5" t="s">
        <v>477</v>
      </c>
      <c r="BN11" s="5" t="s">
        <v>478</v>
      </c>
      <c r="BO11" s="5" t="s">
        <v>477</v>
      </c>
      <c r="BQ11" s="5" t="s">
        <v>478</v>
      </c>
      <c r="BR11" s="5" t="s">
        <v>478</v>
      </c>
      <c r="BS11" s="5" t="s">
        <v>478</v>
      </c>
      <c r="BV11" s="5" t="s">
        <v>477</v>
      </c>
      <c r="BW11" s="5" t="s">
        <v>478</v>
      </c>
      <c r="BX11" s="5" t="s">
        <v>477</v>
      </c>
      <c r="BY11" s="5" t="s">
        <v>477</v>
      </c>
      <c r="BZ11" s="5" t="s">
        <v>478</v>
      </c>
      <c r="CA11" s="5" t="s">
        <v>478</v>
      </c>
      <c r="CB11" s="5" t="s">
        <v>478</v>
      </c>
      <c r="CC11" s="5" t="s">
        <v>477</v>
      </c>
      <c r="CD11" s="5" t="s">
        <v>477</v>
      </c>
      <c r="CE11" s="5" t="s">
        <v>477</v>
      </c>
      <c r="CF11" s="5" t="s">
        <v>478</v>
      </c>
      <c r="CG11" s="5" t="s">
        <v>477</v>
      </c>
      <c r="CH11" s="5" t="s">
        <v>477</v>
      </c>
      <c r="CI11" s="5" t="s">
        <v>478</v>
      </c>
      <c r="CJ11" s="5" t="s">
        <v>478</v>
      </c>
      <c r="CK11" s="5" t="s">
        <v>477</v>
      </c>
      <c r="CL11" s="5" t="s">
        <v>477</v>
      </c>
      <c r="CM11" s="5" t="s">
        <v>477</v>
      </c>
      <c r="CN11" s="5" t="s">
        <v>477</v>
      </c>
      <c r="CO11" s="5" t="s">
        <v>477</v>
      </c>
      <c r="CP11" s="5" t="s">
        <v>477</v>
      </c>
      <c r="CQ11" s="5" t="s">
        <v>477</v>
      </c>
      <c r="CR11" s="5" t="s">
        <v>477</v>
      </c>
      <c r="CS11" s="5" t="s">
        <v>477</v>
      </c>
      <c r="CT11" s="5" t="s">
        <v>478</v>
      </c>
      <c r="CU11" s="5" t="s">
        <v>478</v>
      </c>
      <c r="CV11" s="5" t="s">
        <v>477</v>
      </c>
      <c r="CW11" s="5" t="s">
        <v>478</v>
      </c>
      <c r="CX11" s="5" t="s">
        <v>477</v>
      </c>
      <c r="CY11" s="5" t="s">
        <v>477</v>
      </c>
      <c r="CZ11" s="5" t="s">
        <v>477</v>
      </c>
      <c r="DA11" s="5" t="s">
        <v>477</v>
      </c>
      <c r="DB11" s="5" t="s">
        <v>477</v>
      </c>
      <c r="DC11" s="5" t="s">
        <v>477</v>
      </c>
      <c r="DD11" s="5" t="s">
        <v>477</v>
      </c>
      <c r="DE11" s="5" t="s">
        <v>477</v>
      </c>
      <c r="DF11" s="5" t="s">
        <v>477</v>
      </c>
      <c r="DG11" s="5" t="s">
        <v>478</v>
      </c>
      <c r="DH11" s="5" t="s">
        <v>477</v>
      </c>
      <c r="DI11" s="5" t="s">
        <v>477</v>
      </c>
      <c r="DJ11" s="5" t="s">
        <v>477</v>
      </c>
      <c r="DK11" s="5" t="s">
        <v>478</v>
      </c>
      <c r="DL11" s="5" t="s">
        <v>478</v>
      </c>
      <c r="DO11" s="5" t="s">
        <v>478</v>
      </c>
      <c r="DP11" s="5" t="s">
        <v>478</v>
      </c>
      <c r="DQ11" s="5" t="s">
        <v>477</v>
      </c>
      <c r="DR11" s="5" t="s">
        <v>477</v>
      </c>
      <c r="DT11" s="5" t="s">
        <v>477</v>
      </c>
      <c r="DU11" s="5" t="s">
        <v>478</v>
      </c>
      <c r="DV11" s="5" t="s">
        <v>478</v>
      </c>
      <c r="DW11" s="5" t="s">
        <v>477</v>
      </c>
      <c r="DX11" s="5" t="s">
        <v>477</v>
      </c>
      <c r="DY11" s="5" t="s">
        <v>477</v>
      </c>
      <c r="DZ11" s="5" t="s">
        <v>478</v>
      </c>
      <c r="EA11" s="5" t="s">
        <v>477</v>
      </c>
      <c r="EB11" s="5" t="s">
        <v>477</v>
      </c>
      <c r="EC11" s="5" t="s">
        <v>478</v>
      </c>
      <c r="ED11" s="5" t="s">
        <v>477</v>
      </c>
      <c r="EE11" s="5" t="s">
        <v>477</v>
      </c>
      <c r="EF11" s="5" t="s">
        <v>477</v>
      </c>
      <c r="EG11" s="5" t="s">
        <v>478</v>
      </c>
      <c r="EH11" s="5" t="s">
        <v>477</v>
      </c>
      <c r="EI11" s="5" t="s">
        <v>477</v>
      </c>
      <c r="EJ11" s="5" t="s">
        <v>477</v>
      </c>
      <c r="EK11" s="5" t="s">
        <v>478</v>
      </c>
      <c r="EL11" s="5" t="s">
        <v>477</v>
      </c>
      <c r="EM11" s="5" t="s">
        <v>477</v>
      </c>
      <c r="EN11" s="5" t="s">
        <v>477</v>
      </c>
      <c r="EO11" s="5" t="s">
        <v>477</v>
      </c>
      <c r="EP11" s="5" t="s">
        <v>477</v>
      </c>
      <c r="EQ11" s="5" t="s">
        <v>477</v>
      </c>
      <c r="ER11" s="5" t="s">
        <v>477</v>
      </c>
      <c r="ES11" s="5" t="s">
        <v>478</v>
      </c>
      <c r="ET11" s="5" t="s">
        <v>478</v>
      </c>
      <c r="EU11" s="5" t="s">
        <v>478</v>
      </c>
      <c r="EV11" s="5" t="s">
        <v>477</v>
      </c>
      <c r="EW11" s="5" t="s">
        <v>477</v>
      </c>
      <c r="EX11" s="5" t="s">
        <v>477</v>
      </c>
      <c r="EY11" s="5" t="s">
        <v>477</v>
      </c>
      <c r="EZ11" s="5" t="s">
        <v>477</v>
      </c>
      <c r="FA11" s="5" t="s">
        <v>478</v>
      </c>
      <c r="FB11" s="5" t="s">
        <v>477</v>
      </c>
      <c r="FC11" s="5" t="s">
        <v>478</v>
      </c>
      <c r="FD11" s="5" t="s">
        <v>477</v>
      </c>
      <c r="FE11" s="5" t="s">
        <v>477</v>
      </c>
      <c r="FF11" s="5" t="s">
        <v>478</v>
      </c>
      <c r="FG11" s="5" t="s">
        <v>477</v>
      </c>
      <c r="FH11" s="5" t="s">
        <v>477</v>
      </c>
      <c r="FI11" s="5" t="s">
        <v>478</v>
      </c>
      <c r="FJ11" s="5" t="s">
        <v>477</v>
      </c>
      <c r="FK11" s="5" t="s">
        <v>477</v>
      </c>
      <c r="FL11" s="5" t="s">
        <v>477</v>
      </c>
      <c r="FM11" s="5" t="s">
        <v>478</v>
      </c>
      <c r="FN11" s="5" t="s">
        <v>477</v>
      </c>
      <c r="FO11" s="5" t="s">
        <v>477</v>
      </c>
      <c r="FP11" s="5" t="s">
        <v>477</v>
      </c>
      <c r="FQ11" s="5" t="s">
        <v>478</v>
      </c>
      <c r="FR11" s="5" t="s">
        <v>477</v>
      </c>
      <c r="FS11" s="5" t="s">
        <v>477</v>
      </c>
      <c r="FT11" s="5" t="s">
        <v>477</v>
      </c>
      <c r="FU11" s="5" t="s">
        <v>477</v>
      </c>
      <c r="FV11" s="5" t="s">
        <v>477</v>
      </c>
      <c r="FW11" s="5" t="s">
        <v>477</v>
      </c>
      <c r="FX11" s="5" t="s">
        <v>477</v>
      </c>
      <c r="FY11" s="5" t="s">
        <v>477</v>
      </c>
      <c r="FZ11" s="5" t="s">
        <v>478</v>
      </c>
      <c r="GA11" s="5" t="s">
        <v>477</v>
      </c>
      <c r="GB11" s="5" t="s">
        <v>477</v>
      </c>
      <c r="GC11" s="5" t="s">
        <v>477</v>
      </c>
      <c r="GD11" s="5" t="s">
        <v>477</v>
      </c>
      <c r="GE11" s="5" t="s">
        <v>477</v>
      </c>
      <c r="GF11" s="5" t="s">
        <v>478</v>
      </c>
      <c r="GG11" s="5" t="s">
        <v>478</v>
      </c>
      <c r="GH11" s="5" t="s">
        <v>477</v>
      </c>
      <c r="GI11" s="5" t="s">
        <v>477</v>
      </c>
      <c r="GJ11" s="5" t="s">
        <v>477</v>
      </c>
    </row>
    <row r="12" customFormat="false" ht="14.25" hidden="false" customHeight="true" outlineLevel="0" collapsed="false">
      <c r="A12" s="6" t="s">
        <v>479</v>
      </c>
      <c r="B12" s="6"/>
      <c r="C12" s="5" t="s">
        <v>480</v>
      </c>
      <c r="D12" s="5" t="s">
        <v>481</v>
      </c>
      <c r="E12" s="5" t="s">
        <v>482</v>
      </c>
      <c r="H12" s="5" t="s">
        <v>483</v>
      </c>
      <c r="I12" s="5" t="s">
        <v>484</v>
      </c>
      <c r="J12" s="5" t="s">
        <v>485</v>
      </c>
      <c r="K12" s="5" t="s">
        <v>486</v>
      </c>
      <c r="L12" s="5" t="s">
        <v>487</v>
      </c>
      <c r="M12" s="5" t="s">
        <v>488</v>
      </c>
      <c r="N12" s="5" t="s">
        <v>489</v>
      </c>
      <c r="O12" s="5" t="s">
        <v>490</v>
      </c>
      <c r="P12" s="5" t="s">
        <v>491</v>
      </c>
      <c r="R12" s="5" t="s">
        <v>492</v>
      </c>
      <c r="U12" s="5" t="s">
        <v>493</v>
      </c>
      <c r="V12" s="5" t="s">
        <v>494</v>
      </c>
      <c r="Y12" s="5" t="s">
        <v>495</v>
      </c>
      <c r="AA12" s="5" t="s">
        <v>496</v>
      </c>
      <c r="AB12" s="5" t="s">
        <v>497</v>
      </c>
      <c r="AE12" s="5" t="s">
        <v>498</v>
      </c>
      <c r="AF12" s="5" t="s">
        <v>499</v>
      </c>
      <c r="AG12" s="5" t="s">
        <v>500</v>
      </c>
      <c r="AH12" s="5" t="s">
        <v>501</v>
      </c>
      <c r="AJ12" s="5" t="s">
        <v>502</v>
      </c>
      <c r="AM12" s="5" t="s">
        <v>503</v>
      </c>
      <c r="AN12" s="5" t="s">
        <v>504</v>
      </c>
      <c r="AR12" s="5" t="s">
        <v>505</v>
      </c>
      <c r="AS12" s="5" t="s">
        <v>506</v>
      </c>
      <c r="AT12" s="5" t="s">
        <v>507</v>
      </c>
      <c r="AW12" s="5" t="s">
        <v>508</v>
      </c>
      <c r="AX12" s="5" t="s">
        <v>509</v>
      </c>
      <c r="AY12" s="5" t="s">
        <v>510</v>
      </c>
      <c r="AZ12" s="5" t="s">
        <v>511</v>
      </c>
      <c r="BA12" s="5" t="s">
        <v>512</v>
      </c>
      <c r="BB12" s="5" t="s">
        <v>513</v>
      </c>
      <c r="BC12" s="5" t="s">
        <v>514</v>
      </c>
      <c r="BE12" s="5" t="s">
        <v>515</v>
      </c>
      <c r="BF12" s="5" t="s">
        <v>516</v>
      </c>
      <c r="BG12" s="5" t="s">
        <v>517</v>
      </c>
      <c r="BH12" s="5" t="s">
        <v>518</v>
      </c>
      <c r="BI12" s="5" t="s">
        <v>519</v>
      </c>
      <c r="BJ12" s="5" t="s">
        <v>520</v>
      </c>
      <c r="BL12" s="5" t="s">
        <v>521</v>
      </c>
      <c r="BM12" s="5" t="s">
        <v>522</v>
      </c>
      <c r="BN12" s="5" t="s">
        <v>523</v>
      </c>
      <c r="BO12" s="5" t="s">
        <v>524</v>
      </c>
      <c r="BP12" s="5" t="s">
        <v>525</v>
      </c>
      <c r="BQ12" s="5" t="s">
        <v>526</v>
      </c>
      <c r="BR12" s="5" t="s">
        <v>527</v>
      </c>
      <c r="BS12" s="5" t="s">
        <v>528</v>
      </c>
      <c r="BT12" s="5" t="s">
        <v>529</v>
      </c>
      <c r="BU12" s="5" t="s">
        <v>529</v>
      </c>
      <c r="BV12" s="5" t="s">
        <v>530</v>
      </c>
      <c r="BW12" s="5" t="s">
        <v>531</v>
      </c>
      <c r="BX12" s="5" t="s">
        <v>532</v>
      </c>
      <c r="BY12" s="5" t="s">
        <v>533</v>
      </c>
      <c r="BZ12" s="5" t="s">
        <v>534</v>
      </c>
      <c r="CA12" s="5" t="s">
        <v>535</v>
      </c>
      <c r="CB12" s="5" t="s">
        <v>536</v>
      </c>
      <c r="CF12" s="5" t="s">
        <v>537</v>
      </c>
      <c r="CI12" s="5" t="s">
        <v>538</v>
      </c>
      <c r="CJ12" s="5" t="s">
        <v>539</v>
      </c>
      <c r="CK12" s="5" t="s">
        <v>540</v>
      </c>
      <c r="CL12" s="5" t="s">
        <v>541</v>
      </c>
      <c r="CM12" s="5" t="s">
        <v>542</v>
      </c>
      <c r="CN12" s="5" t="s">
        <v>543</v>
      </c>
      <c r="CO12" s="5" t="s">
        <v>544</v>
      </c>
      <c r="CP12" s="5" t="s">
        <v>545</v>
      </c>
      <c r="CQ12" s="5" t="s">
        <v>546</v>
      </c>
      <c r="CR12" s="5" t="s">
        <v>547</v>
      </c>
      <c r="CU12" s="5" t="s">
        <v>548</v>
      </c>
      <c r="CW12" s="5" t="s">
        <v>549</v>
      </c>
      <c r="CY12" s="5" t="s">
        <v>550</v>
      </c>
      <c r="DA12" s="5" t="s">
        <v>551</v>
      </c>
      <c r="DC12" s="5" t="s">
        <v>552</v>
      </c>
      <c r="DG12" s="5" t="s">
        <v>553</v>
      </c>
      <c r="DJ12" s="5" t="s">
        <v>554</v>
      </c>
      <c r="DK12" s="5" t="s">
        <v>555</v>
      </c>
      <c r="DL12" s="5" t="s">
        <v>555</v>
      </c>
      <c r="DO12" s="5" t="s">
        <v>556</v>
      </c>
      <c r="DP12" s="5" t="s">
        <v>557</v>
      </c>
      <c r="DR12" s="5" t="s">
        <v>558</v>
      </c>
      <c r="DT12" s="5" t="s">
        <v>559</v>
      </c>
      <c r="DU12" s="5" t="s">
        <v>560</v>
      </c>
      <c r="DV12" s="5" t="s">
        <v>561</v>
      </c>
      <c r="DW12" s="5" t="s">
        <v>562</v>
      </c>
      <c r="DX12" s="5" t="s">
        <v>563</v>
      </c>
      <c r="EA12" s="5" t="s">
        <v>564</v>
      </c>
      <c r="EB12" s="5" t="s">
        <v>564</v>
      </c>
      <c r="EC12" s="5" t="s">
        <v>565</v>
      </c>
      <c r="ED12" s="5" t="s">
        <v>566</v>
      </c>
      <c r="EF12" s="5" t="s">
        <v>567</v>
      </c>
      <c r="EG12" s="5" t="s">
        <v>568</v>
      </c>
      <c r="EH12" s="5" t="s">
        <v>569</v>
      </c>
      <c r="EJ12" s="5" t="s">
        <v>570</v>
      </c>
      <c r="EK12" s="5" t="s">
        <v>571</v>
      </c>
      <c r="EL12" s="5" t="s">
        <v>572</v>
      </c>
      <c r="EM12" s="5" t="s">
        <v>573</v>
      </c>
      <c r="EN12" s="5" t="s">
        <v>574</v>
      </c>
      <c r="EO12" s="5" t="s">
        <v>574</v>
      </c>
      <c r="EP12" s="5" t="s">
        <v>575</v>
      </c>
      <c r="ER12" s="5" t="s">
        <v>576</v>
      </c>
      <c r="ET12" s="5" t="s">
        <v>577</v>
      </c>
      <c r="EU12" s="5" t="s">
        <v>578</v>
      </c>
      <c r="EW12" s="5" t="s">
        <v>579</v>
      </c>
      <c r="FA12" s="5" t="s">
        <v>580</v>
      </c>
      <c r="FC12" s="5" t="s">
        <v>581</v>
      </c>
      <c r="FF12" s="5" t="s">
        <v>582</v>
      </c>
      <c r="FG12" s="5" t="s">
        <v>583</v>
      </c>
      <c r="FH12" s="5" t="s">
        <v>584</v>
      </c>
      <c r="FI12" s="5" t="s">
        <v>585</v>
      </c>
      <c r="FJ12" s="5" t="s">
        <v>586</v>
      </c>
      <c r="FK12" s="5" t="s">
        <v>587</v>
      </c>
      <c r="FL12" s="5" t="s">
        <v>588</v>
      </c>
      <c r="FM12" s="5" t="s">
        <v>589</v>
      </c>
      <c r="FN12" s="5" t="s">
        <v>590</v>
      </c>
      <c r="FO12" s="5" t="s">
        <v>591</v>
      </c>
      <c r="FQ12" s="5" t="s">
        <v>592</v>
      </c>
      <c r="FU12" s="5" t="s">
        <v>593</v>
      </c>
      <c r="FV12" s="5" t="s">
        <v>594</v>
      </c>
      <c r="FW12" s="5" t="s">
        <v>595</v>
      </c>
      <c r="FX12" s="5" t="s">
        <v>596</v>
      </c>
      <c r="FZ12" s="5" t="s">
        <v>597</v>
      </c>
      <c r="GA12" s="5" t="s">
        <v>598</v>
      </c>
      <c r="GC12" s="5" t="s">
        <v>599</v>
      </c>
      <c r="GD12" s="5" t="s">
        <v>600</v>
      </c>
      <c r="GH12" s="5" t="s">
        <v>601</v>
      </c>
      <c r="GI12" s="5" t="s">
        <v>602</v>
      </c>
    </row>
    <row r="13" customFormat="false" ht="14.25" hidden="false" customHeight="true" outlineLevel="0" collapsed="false">
      <c r="A13" s="6" t="s">
        <v>6</v>
      </c>
      <c r="B13" s="6"/>
      <c r="C13" s="5" t="s">
        <v>603</v>
      </c>
      <c r="D13" s="5" t="s">
        <v>604</v>
      </c>
      <c r="E13" s="5" t="s">
        <v>605</v>
      </c>
      <c r="F13" s="5" t="s">
        <v>606</v>
      </c>
      <c r="G13" s="5" t="s">
        <v>607</v>
      </c>
      <c r="H13" s="5" t="s">
        <v>608</v>
      </c>
      <c r="I13" s="5" t="s">
        <v>609</v>
      </c>
      <c r="J13" s="5" t="s">
        <v>610</v>
      </c>
      <c r="K13" s="5" t="s">
        <v>611</v>
      </c>
      <c r="L13" s="5" t="s">
        <v>612</v>
      </c>
      <c r="M13" s="5" t="s">
        <v>613</v>
      </c>
      <c r="N13" s="5" t="s">
        <v>614</v>
      </c>
      <c r="O13" s="5" t="s">
        <v>615</v>
      </c>
      <c r="P13" s="5" t="s">
        <v>616</v>
      </c>
      <c r="Q13" s="5" t="s">
        <v>617</v>
      </c>
      <c r="R13" s="5" t="s">
        <v>524</v>
      </c>
      <c r="S13" s="5" t="s">
        <v>618</v>
      </c>
      <c r="T13" s="5" t="s">
        <v>619</v>
      </c>
      <c r="U13" s="5" t="s">
        <v>620</v>
      </c>
      <c r="V13" s="5" t="s">
        <v>621</v>
      </c>
      <c r="W13" s="5" t="s">
        <v>622</v>
      </c>
      <c r="X13" s="5" t="s">
        <v>623</v>
      </c>
      <c r="Y13" s="5" t="s">
        <v>624</v>
      </c>
      <c r="Z13" s="5" t="s">
        <v>625</v>
      </c>
      <c r="AA13" s="5" t="s">
        <v>626</v>
      </c>
      <c r="AB13" s="5" t="s">
        <v>627</v>
      </c>
      <c r="AC13" s="5" t="s">
        <v>628</v>
      </c>
      <c r="AD13" s="5" t="s">
        <v>629</v>
      </c>
      <c r="AE13" s="5" t="s">
        <v>630</v>
      </c>
      <c r="AF13" s="5" t="s">
        <v>631</v>
      </c>
      <c r="AG13" s="5" t="s">
        <v>631</v>
      </c>
      <c r="AH13" s="5" t="s">
        <v>632</v>
      </c>
      <c r="AI13" s="5" t="s">
        <v>633</v>
      </c>
      <c r="AJ13" s="5" t="s">
        <v>634</v>
      </c>
      <c r="AK13" s="5" t="s">
        <v>635</v>
      </c>
      <c r="AL13" s="5" t="s">
        <v>636</v>
      </c>
      <c r="AM13" s="5" t="s">
        <v>637</v>
      </c>
      <c r="AN13" s="5" t="s">
        <v>638</v>
      </c>
      <c r="AO13" s="5" t="s">
        <v>639</v>
      </c>
      <c r="AP13" s="5" t="s">
        <v>640</v>
      </c>
      <c r="AQ13" s="5" t="s">
        <v>641</v>
      </c>
      <c r="AR13" s="5" t="s">
        <v>642</v>
      </c>
      <c r="AS13" s="5" t="s">
        <v>643</v>
      </c>
      <c r="AT13" s="5" t="s">
        <v>644</v>
      </c>
      <c r="AU13" s="5" t="s">
        <v>645</v>
      </c>
      <c r="AV13" s="5" t="s">
        <v>644</v>
      </c>
      <c r="AW13" s="5" t="s">
        <v>646</v>
      </c>
      <c r="AX13" s="5" t="s">
        <v>647</v>
      </c>
      <c r="AY13" s="5" t="s">
        <v>648</v>
      </c>
      <c r="AZ13" s="5" t="s">
        <v>649</v>
      </c>
      <c r="BA13" s="5" t="s">
        <v>650</v>
      </c>
      <c r="BB13" s="5" t="s">
        <v>651</v>
      </c>
      <c r="BC13" s="5" t="s">
        <v>638</v>
      </c>
      <c r="BD13" s="5" t="s">
        <v>652</v>
      </c>
      <c r="BE13" s="5" t="s">
        <v>653</v>
      </c>
      <c r="BF13" s="5" t="s">
        <v>654</v>
      </c>
      <c r="BG13" s="5" t="s">
        <v>655</v>
      </c>
      <c r="BH13" s="5" t="s">
        <v>656</v>
      </c>
      <c r="BI13" s="5" t="s">
        <v>657</v>
      </c>
      <c r="BJ13" s="5" t="s">
        <v>658</v>
      </c>
      <c r="BK13" s="5" t="s">
        <v>659</v>
      </c>
      <c r="BL13" s="5" t="s">
        <v>660</v>
      </c>
      <c r="BM13" s="5" t="s">
        <v>661</v>
      </c>
      <c r="BN13" s="5" t="s">
        <v>662</v>
      </c>
      <c r="BP13" s="5" t="s">
        <v>663</v>
      </c>
      <c r="BQ13" s="5" t="s">
        <v>664</v>
      </c>
      <c r="BS13" s="5" t="s">
        <v>665</v>
      </c>
      <c r="BT13" s="5" t="s">
        <v>666</v>
      </c>
      <c r="BU13" s="5" t="s">
        <v>666</v>
      </c>
      <c r="BV13" s="5" t="s">
        <v>667</v>
      </c>
      <c r="BW13" s="5" t="s">
        <v>668</v>
      </c>
      <c r="BX13" s="5" t="s">
        <v>669</v>
      </c>
      <c r="BY13" s="5" t="s">
        <v>670</v>
      </c>
      <c r="BZ13" s="5" t="s">
        <v>671</v>
      </c>
      <c r="CA13" s="5" t="s">
        <v>672</v>
      </c>
      <c r="CB13" s="5" t="s">
        <v>673</v>
      </c>
      <c r="CD13" s="5" t="s">
        <v>674</v>
      </c>
      <c r="CE13" s="5" t="s">
        <v>675</v>
      </c>
      <c r="CF13" s="5" t="s">
        <v>676</v>
      </c>
      <c r="CG13" s="5" t="s">
        <v>677</v>
      </c>
      <c r="CH13" s="5" t="s">
        <v>678</v>
      </c>
      <c r="CI13" s="5" t="s">
        <v>679</v>
      </c>
      <c r="CJ13" s="5" t="s">
        <v>680</v>
      </c>
      <c r="CK13" s="5" t="s">
        <v>681</v>
      </c>
      <c r="CL13" s="5" t="s">
        <v>682</v>
      </c>
      <c r="CM13" s="5" t="s">
        <v>682</v>
      </c>
      <c r="CN13" s="5" t="s">
        <v>683</v>
      </c>
      <c r="CO13" s="5" t="s">
        <v>684</v>
      </c>
      <c r="CP13" s="5" t="s">
        <v>685</v>
      </c>
      <c r="CQ13" s="5" t="s">
        <v>686</v>
      </c>
      <c r="CR13" s="5" t="s">
        <v>687</v>
      </c>
      <c r="CS13" s="5" t="s">
        <v>688</v>
      </c>
      <c r="CT13" s="5" t="s">
        <v>689</v>
      </c>
      <c r="CU13" s="5" t="s">
        <v>690</v>
      </c>
      <c r="CV13" s="5" t="s">
        <v>691</v>
      </c>
      <c r="CW13" s="5" t="s">
        <v>692</v>
      </c>
      <c r="CX13" s="5" t="s">
        <v>693</v>
      </c>
      <c r="CY13" s="5" t="s">
        <v>694</v>
      </c>
      <c r="CZ13" s="5" t="s">
        <v>695</v>
      </c>
      <c r="DA13" s="5" t="s">
        <v>666</v>
      </c>
      <c r="DB13" s="5" t="s">
        <v>696</v>
      </c>
      <c r="DC13" s="5" t="s">
        <v>697</v>
      </c>
      <c r="DD13" s="5" t="s">
        <v>698</v>
      </c>
      <c r="DE13" s="5" t="s">
        <v>699</v>
      </c>
      <c r="DF13" s="5" t="s">
        <v>700</v>
      </c>
      <c r="DG13" s="5" t="s">
        <v>701</v>
      </c>
      <c r="DH13" s="5" t="s">
        <v>702</v>
      </c>
      <c r="DI13" s="5" t="s">
        <v>703</v>
      </c>
      <c r="DJ13" s="5" t="s">
        <v>704</v>
      </c>
      <c r="DK13" s="5" t="s">
        <v>705</v>
      </c>
      <c r="DL13" s="5" t="s">
        <v>705</v>
      </c>
      <c r="DN13" s="5" t="s">
        <v>706</v>
      </c>
      <c r="DO13" s="5" t="s">
        <v>707</v>
      </c>
      <c r="DP13" s="5" t="s">
        <v>707</v>
      </c>
      <c r="DQ13" s="5" t="s">
        <v>708</v>
      </c>
      <c r="DR13" s="5" t="s">
        <v>709</v>
      </c>
      <c r="DS13" s="5" t="s">
        <v>710</v>
      </c>
      <c r="DT13" s="5" t="s">
        <v>711</v>
      </c>
      <c r="DU13" s="5" t="s">
        <v>712</v>
      </c>
      <c r="DV13" s="5" t="s">
        <v>713</v>
      </c>
      <c r="DW13" s="5" t="s">
        <v>714</v>
      </c>
      <c r="DX13" s="5" t="s">
        <v>715</v>
      </c>
      <c r="DY13" s="5" t="s">
        <v>716</v>
      </c>
      <c r="DZ13" s="5" t="s">
        <v>717</v>
      </c>
      <c r="EA13" s="5" t="s">
        <v>718</v>
      </c>
      <c r="EB13" s="5" t="s">
        <v>718</v>
      </c>
      <c r="EC13" s="5" t="s">
        <v>719</v>
      </c>
      <c r="ED13" s="5" t="s">
        <v>720</v>
      </c>
      <c r="EE13" s="5" t="s">
        <v>721</v>
      </c>
      <c r="EF13" s="5" t="s">
        <v>722</v>
      </c>
      <c r="EG13" s="5" t="s">
        <v>723</v>
      </c>
      <c r="EH13" s="5" t="s">
        <v>724</v>
      </c>
      <c r="EI13" s="5" t="s">
        <v>725</v>
      </c>
      <c r="EJ13" s="5" t="s">
        <v>725</v>
      </c>
      <c r="EK13" s="5" t="s">
        <v>726</v>
      </c>
      <c r="EL13" s="5" t="s">
        <v>727</v>
      </c>
      <c r="EM13" s="5" t="s">
        <v>727</v>
      </c>
      <c r="EN13" s="5" t="s">
        <v>728</v>
      </c>
      <c r="EO13" s="5" t="s">
        <v>729</v>
      </c>
      <c r="EP13" s="5" t="s">
        <v>730</v>
      </c>
      <c r="EQ13" s="5" t="s">
        <v>731</v>
      </c>
      <c r="ER13" s="5" t="s">
        <v>731</v>
      </c>
      <c r="ES13" s="5" t="s">
        <v>732</v>
      </c>
      <c r="ET13" s="5" t="s">
        <v>733</v>
      </c>
      <c r="EU13" s="5" t="s">
        <v>734</v>
      </c>
      <c r="EV13" s="5" t="s">
        <v>735</v>
      </c>
      <c r="EW13" s="5" t="s">
        <v>736</v>
      </c>
      <c r="EX13" s="5" t="s">
        <v>737</v>
      </c>
      <c r="EY13" s="5" t="s">
        <v>738</v>
      </c>
      <c r="EZ13" s="5" t="s">
        <v>739</v>
      </c>
      <c r="FA13" s="5" t="s">
        <v>740</v>
      </c>
      <c r="FB13" s="5" t="s">
        <v>741</v>
      </c>
      <c r="FC13" s="5" t="s">
        <v>742</v>
      </c>
      <c r="FD13" s="5" t="s">
        <v>743</v>
      </c>
      <c r="FE13" s="5" t="s">
        <v>744</v>
      </c>
      <c r="FF13" s="5" t="s">
        <v>745</v>
      </c>
      <c r="FG13" s="5" t="s">
        <v>746</v>
      </c>
      <c r="FH13" s="5" t="s">
        <v>747</v>
      </c>
      <c r="FI13" s="5" t="s">
        <v>748</v>
      </c>
      <c r="FJ13" s="5" t="s">
        <v>749</v>
      </c>
      <c r="FK13" s="5" t="s">
        <v>750</v>
      </c>
      <c r="FL13" s="5" t="s">
        <v>751</v>
      </c>
      <c r="FM13" s="5" t="s">
        <v>752</v>
      </c>
      <c r="FN13" s="5" t="s">
        <v>753</v>
      </c>
      <c r="FO13" s="5" t="s">
        <v>754</v>
      </c>
      <c r="FP13" s="5" t="s">
        <v>755</v>
      </c>
      <c r="FQ13" s="5" t="s">
        <v>756</v>
      </c>
      <c r="FR13" s="5" t="s">
        <v>757</v>
      </c>
      <c r="FS13" s="5" t="s">
        <v>758</v>
      </c>
      <c r="FT13" s="5" t="s">
        <v>759</v>
      </c>
      <c r="FU13" s="5" t="s">
        <v>760</v>
      </c>
      <c r="FV13" s="5" t="s">
        <v>761</v>
      </c>
      <c r="FW13" s="5" t="s">
        <v>762</v>
      </c>
      <c r="FX13" s="5" t="s">
        <v>763</v>
      </c>
      <c r="FY13" s="5" t="s">
        <v>764</v>
      </c>
      <c r="FZ13" s="5" t="s">
        <v>765</v>
      </c>
      <c r="GA13" s="5" t="s">
        <v>766</v>
      </c>
      <c r="GB13" s="5" t="s">
        <v>767</v>
      </c>
      <c r="GC13" s="5" t="s">
        <v>768</v>
      </c>
      <c r="GD13" s="5" t="s">
        <v>769</v>
      </c>
      <c r="GE13" s="5" t="s">
        <v>770</v>
      </c>
      <c r="GF13" s="5" t="s">
        <v>771</v>
      </c>
      <c r="GG13" s="5" t="s">
        <v>772</v>
      </c>
      <c r="GH13" s="5" t="s">
        <v>773</v>
      </c>
      <c r="GI13" s="5" t="s">
        <v>774</v>
      </c>
      <c r="GJ13" s="5" t="s">
        <v>775</v>
      </c>
    </row>
    <row r="14" customFormat="false" ht="14.25" hidden="false" customHeight="true" outlineLevel="0" collapsed="false">
      <c r="B14" s="6"/>
    </row>
    <row r="15" customFormat="false" ht="14.25" hidden="false" customHeight="true" outlineLevel="0" collapsed="false">
      <c r="A15" s="6" t="s">
        <v>776</v>
      </c>
      <c r="B15" s="8" t="s">
        <v>112</v>
      </c>
      <c r="GL15" s="6" t="s">
        <v>112</v>
      </c>
    </row>
    <row r="16" customFormat="false" ht="14.25" hidden="false" customHeight="true" outlineLevel="0" collapsed="false">
      <c r="A16" s="6" t="s">
        <v>777</v>
      </c>
      <c r="B16" s="9"/>
    </row>
    <row r="17" customFormat="false" ht="14.25" hidden="false" customHeight="true" outlineLevel="0" collapsed="false">
      <c r="A17" s="10" t="s">
        <v>778</v>
      </c>
      <c r="B17" s="9" t="n">
        <f aca="false">COUNTA(C17:GJ17)</f>
        <v>76</v>
      </c>
      <c r="E17" s="5" t="s">
        <v>477</v>
      </c>
      <c r="F17" s="5" t="s">
        <v>477</v>
      </c>
      <c r="G17" s="5" t="s">
        <v>477</v>
      </c>
      <c r="H17" s="5" t="s">
        <v>477</v>
      </c>
      <c r="I17" s="5" t="s">
        <v>477</v>
      </c>
      <c r="J17" s="5" t="s">
        <v>779</v>
      </c>
      <c r="L17" s="5" t="s">
        <v>779</v>
      </c>
      <c r="Q17" s="5" t="s">
        <v>779</v>
      </c>
      <c r="Y17" s="5" t="s">
        <v>477</v>
      </c>
      <c r="Z17" s="5" t="s">
        <v>477</v>
      </c>
      <c r="AA17" s="5" t="s">
        <v>477</v>
      </c>
      <c r="AB17" s="5" t="s">
        <v>779</v>
      </c>
      <c r="AC17" s="5" t="s">
        <v>477</v>
      </c>
      <c r="AD17" s="5" t="s">
        <v>477</v>
      </c>
      <c r="AE17" s="5" t="s">
        <v>477</v>
      </c>
      <c r="AI17" s="5" t="s">
        <v>477</v>
      </c>
      <c r="AL17" s="5" t="s">
        <v>477</v>
      </c>
      <c r="AM17" s="5" t="s">
        <v>477</v>
      </c>
      <c r="AN17" s="5" t="s">
        <v>477</v>
      </c>
      <c r="AP17" s="5" t="s">
        <v>477</v>
      </c>
      <c r="AQ17" s="5" t="s">
        <v>477</v>
      </c>
      <c r="BB17" s="5" t="s">
        <v>477</v>
      </c>
      <c r="BC17" s="5" t="s">
        <v>477</v>
      </c>
      <c r="BD17" s="5" t="s">
        <v>477</v>
      </c>
      <c r="BE17" s="5" t="s">
        <v>477</v>
      </c>
      <c r="BG17" s="5" t="s">
        <v>477</v>
      </c>
      <c r="BJ17" s="5" t="s">
        <v>477</v>
      </c>
      <c r="BK17" s="5" t="s">
        <v>477</v>
      </c>
      <c r="BL17" s="5" t="s">
        <v>477</v>
      </c>
      <c r="BN17" s="5" t="s">
        <v>779</v>
      </c>
      <c r="BR17" s="5" t="s">
        <v>477</v>
      </c>
      <c r="BV17" s="5" t="s">
        <v>477</v>
      </c>
      <c r="BW17" s="5" t="s">
        <v>477</v>
      </c>
      <c r="BX17" s="5" t="s">
        <v>477</v>
      </c>
      <c r="BY17" s="5" t="s">
        <v>477</v>
      </c>
      <c r="BZ17" s="5" t="s">
        <v>477</v>
      </c>
      <c r="CA17" s="5" t="s">
        <v>477</v>
      </c>
      <c r="CD17" s="5" t="s">
        <v>477</v>
      </c>
      <c r="CI17" s="5" t="s">
        <v>477</v>
      </c>
      <c r="CJ17" s="5" t="s">
        <v>477</v>
      </c>
      <c r="CK17" s="5" t="s">
        <v>477</v>
      </c>
      <c r="CL17" s="5" t="s">
        <v>477</v>
      </c>
      <c r="CQ17" s="5" t="s">
        <v>477</v>
      </c>
      <c r="DC17" s="5" t="s">
        <v>477</v>
      </c>
      <c r="DE17" s="5" t="s">
        <v>477</v>
      </c>
      <c r="DF17" s="5" t="s">
        <v>477</v>
      </c>
      <c r="DG17" s="5" t="s">
        <v>477</v>
      </c>
      <c r="DN17" s="5" t="s">
        <v>477</v>
      </c>
      <c r="DU17" s="5" t="s">
        <v>477</v>
      </c>
      <c r="DV17" s="5" t="s">
        <v>779</v>
      </c>
      <c r="DW17" s="5" t="s">
        <v>477</v>
      </c>
      <c r="DZ17" s="5" t="s">
        <v>477</v>
      </c>
      <c r="EC17" s="5" t="s">
        <v>477</v>
      </c>
      <c r="EF17" s="5" t="s">
        <v>477</v>
      </c>
      <c r="EH17" s="5" t="s">
        <v>477</v>
      </c>
      <c r="EJ17" s="5" t="s">
        <v>477</v>
      </c>
      <c r="ES17" s="5" t="s">
        <v>477</v>
      </c>
      <c r="EW17" s="5" t="s">
        <v>779</v>
      </c>
      <c r="EX17" s="5" t="s">
        <v>477</v>
      </c>
      <c r="EY17" s="5" t="s">
        <v>477</v>
      </c>
      <c r="FB17" s="5" t="s">
        <v>477</v>
      </c>
      <c r="FC17" s="5" t="s">
        <v>477</v>
      </c>
      <c r="FF17" s="5" t="s">
        <v>477</v>
      </c>
      <c r="FG17" s="5" t="s">
        <v>477</v>
      </c>
      <c r="FH17" s="5" t="s">
        <v>477</v>
      </c>
      <c r="FI17" s="5" t="s">
        <v>779</v>
      </c>
      <c r="FK17" s="5" t="s">
        <v>477</v>
      </c>
      <c r="FM17" s="5" t="s">
        <v>779</v>
      </c>
      <c r="FN17" s="5" t="s">
        <v>477</v>
      </c>
      <c r="FQ17" s="5" t="s">
        <v>779</v>
      </c>
      <c r="FS17" s="5" t="s">
        <v>477</v>
      </c>
      <c r="FT17" s="5" t="s">
        <v>477</v>
      </c>
      <c r="FV17" s="5" t="s">
        <v>477</v>
      </c>
      <c r="FX17" s="5" t="s">
        <v>477</v>
      </c>
      <c r="FY17" s="5" t="s">
        <v>477</v>
      </c>
      <c r="FZ17" s="5" t="s">
        <v>477</v>
      </c>
      <c r="GL17" s="5" t="n">
        <f aca="false">COUNTA(C17:GJ17)</f>
        <v>76</v>
      </c>
    </row>
    <row r="18" customFormat="false" ht="14.25" hidden="false" customHeight="true" outlineLevel="0" collapsed="false">
      <c r="A18" s="10" t="s">
        <v>780</v>
      </c>
      <c r="B18" s="9" t="n">
        <f aca="false">COUNTA(C18:GJ18)</f>
        <v>66</v>
      </c>
      <c r="E18" s="5" t="s">
        <v>477</v>
      </c>
      <c r="F18" s="5" t="s">
        <v>477</v>
      </c>
      <c r="G18" s="5" t="s">
        <v>477</v>
      </c>
      <c r="H18" s="5" t="s">
        <v>477</v>
      </c>
      <c r="I18" s="5" t="s">
        <v>477</v>
      </c>
      <c r="J18" s="5" t="s">
        <v>779</v>
      </c>
      <c r="Y18" s="5" t="s">
        <v>477</v>
      </c>
      <c r="AB18" s="5" t="s">
        <v>779</v>
      </c>
      <c r="AC18" s="5" t="s">
        <v>477</v>
      </c>
      <c r="AD18" s="5" t="s">
        <v>477</v>
      </c>
      <c r="AE18" s="5" t="s">
        <v>477</v>
      </c>
      <c r="AI18" s="5" t="s">
        <v>477</v>
      </c>
      <c r="AL18" s="5" t="s">
        <v>477</v>
      </c>
      <c r="AM18" s="5" t="s">
        <v>477</v>
      </c>
      <c r="AP18" s="5" t="s">
        <v>477</v>
      </c>
      <c r="AQ18" s="5" t="s">
        <v>477</v>
      </c>
      <c r="BB18" s="5" t="s">
        <v>477</v>
      </c>
      <c r="BC18" s="5" t="s">
        <v>477</v>
      </c>
      <c r="BD18" s="5" t="s">
        <v>477</v>
      </c>
      <c r="BE18" s="5" t="s">
        <v>477</v>
      </c>
      <c r="BG18" s="5" t="s">
        <v>477</v>
      </c>
      <c r="BJ18" s="5" t="s">
        <v>477</v>
      </c>
      <c r="BK18" s="5" t="s">
        <v>477</v>
      </c>
      <c r="BL18" s="5" t="s">
        <v>477</v>
      </c>
      <c r="BN18" s="5" t="s">
        <v>779</v>
      </c>
      <c r="BR18" s="5" t="s">
        <v>477</v>
      </c>
      <c r="BV18" s="5" t="s">
        <v>477</v>
      </c>
      <c r="BW18" s="5" t="s">
        <v>477</v>
      </c>
      <c r="BX18" s="5" t="s">
        <v>477</v>
      </c>
      <c r="BY18" s="5" t="s">
        <v>477</v>
      </c>
      <c r="BZ18" s="5" t="s">
        <v>477</v>
      </c>
      <c r="CD18" s="5" t="s">
        <v>477</v>
      </c>
      <c r="CI18" s="5" t="s">
        <v>477</v>
      </c>
      <c r="CJ18" s="5" t="s">
        <v>477</v>
      </c>
      <c r="CK18" s="5" t="s">
        <v>477</v>
      </c>
      <c r="CL18" s="5" t="s">
        <v>477</v>
      </c>
      <c r="CQ18" s="5" t="s">
        <v>477</v>
      </c>
      <c r="DC18" s="5" t="s">
        <v>477</v>
      </c>
      <c r="DE18" s="5" t="s">
        <v>477</v>
      </c>
      <c r="DF18" s="5" t="s">
        <v>477</v>
      </c>
      <c r="DG18" s="5" t="s">
        <v>477</v>
      </c>
      <c r="DN18" s="5" t="s">
        <v>477</v>
      </c>
      <c r="DU18" s="5" t="s">
        <v>477</v>
      </c>
      <c r="DV18" s="5" t="s">
        <v>779</v>
      </c>
      <c r="DW18" s="5" t="s">
        <v>477</v>
      </c>
      <c r="DZ18" s="5" t="s">
        <v>477</v>
      </c>
      <c r="EC18" s="5" t="s">
        <v>477</v>
      </c>
      <c r="EF18" s="5" t="s">
        <v>477</v>
      </c>
      <c r="EH18" s="5" t="s">
        <v>477</v>
      </c>
      <c r="EJ18" s="5" t="s">
        <v>477</v>
      </c>
      <c r="ES18" s="5" t="s">
        <v>477</v>
      </c>
      <c r="EW18" s="5" t="s">
        <v>779</v>
      </c>
      <c r="EX18" s="5" t="s">
        <v>477</v>
      </c>
      <c r="EY18" s="5" t="s">
        <v>477</v>
      </c>
      <c r="FG18" s="5" t="s">
        <v>477</v>
      </c>
      <c r="FH18" s="5" t="s">
        <v>477</v>
      </c>
      <c r="FI18" s="5" t="s">
        <v>779</v>
      </c>
      <c r="FK18" s="5" t="s">
        <v>477</v>
      </c>
      <c r="FM18" s="5" t="s">
        <v>779</v>
      </c>
      <c r="FN18" s="5" t="s">
        <v>477</v>
      </c>
      <c r="FS18" s="5" t="s">
        <v>477</v>
      </c>
      <c r="FT18" s="5" t="s">
        <v>477</v>
      </c>
      <c r="FV18" s="5" t="s">
        <v>477</v>
      </c>
      <c r="FX18" s="5" t="s">
        <v>477</v>
      </c>
      <c r="FY18" s="5" t="s">
        <v>477</v>
      </c>
      <c r="FZ18" s="5" t="s">
        <v>477</v>
      </c>
      <c r="GL18" s="5" t="n">
        <f aca="false">COUNTA(C18:GJ18)</f>
        <v>66</v>
      </c>
    </row>
    <row r="19" customFormat="false" ht="14.25" hidden="false" customHeight="true" outlineLevel="0" collapsed="false">
      <c r="A19" s="10" t="s">
        <v>781</v>
      </c>
      <c r="B19" s="9" t="n">
        <f aca="false">COUNTA(C19:GJ19)</f>
        <v>53</v>
      </c>
      <c r="E19" s="5" t="s">
        <v>477</v>
      </c>
      <c r="F19" s="5" t="s">
        <v>477</v>
      </c>
      <c r="G19" s="5" t="s">
        <v>477</v>
      </c>
      <c r="I19" s="5" t="s">
        <v>477</v>
      </c>
      <c r="J19" s="5" t="s">
        <v>779</v>
      </c>
      <c r="Y19" s="5" t="s">
        <v>477</v>
      </c>
      <c r="AA19" s="5" t="s">
        <v>477</v>
      </c>
      <c r="AB19" s="5" t="s">
        <v>779</v>
      </c>
      <c r="AC19" s="5" t="s">
        <v>477</v>
      </c>
      <c r="AD19" s="5" t="s">
        <v>477</v>
      </c>
      <c r="AE19" s="5" t="s">
        <v>477</v>
      </c>
      <c r="AI19" s="5" t="s">
        <v>477</v>
      </c>
      <c r="AL19" s="5" t="s">
        <v>477</v>
      </c>
      <c r="AP19" s="5" t="s">
        <v>477</v>
      </c>
      <c r="BB19" s="5" t="s">
        <v>477</v>
      </c>
      <c r="BC19" s="5" t="s">
        <v>477</v>
      </c>
      <c r="BD19" s="5" t="s">
        <v>477</v>
      </c>
      <c r="BE19" s="5" t="s">
        <v>477</v>
      </c>
      <c r="BK19" s="5" t="s">
        <v>477</v>
      </c>
      <c r="BL19" s="5" t="s">
        <v>477</v>
      </c>
      <c r="BR19" s="5" t="s">
        <v>477</v>
      </c>
      <c r="BV19" s="5" t="s">
        <v>477</v>
      </c>
      <c r="BW19" s="5" t="s">
        <v>477</v>
      </c>
      <c r="BX19" s="5" t="s">
        <v>477</v>
      </c>
      <c r="BY19" s="5" t="s">
        <v>477</v>
      </c>
      <c r="BZ19" s="5" t="s">
        <v>477</v>
      </c>
      <c r="CD19" s="5" t="s">
        <v>477</v>
      </c>
      <c r="CI19" s="5" t="s">
        <v>477</v>
      </c>
      <c r="CJ19" s="5" t="s">
        <v>477</v>
      </c>
      <c r="CQ19" s="5" t="s">
        <v>477</v>
      </c>
      <c r="DC19" s="5" t="s">
        <v>477</v>
      </c>
      <c r="DE19" s="5" t="s">
        <v>477</v>
      </c>
      <c r="DG19" s="5" t="s">
        <v>477</v>
      </c>
      <c r="DN19" s="5" t="s">
        <v>477</v>
      </c>
      <c r="DU19" s="5" t="s">
        <v>477</v>
      </c>
      <c r="DV19" s="5" t="s">
        <v>779</v>
      </c>
      <c r="DW19" s="5" t="s">
        <v>477</v>
      </c>
      <c r="EF19" s="5" t="s">
        <v>477</v>
      </c>
      <c r="ES19" s="5" t="s">
        <v>477</v>
      </c>
      <c r="EX19" s="5" t="s">
        <v>477</v>
      </c>
      <c r="EY19" s="5" t="s">
        <v>477</v>
      </c>
      <c r="FC19" s="5" t="s">
        <v>477</v>
      </c>
      <c r="FG19" s="5" t="s">
        <v>477</v>
      </c>
      <c r="FH19" s="5" t="s">
        <v>477</v>
      </c>
      <c r="FI19" s="5" t="s">
        <v>779</v>
      </c>
      <c r="FK19" s="5" t="s">
        <v>477</v>
      </c>
      <c r="FM19" s="5" t="s">
        <v>779</v>
      </c>
      <c r="FN19" s="5" t="s">
        <v>477</v>
      </c>
      <c r="FS19" s="5" t="s">
        <v>477</v>
      </c>
      <c r="FT19" s="5" t="s">
        <v>477</v>
      </c>
      <c r="FX19" s="5" t="s">
        <v>477</v>
      </c>
      <c r="FY19" s="5" t="s">
        <v>477</v>
      </c>
      <c r="FZ19" s="5" t="s">
        <v>477</v>
      </c>
      <c r="GL19" s="5" t="n">
        <f aca="false">COUNTA(C19:GJ19)</f>
        <v>53</v>
      </c>
    </row>
    <row r="20" customFormat="false" ht="14.25" hidden="false" customHeight="true" outlineLevel="0" collapsed="false">
      <c r="A20" s="10" t="s">
        <v>782</v>
      </c>
      <c r="B20" s="9" t="n">
        <f aca="false">COUNTA(C20:GJ20)</f>
        <v>59</v>
      </c>
      <c r="E20" s="5" t="s">
        <v>477</v>
      </c>
      <c r="F20" s="5" t="s">
        <v>477</v>
      </c>
      <c r="G20" s="5" t="s">
        <v>477</v>
      </c>
      <c r="H20" s="5" t="s">
        <v>477</v>
      </c>
      <c r="I20" s="5" t="s">
        <v>477</v>
      </c>
      <c r="J20" s="5" t="s">
        <v>779</v>
      </c>
      <c r="L20" s="5" t="s">
        <v>779</v>
      </c>
      <c r="Y20" s="5" t="s">
        <v>477</v>
      </c>
      <c r="AA20" s="5" t="s">
        <v>477</v>
      </c>
      <c r="AB20" s="5" t="s">
        <v>779</v>
      </c>
      <c r="AC20" s="5" t="s">
        <v>477</v>
      </c>
      <c r="AD20" s="5" t="s">
        <v>477</v>
      </c>
      <c r="AE20" s="5" t="s">
        <v>477</v>
      </c>
      <c r="AI20" s="5" t="s">
        <v>477</v>
      </c>
      <c r="AL20" s="5" t="s">
        <v>477</v>
      </c>
      <c r="AM20" s="5" t="s">
        <v>477</v>
      </c>
      <c r="AP20" s="5" t="s">
        <v>477</v>
      </c>
      <c r="BB20" s="5" t="s">
        <v>477</v>
      </c>
      <c r="BC20" s="5" t="s">
        <v>477</v>
      </c>
      <c r="BD20" s="5" t="s">
        <v>477</v>
      </c>
      <c r="BE20" s="5" t="s">
        <v>477</v>
      </c>
      <c r="BK20" s="5" t="s">
        <v>477</v>
      </c>
      <c r="BL20" s="5" t="s">
        <v>477</v>
      </c>
      <c r="BN20" s="5" t="s">
        <v>779</v>
      </c>
      <c r="BR20" s="5" t="s">
        <v>477</v>
      </c>
      <c r="BV20" s="5" t="s">
        <v>477</v>
      </c>
      <c r="BW20" s="5" t="s">
        <v>477</v>
      </c>
      <c r="BX20" s="5" t="s">
        <v>477</v>
      </c>
      <c r="BY20" s="5" t="s">
        <v>477</v>
      </c>
      <c r="CD20" s="5" t="s">
        <v>477</v>
      </c>
      <c r="CI20" s="5" t="s">
        <v>477</v>
      </c>
      <c r="CJ20" s="5" t="s">
        <v>477</v>
      </c>
      <c r="CL20" s="5" t="s">
        <v>477</v>
      </c>
      <c r="CQ20" s="5" t="s">
        <v>477</v>
      </c>
      <c r="DC20" s="5" t="s">
        <v>477</v>
      </c>
      <c r="DE20" s="5" t="s">
        <v>477</v>
      </c>
      <c r="DF20" s="5" t="s">
        <v>477</v>
      </c>
      <c r="DN20" s="5" t="s">
        <v>477</v>
      </c>
      <c r="DU20" s="5" t="s">
        <v>477</v>
      </c>
      <c r="DV20" s="5" t="s">
        <v>779</v>
      </c>
      <c r="DW20" s="5" t="s">
        <v>477</v>
      </c>
      <c r="DZ20" s="5" t="s">
        <v>477</v>
      </c>
      <c r="EF20" s="5" t="s">
        <v>477</v>
      </c>
      <c r="EH20" s="5" t="s">
        <v>477</v>
      </c>
      <c r="ES20" s="5" t="s">
        <v>477</v>
      </c>
      <c r="EW20" s="5" t="s">
        <v>779</v>
      </c>
      <c r="EX20" s="5" t="s">
        <v>477</v>
      </c>
      <c r="FC20" s="5" t="s">
        <v>477</v>
      </c>
      <c r="FF20" s="5" t="s">
        <v>477</v>
      </c>
      <c r="FG20" s="5" t="s">
        <v>477</v>
      </c>
      <c r="FH20" s="5" t="s">
        <v>779</v>
      </c>
      <c r="FI20" s="5" t="s">
        <v>779</v>
      </c>
      <c r="FK20" s="5" t="s">
        <v>477</v>
      </c>
      <c r="FM20" s="5" t="s">
        <v>779</v>
      </c>
      <c r="FN20" s="5" t="s">
        <v>477</v>
      </c>
      <c r="FS20" s="5" t="s">
        <v>477</v>
      </c>
      <c r="FT20" s="5" t="s">
        <v>477</v>
      </c>
      <c r="FX20" s="5" t="s">
        <v>477</v>
      </c>
      <c r="FZ20" s="5" t="s">
        <v>477</v>
      </c>
      <c r="GL20" s="5" t="n">
        <f aca="false">COUNTA(C20:GJ20)</f>
        <v>59</v>
      </c>
    </row>
    <row r="21" customFormat="false" ht="14.25" hidden="false" customHeight="true" outlineLevel="0" collapsed="false">
      <c r="A21" s="10" t="s">
        <v>783</v>
      </c>
      <c r="B21" s="9" t="n">
        <f aca="false">COUNTA(C21:GJ21)</f>
        <v>65</v>
      </c>
      <c r="E21" s="5" t="s">
        <v>477</v>
      </c>
      <c r="F21" s="5" t="s">
        <v>477</v>
      </c>
      <c r="G21" s="5" t="s">
        <v>477</v>
      </c>
      <c r="H21" s="5" t="s">
        <v>477</v>
      </c>
      <c r="I21" s="5" t="s">
        <v>477</v>
      </c>
      <c r="J21" s="5" t="s">
        <v>779</v>
      </c>
      <c r="L21" s="5" t="s">
        <v>779</v>
      </c>
      <c r="Q21" s="5" t="s">
        <v>779</v>
      </c>
      <c r="Y21" s="5" t="s">
        <v>477</v>
      </c>
      <c r="AA21" s="5" t="s">
        <v>477</v>
      </c>
      <c r="AB21" s="5" t="s">
        <v>779</v>
      </c>
      <c r="AD21" s="5" t="s">
        <v>477</v>
      </c>
      <c r="AE21" s="5" t="s">
        <v>477</v>
      </c>
      <c r="AI21" s="5" t="s">
        <v>477</v>
      </c>
      <c r="AL21" s="5" t="s">
        <v>477</v>
      </c>
      <c r="AM21" s="5" t="s">
        <v>477</v>
      </c>
      <c r="AP21" s="5" t="s">
        <v>477</v>
      </c>
      <c r="BB21" s="5" t="s">
        <v>477</v>
      </c>
      <c r="BC21" s="5" t="s">
        <v>477</v>
      </c>
      <c r="BD21" s="5" t="s">
        <v>477</v>
      </c>
      <c r="BE21" s="5" t="s">
        <v>477</v>
      </c>
      <c r="BG21" s="5" t="s">
        <v>477</v>
      </c>
      <c r="BK21" s="5" t="s">
        <v>477</v>
      </c>
      <c r="BL21" s="5" t="s">
        <v>477</v>
      </c>
      <c r="BR21" s="5" t="s">
        <v>477</v>
      </c>
      <c r="BV21" s="5" t="s">
        <v>477</v>
      </c>
      <c r="BW21" s="5" t="s">
        <v>477</v>
      </c>
      <c r="BX21" s="5" t="s">
        <v>477</v>
      </c>
      <c r="BY21" s="5" t="s">
        <v>477</v>
      </c>
      <c r="CD21" s="5" t="s">
        <v>477</v>
      </c>
      <c r="CI21" s="5" t="s">
        <v>477</v>
      </c>
      <c r="CJ21" s="5" t="s">
        <v>477</v>
      </c>
      <c r="CK21" s="5" t="s">
        <v>477</v>
      </c>
      <c r="CL21" s="5" t="s">
        <v>477</v>
      </c>
      <c r="CQ21" s="5" t="s">
        <v>477</v>
      </c>
      <c r="DC21" s="5" t="s">
        <v>477</v>
      </c>
      <c r="DE21" s="5" t="s">
        <v>477</v>
      </c>
      <c r="DF21" s="5" t="s">
        <v>477</v>
      </c>
      <c r="DN21" s="5" t="s">
        <v>477</v>
      </c>
      <c r="DU21" s="5" t="s">
        <v>477</v>
      </c>
      <c r="DV21" s="5" t="s">
        <v>779</v>
      </c>
      <c r="DW21" s="5" t="s">
        <v>477</v>
      </c>
      <c r="DZ21" s="5" t="s">
        <v>477</v>
      </c>
      <c r="EC21" s="5" t="s">
        <v>477</v>
      </c>
      <c r="EF21" s="5" t="s">
        <v>477</v>
      </c>
      <c r="EH21" s="5" t="s">
        <v>477</v>
      </c>
      <c r="EJ21" s="5" t="s">
        <v>477</v>
      </c>
      <c r="ES21" s="5" t="s">
        <v>477</v>
      </c>
      <c r="EW21" s="5" t="s">
        <v>779</v>
      </c>
      <c r="EX21" s="5" t="s">
        <v>477</v>
      </c>
      <c r="FB21" s="5" t="s">
        <v>477</v>
      </c>
      <c r="FC21" s="5" t="s">
        <v>477</v>
      </c>
      <c r="FF21" s="5" t="s">
        <v>477</v>
      </c>
      <c r="FG21" s="5" t="s">
        <v>477</v>
      </c>
      <c r="FH21" s="5" t="s">
        <v>477</v>
      </c>
      <c r="FI21" s="5" t="s">
        <v>779</v>
      </c>
      <c r="FK21" s="5" t="s">
        <v>477</v>
      </c>
      <c r="FM21" s="5" t="s">
        <v>779</v>
      </c>
      <c r="FN21" s="5" t="s">
        <v>477</v>
      </c>
      <c r="FQ21" s="5" t="s">
        <v>779</v>
      </c>
      <c r="FS21" s="5" t="s">
        <v>477</v>
      </c>
      <c r="FT21" s="5" t="s">
        <v>477</v>
      </c>
      <c r="FV21" s="5" t="s">
        <v>477</v>
      </c>
      <c r="FX21" s="5" t="s">
        <v>477</v>
      </c>
      <c r="FZ21" s="5" t="s">
        <v>477</v>
      </c>
      <c r="GL21" s="5" t="n">
        <f aca="false">COUNTA(C21:GJ21)</f>
        <v>65</v>
      </c>
    </row>
    <row r="22" customFormat="false" ht="14.25" hidden="false" customHeight="true" outlineLevel="0" collapsed="false">
      <c r="A22" s="10" t="s">
        <v>784</v>
      </c>
      <c r="B22" s="9" t="n">
        <f aca="false">COUNTA(C22:GJ22)</f>
        <v>48</v>
      </c>
      <c r="E22" s="5" t="s">
        <v>477</v>
      </c>
      <c r="F22" s="5" t="s">
        <v>477</v>
      </c>
      <c r="I22" s="5" t="s">
        <v>477</v>
      </c>
      <c r="J22" s="5" t="s">
        <v>779</v>
      </c>
      <c r="Y22" s="5" t="s">
        <v>779</v>
      </c>
      <c r="AB22" s="5" t="s">
        <v>779</v>
      </c>
      <c r="AD22" s="5" t="s">
        <v>477</v>
      </c>
      <c r="AE22" s="5" t="s">
        <v>477</v>
      </c>
      <c r="AI22" s="5" t="s">
        <v>477</v>
      </c>
      <c r="AL22" s="5" t="s">
        <v>477</v>
      </c>
      <c r="AM22" s="5" t="s">
        <v>477</v>
      </c>
      <c r="AP22" s="5" t="s">
        <v>477</v>
      </c>
      <c r="BB22" s="5" t="s">
        <v>477</v>
      </c>
      <c r="BC22" s="5" t="s">
        <v>477</v>
      </c>
      <c r="BE22" s="5" t="s">
        <v>477</v>
      </c>
      <c r="BK22" s="5" t="s">
        <v>477</v>
      </c>
      <c r="BL22" s="5" t="s">
        <v>477</v>
      </c>
      <c r="BR22" s="5" t="s">
        <v>477</v>
      </c>
      <c r="BV22" s="5" t="s">
        <v>477</v>
      </c>
      <c r="BW22" s="5" t="s">
        <v>477</v>
      </c>
      <c r="BX22" s="5" t="s">
        <v>477</v>
      </c>
      <c r="BY22" s="5" t="s">
        <v>477</v>
      </c>
      <c r="CD22" s="5" t="s">
        <v>477</v>
      </c>
      <c r="CI22" s="5" t="s">
        <v>477</v>
      </c>
      <c r="CJ22" s="5" t="s">
        <v>477</v>
      </c>
      <c r="CK22" s="5" t="s">
        <v>477</v>
      </c>
      <c r="CQ22" s="5" t="s">
        <v>477</v>
      </c>
      <c r="DC22" s="5" t="s">
        <v>477</v>
      </c>
      <c r="DE22" s="5" t="s">
        <v>477</v>
      </c>
      <c r="DN22" s="5" t="s">
        <v>477</v>
      </c>
      <c r="DU22" s="5" t="s">
        <v>477</v>
      </c>
      <c r="DV22" s="5" t="s">
        <v>779</v>
      </c>
      <c r="DW22" s="5" t="s">
        <v>477</v>
      </c>
      <c r="EF22" s="5" t="s">
        <v>477</v>
      </c>
      <c r="EH22" s="5" t="s">
        <v>477</v>
      </c>
      <c r="ES22" s="5" t="s">
        <v>477</v>
      </c>
      <c r="EX22" s="5" t="s">
        <v>477</v>
      </c>
      <c r="FC22" s="5" t="s">
        <v>477</v>
      </c>
      <c r="FF22" s="5" t="s">
        <v>477</v>
      </c>
      <c r="FG22" s="5" t="s">
        <v>477</v>
      </c>
      <c r="FH22" s="5" t="s">
        <v>477</v>
      </c>
      <c r="FM22" s="5" t="s">
        <v>779</v>
      </c>
      <c r="FN22" s="5" t="s">
        <v>477</v>
      </c>
      <c r="FQ22" s="5" t="s">
        <v>779</v>
      </c>
      <c r="FS22" s="5" t="s">
        <v>477</v>
      </c>
      <c r="FT22" s="5" t="s">
        <v>477</v>
      </c>
      <c r="FX22" s="5" t="s">
        <v>477</v>
      </c>
      <c r="FZ22" s="5" t="s">
        <v>477</v>
      </c>
      <c r="GL22" s="5" t="n">
        <f aca="false">COUNTA(C22:GJ22)</f>
        <v>48</v>
      </c>
    </row>
    <row r="23" customFormat="false" ht="14.25" hidden="false" customHeight="true" outlineLevel="0" collapsed="false">
      <c r="A23" s="10" t="s">
        <v>785</v>
      </c>
      <c r="B23" s="9" t="n">
        <f aca="false">COUNTA(C23:GJ23)</f>
        <v>47</v>
      </c>
      <c r="E23" s="5" t="s">
        <v>477</v>
      </c>
      <c r="F23" s="5" t="s">
        <v>477</v>
      </c>
      <c r="I23" s="5" t="s">
        <v>477</v>
      </c>
      <c r="J23" s="5" t="s">
        <v>779</v>
      </c>
      <c r="AA23" s="5" t="s">
        <v>477</v>
      </c>
      <c r="AB23" s="5" t="s">
        <v>779</v>
      </c>
      <c r="AD23" s="5" t="s">
        <v>477</v>
      </c>
      <c r="AE23" s="5" t="s">
        <v>477</v>
      </c>
      <c r="AI23" s="5" t="s">
        <v>477</v>
      </c>
      <c r="AL23" s="5" t="s">
        <v>477</v>
      </c>
      <c r="AM23" s="5" t="s">
        <v>477</v>
      </c>
      <c r="AP23" s="5" t="s">
        <v>477</v>
      </c>
      <c r="BB23" s="5" t="s">
        <v>477</v>
      </c>
      <c r="BC23" s="5" t="s">
        <v>477</v>
      </c>
      <c r="BE23" s="5" t="s">
        <v>477</v>
      </c>
      <c r="BK23" s="5" t="s">
        <v>477</v>
      </c>
      <c r="BL23" s="5" t="s">
        <v>477</v>
      </c>
      <c r="BR23" s="5" t="s">
        <v>477</v>
      </c>
      <c r="BV23" s="5" t="s">
        <v>477</v>
      </c>
      <c r="BX23" s="5" t="s">
        <v>477</v>
      </c>
      <c r="BY23" s="5" t="s">
        <v>477</v>
      </c>
      <c r="CD23" s="5" t="s">
        <v>477</v>
      </c>
      <c r="CI23" s="5" t="s">
        <v>477</v>
      </c>
      <c r="CJ23" s="5" t="s">
        <v>477</v>
      </c>
      <c r="CL23" s="5" t="s">
        <v>477</v>
      </c>
      <c r="CQ23" s="5" t="s">
        <v>477</v>
      </c>
      <c r="DC23" s="5" t="s">
        <v>477</v>
      </c>
      <c r="DE23" s="5" t="s">
        <v>477</v>
      </c>
      <c r="DN23" s="5" t="s">
        <v>477</v>
      </c>
      <c r="DU23" s="5" t="s">
        <v>477</v>
      </c>
      <c r="DV23" s="5" t="s">
        <v>779</v>
      </c>
      <c r="DW23" s="5" t="s">
        <v>477</v>
      </c>
      <c r="EF23" s="5" t="s">
        <v>477</v>
      </c>
      <c r="EH23" s="5" t="s">
        <v>477</v>
      </c>
      <c r="ES23" s="5" t="s">
        <v>477</v>
      </c>
      <c r="EW23" s="5" t="s">
        <v>779</v>
      </c>
      <c r="EX23" s="5" t="s">
        <v>477</v>
      </c>
      <c r="FB23" s="5" t="s">
        <v>477</v>
      </c>
      <c r="FC23" s="5" t="s">
        <v>477</v>
      </c>
      <c r="FG23" s="5" t="s">
        <v>477</v>
      </c>
      <c r="FH23" s="5" t="s">
        <v>477</v>
      </c>
      <c r="FM23" s="5" t="s">
        <v>779</v>
      </c>
      <c r="FN23" s="5" t="s">
        <v>477</v>
      </c>
      <c r="FS23" s="5" t="s">
        <v>477</v>
      </c>
      <c r="FT23" s="5" t="s">
        <v>477</v>
      </c>
      <c r="FX23" s="5" t="s">
        <v>477</v>
      </c>
      <c r="FZ23" s="5" t="s">
        <v>477</v>
      </c>
      <c r="GL23" s="5" t="n">
        <f aca="false">COUNTA(C23:GJ23)</f>
        <v>47</v>
      </c>
    </row>
    <row r="24" customFormat="false" ht="14.25" hidden="false" customHeight="true" outlineLevel="0" collapsed="false">
      <c r="A24" s="6" t="s">
        <v>786</v>
      </c>
      <c r="B24" s="9"/>
    </row>
    <row r="25" customFormat="false" ht="14.25" hidden="false" customHeight="true" outlineLevel="0" collapsed="false">
      <c r="A25" s="10" t="s">
        <v>787</v>
      </c>
      <c r="B25" s="9" t="n">
        <f aca="false">COUNTA(C25:GJ25)</f>
        <v>29</v>
      </c>
      <c r="E25" s="5" t="s">
        <v>477</v>
      </c>
      <c r="P25" s="5" t="s">
        <v>477</v>
      </c>
      <c r="Q25" s="5" t="s">
        <v>477</v>
      </c>
      <c r="U25" s="5" t="s">
        <v>477</v>
      </c>
      <c r="AL25" s="5" t="s">
        <v>477</v>
      </c>
      <c r="AO25" s="5" t="s">
        <v>477</v>
      </c>
      <c r="AQ25" s="5" t="s">
        <v>477</v>
      </c>
      <c r="AR25" s="5" t="s">
        <v>477</v>
      </c>
      <c r="BA25" s="5" t="s">
        <v>477</v>
      </c>
      <c r="BB25" s="5" t="s">
        <v>477</v>
      </c>
      <c r="BN25" s="5" t="s">
        <v>779</v>
      </c>
      <c r="BV25" s="5" t="s">
        <v>477</v>
      </c>
      <c r="BW25" s="5" t="s">
        <v>477</v>
      </c>
      <c r="BY25" s="5" t="s">
        <v>477</v>
      </c>
      <c r="BZ25" s="5" t="s">
        <v>477</v>
      </c>
      <c r="CA25" s="5" t="s">
        <v>477</v>
      </c>
      <c r="CD25" s="5" t="s">
        <v>477</v>
      </c>
      <c r="CE25" s="5" t="s">
        <v>477</v>
      </c>
      <c r="CG25" s="5" t="s">
        <v>477</v>
      </c>
      <c r="CR25" s="5" t="s">
        <v>477</v>
      </c>
      <c r="CU25" s="5" t="s">
        <v>779</v>
      </c>
      <c r="CV25" s="5" t="s">
        <v>477</v>
      </c>
      <c r="CW25" s="5" t="s">
        <v>477</v>
      </c>
      <c r="DN25" s="5" t="s">
        <v>477</v>
      </c>
      <c r="DW25" s="5" t="s">
        <v>477</v>
      </c>
      <c r="ED25" s="5" t="s">
        <v>477</v>
      </c>
      <c r="EW25" s="5" t="s">
        <v>779</v>
      </c>
      <c r="FN25" s="5" t="s">
        <v>477</v>
      </c>
      <c r="FO25" s="5" t="s">
        <v>477</v>
      </c>
      <c r="GL25" s="5" t="n">
        <f aca="false">COUNTA(C25:GJ25)</f>
        <v>29</v>
      </c>
    </row>
    <row r="26" customFormat="false" ht="14.25" hidden="false" customHeight="true" outlineLevel="0" collapsed="false">
      <c r="A26" s="5" t="s">
        <v>788</v>
      </c>
      <c r="B26" s="9" t="n">
        <f aca="false">COUNTA(C26:GJ26)</f>
        <v>30</v>
      </c>
      <c r="E26" s="5" t="s">
        <v>477</v>
      </c>
      <c r="Q26" s="5" t="s">
        <v>477</v>
      </c>
      <c r="U26" s="5" t="s">
        <v>477</v>
      </c>
      <c r="AC26" s="5" t="s">
        <v>477</v>
      </c>
      <c r="AD26" s="5" t="s">
        <v>477</v>
      </c>
      <c r="AL26" s="5" t="s">
        <v>477</v>
      </c>
      <c r="AO26" s="5" t="s">
        <v>477</v>
      </c>
      <c r="AR26" s="5" t="s">
        <v>477</v>
      </c>
      <c r="BA26" s="5" t="s">
        <v>477</v>
      </c>
      <c r="BB26" s="5" t="s">
        <v>477</v>
      </c>
      <c r="BD26" s="5" t="s">
        <v>477</v>
      </c>
      <c r="BV26" s="5" t="s">
        <v>477</v>
      </c>
      <c r="BW26" s="5" t="s">
        <v>477</v>
      </c>
      <c r="BY26" s="5" t="s">
        <v>477</v>
      </c>
      <c r="BZ26" s="5" t="s">
        <v>477</v>
      </c>
      <c r="CA26" s="5" t="s">
        <v>477</v>
      </c>
      <c r="CD26" s="5" t="s">
        <v>477</v>
      </c>
      <c r="CE26" s="5" t="s">
        <v>477</v>
      </c>
      <c r="CG26" s="5" t="s">
        <v>477</v>
      </c>
      <c r="CR26" s="5" t="s">
        <v>477</v>
      </c>
      <c r="CU26" s="5" t="s">
        <v>779</v>
      </c>
      <c r="CV26" s="5" t="s">
        <v>477</v>
      </c>
      <c r="CW26" s="5" t="s">
        <v>477</v>
      </c>
      <c r="DN26" s="5" t="s">
        <v>477</v>
      </c>
      <c r="DW26" s="5" t="s">
        <v>477</v>
      </c>
      <c r="ED26" s="5" t="s">
        <v>477</v>
      </c>
      <c r="EW26" s="5" t="s">
        <v>779</v>
      </c>
      <c r="FN26" s="5" t="s">
        <v>477</v>
      </c>
      <c r="FO26" s="5" t="s">
        <v>477</v>
      </c>
      <c r="FZ26" s="5" t="s">
        <v>477</v>
      </c>
      <c r="GL26" s="5" t="n">
        <f aca="false">COUNTA(C26:GJ26)</f>
        <v>30</v>
      </c>
    </row>
    <row r="27" customFormat="false" ht="14.25" hidden="false" customHeight="true" outlineLevel="0" collapsed="false">
      <c r="A27" s="5" t="s">
        <v>789</v>
      </c>
      <c r="B27" s="9" t="n">
        <f aca="false">COUNTA(C27:GJ27)</f>
        <v>29</v>
      </c>
      <c r="D27" s="5" t="s">
        <v>477</v>
      </c>
      <c r="E27" s="5" t="s">
        <v>477</v>
      </c>
      <c r="Q27" s="5" t="s">
        <v>477</v>
      </c>
      <c r="U27" s="5" t="s">
        <v>477</v>
      </c>
      <c r="AC27" s="5" t="s">
        <v>477</v>
      </c>
      <c r="AL27" s="5" t="s">
        <v>477</v>
      </c>
      <c r="AO27" s="5" t="s">
        <v>477</v>
      </c>
      <c r="AQ27" s="5" t="s">
        <v>477</v>
      </c>
      <c r="AR27" s="5" t="s">
        <v>477</v>
      </c>
      <c r="BA27" s="5" t="s">
        <v>477</v>
      </c>
      <c r="BB27" s="5" t="s">
        <v>477</v>
      </c>
      <c r="BV27" s="5" t="s">
        <v>477</v>
      </c>
      <c r="BW27" s="5" t="s">
        <v>477</v>
      </c>
      <c r="BY27" s="5" t="s">
        <v>477</v>
      </c>
      <c r="BZ27" s="5" t="s">
        <v>477</v>
      </c>
      <c r="CA27" s="5" t="s">
        <v>477</v>
      </c>
      <c r="CD27" s="5" t="s">
        <v>477</v>
      </c>
      <c r="CE27" s="5" t="s">
        <v>477</v>
      </c>
      <c r="CG27" s="5" t="s">
        <v>477</v>
      </c>
      <c r="CR27" s="5" t="s">
        <v>477</v>
      </c>
      <c r="CU27" s="5" t="s">
        <v>779</v>
      </c>
      <c r="CV27" s="5" t="s">
        <v>477</v>
      </c>
      <c r="CW27" s="5" t="s">
        <v>477</v>
      </c>
      <c r="DN27" s="5" t="s">
        <v>477</v>
      </c>
      <c r="DW27" s="5" t="s">
        <v>477</v>
      </c>
      <c r="EW27" s="5" t="s">
        <v>779</v>
      </c>
      <c r="FN27" s="5" t="s">
        <v>477</v>
      </c>
      <c r="FO27" s="5" t="s">
        <v>779</v>
      </c>
      <c r="FZ27" s="5" t="s">
        <v>477</v>
      </c>
      <c r="GL27" s="5" t="n">
        <f aca="false">COUNTA(C27:GJ27)</f>
        <v>29</v>
      </c>
    </row>
    <row r="28" customFormat="false" ht="14.25" hidden="false" customHeight="true" outlineLevel="0" collapsed="false">
      <c r="A28" s="5" t="s">
        <v>790</v>
      </c>
      <c r="B28" s="9" t="n">
        <f aca="false">COUNTA(C28:GJ28)</f>
        <v>33</v>
      </c>
      <c r="D28" s="5" t="s">
        <v>477</v>
      </c>
      <c r="E28" s="5" t="s">
        <v>477</v>
      </c>
      <c r="Q28" s="5" t="s">
        <v>477</v>
      </c>
      <c r="U28" s="5" t="s">
        <v>477</v>
      </c>
      <c r="AC28" s="5" t="s">
        <v>477</v>
      </c>
      <c r="AL28" s="5" t="s">
        <v>477</v>
      </c>
      <c r="AO28" s="5" t="s">
        <v>477</v>
      </c>
      <c r="AP28" s="5" t="s">
        <v>477</v>
      </c>
      <c r="AR28" s="5" t="s">
        <v>477</v>
      </c>
      <c r="BA28" s="5" t="s">
        <v>477</v>
      </c>
      <c r="BB28" s="5" t="s">
        <v>477</v>
      </c>
      <c r="BD28" s="5" t="s">
        <v>477</v>
      </c>
      <c r="BN28" s="5" t="s">
        <v>779</v>
      </c>
      <c r="BV28" s="5" t="s">
        <v>477</v>
      </c>
      <c r="BW28" s="5" t="s">
        <v>477</v>
      </c>
      <c r="BY28" s="5" t="s">
        <v>477</v>
      </c>
      <c r="BZ28" s="5" t="s">
        <v>477</v>
      </c>
      <c r="CA28" s="5" t="s">
        <v>477</v>
      </c>
      <c r="CD28" s="5" t="s">
        <v>477</v>
      </c>
      <c r="CE28" s="5" t="s">
        <v>477</v>
      </c>
      <c r="CG28" s="5" t="s">
        <v>477</v>
      </c>
      <c r="CR28" s="5" t="s">
        <v>477</v>
      </c>
      <c r="CU28" s="5" t="s">
        <v>779</v>
      </c>
      <c r="CV28" s="5" t="s">
        <v>477</v>
      </c>
      <c r="CW28" s="5" t="s">
        <v>477</v>
      </c>
      <c r="DB28" s="5" t="s">
        <v>477</v>
      </c>
      <c r="DN28" s="5" t="s">
        <v>477</v>
      </c>
      <c r="DW28" s="5" t="s">
        <v>477</v>
      </c>
      <c r="ED28" s="5" t="s">
        <v>477</v>
      </c>
      <c r="EW28" s="5" t="s">
        <v>779</v>
      </c>
      <c r="FN28" s="5" t="s">
        <v>477</v>
      </c>
      <c r="FO28" s="5" t="s">
        <v>477</v>
      </c>
      <c r="FZ28" s="5" t="s">
        <v>477</v>
      </c>
      <c r="GL28" s="5" t="n">
        <f aca="false">COUNTA(C28:GJ28)</f>
        <v>33</v>
      </c>
    </row>
    <row r="29" customFormat="false" ht="14.25" hidden="false" customHeight="true" outlineLevel="0" collapsed="false">
      <c r="A29" s="10" t="s">
        <v>791</v>
      </c>
      <c r="B29" s="9" t="n">
        <f aca="false">COUNTA(C29:GJ29)</f>
        <v>37</v>
      </c>
      <c r="E29" s="5" t="s">
        <v>477</v>
      </c>
      <c r="O29" s="5" t="s">
        <v>477</v>
      </c>
      <c r="P29" s="5" t="s">
        <v>477</v>
      </c>
      <c r="Q29" s="5" t="s">
        <v>477</v>
      </c>
      <c r="U29" s="5" t="s">
        <v>477</v>
      </c>
      <c r="AC29" s="5" t="s">
        <v>477</v>
      </c>
      <c r="AL29" s="5" t="s">
        <v>477</v>
      </c>
      <c r="AO29" s="5" t="s">
        <v>477</v>
      </c>
      <c r="AP29" s="5" t="s">
        <v>477</v>
      </c>
      <c r="AQ29" s="5" t="s">
        <v>477</v>
      </c>
      <c r="AR29" s="5" t="s">
        <v>477</v>
      </c>
      <c r="BA29" s="5" t="s">
        <v>477</v>
      </c>
      <c r="BB29" s="5" t="s">
        <v>477</v>
      </c>
      <c r="BD29" s="5" t="s">
        <v>477</v>
      </c>
      <c r="BN29" s="5" t="s">
        <v>779</v>
      </c>
      <c r="BV29" s="5" t="s">
        <v>477</v>
      </c>
      <c r="BW29" s="5" t="s">
        <v>477</v>
      </c>
      <c r="BX29" s="5" t="s">
        <v>477</v>
      </c>
      <c r="BY29" s="5" t="s">
        <v>477</v>
      </c>
      <c r="BZ29" s="5" t="s">
        <v>477</v>
      </c>
      <c r="CA29" s="5" t="s">
        <v>477</v>
      </c>
      <c r="CD29" s="5" t="s">
        <v>477</v>
      </c>
      <c r="CE29" s="5" t="s">
        <v>477</v>
      </c>
      <c r="CG29" s="5" t="s">
        <v>477</v>
      </c>
      <c r="CR29" s="5" t="s">
        <v>477</v>
      </c>
      <c r="CU29" s="5" t="s">
        <v>779</v>
      </c>
      <c r="CV29" s="5" t="s">
        <v>477</v>
      </c>
      <c r="CW29" s="5" t="s">
        <v>477</v>
      </c>
      <c r="DB29" s="5" t="s">
        <v>477</v>
      </c>
      <c r="DC29" s="5" t="s">
        <v>779</v>
      </c>
      <c r="DN29" s="5" t="s">
        <v>477</v>
      </c>
      <c r="DW29" s="5" t="s">
        <v>477</v>
      </c>
      <c r="ED29" s="5" t="s">
        <v>477</v>
      </c>
      <c r="EW29" s="5" t="s">
        <v>779</v>
      </c>
      <c r="FN29" s="5" t="s">
        <v>477</v>
      </c>
      <c r="FO29" s="5" t="s">
        <v>779</v>
      </c>
      <c r="FZ29" s="5" t="s">
        <v>477</v>
      </c>
      <c r="GL29" s="5" t="n">
        <f aca="false">COUNTA(C29:GJ29)</f>
        <v>37</v>
      </c>
    </row>
    <row r="30" customFormat="false" ht="14.25" hidden="false" customHeight="true" outlineLevel="0" collapsed="false">
      <c r="A30" s="10" t="s">
        <v>792</v>
      </c>
      <c r="B30" s="9" t="n">
        <f aca="false">COUNTA(C30:GJ30)</f>
        <v>37</v>
      </c>
      <c r="E30" s="5" t="s">
        <v>477</v>
      </c>
      <c r="O30" s="5" t="s">
        <v>477</v>
      </c>
      <c r="P30" s="5" t="s">
        <v>477</v>
      </c>
      <c r="Q30" s="5" t="s">
        <v>477</v>
      </c>
      <c r="U30" s="5" t="s">
        <v>477</v>
      </c>
      <c r="AC30" s="5" t="s">
        <v>477</v>
      </c>
      <c r="AL30" s="5" t="s">
        <v>477</v>
      </c>
      <c r="AO30" s="5" t="s">
        <v>477</v>
      </c>
      <c r="AQ30" s="5" t="s">
        <v>477</v>
      </c>
      <c r="AR30" s="5" t="s">
        <v>477</v>
      </c>
      <c r="BA30" s="5" t="s">
        <v>477</v>
      </c>
      <c r="BB30" s="5" t="s">
        <v>477</v>
      </c>
      <c r="BD30" s="5" t="s">
        <v>477</v>
      </c>
      <c r="BN30" s="5" t="s">
        <v>779</v>
      </c>
      <c r="BV30" s="5" t="s">
        <v>477</v>
      </c>
      <c r="BW30" s="5" t="s">
        <v>477</v>
      </c>
      <c r="BX30" s="5" t="s">
        <v>477</v>
      </c>
      <c r="BY30" s="5" t="s">
        <v>477</v>
      </c>
      <c r="BZ30" s="5" t="s">
        <v>477</v>
      </c>
      <c r="CA30" s="5" t="s">
        <v>477</v>
      </c>
      <c r="CD30" s="5" t="s">
        <v>477</v>
      </c>
      <c r="CE30" s="5" t="s">
        <v>477</v>
      </c>
      <c r="CG30" s="5" t="s">
        <v>477</v>
      </c>
      <c r="CR30" s="5" t="s">
        <v>477</v>
      </c>
      <c r="CU30" s="5" t="s">
        <v>779</v>
      </c>
      <c r="CV30" s="5" t="s">
        <v>477</v>
      </c>
      <c r="CW30" s="5" t="s">
        <v>477</v>
      </c>
      <c r="DB30" s="5" t="s">
        <v>477</v>
      </c>
      <c r="DC30" s="5" t="s">
        <v>779</v>
      </c>
      <c r="DN30" s="5" t="s">
        <v>477</v>
      </c>
      <c r="DW30" s="5" t="s">
        <v>477</v>
      </c>
      <c r="ED30" s="5" t="s">
        <v>477</v>
      </c>
      <c r="EW30" s="5" t="s">
        <v>779</v>
      </c>
      <c r="FJ30" s="5" t="s">
        <v>477</v>
      </c>
      <c r="FN30" s="5" t="s">
        <v>477</v>
      </c>
      <c r="FO30" s="5" t="s">
        <v>779</v>
      </c>
      <c r="FZ30" s="5" t="s">
        <v>477</v>
      </c>
      <c r="GL30" s="5" t="n">
        <f aca="false">COUNTA(C30:GJ30)</f>
        <v>37</v>
      </c>
    </row>
    <row r="31" customFormat="false" ht="14.25" hidden="false" customHeight="true" outlineLevel="0" collapsed="false">
      <c r="A31" s="10" t="s">
        <v>793</v>
      </c>
      <c r="B31" s="9" t="n">
        <f aca="false">COUNTA(C31:GJ31)</f>
        <v>32</v>
      </c>
      <c r="D31" s="5" t="s">
        <v>477</v>
      </c>
      <c r="E31" s="5" t="s">
        <v>477</v>
      </c>
      <c r="O31" s="5" t="s">
        <v>477</v>
      </c>
      <c r="Q31" s="5" t="s">
        <v>477</v>
      </c>
      <c r="U31" s="5" t="s">
        <v>477</v>
      </c>
      <c r="AC31" s="5" t="s">
        <v>477</v>
      </c>
      <c r="AL31" s="5" t="s">
        <v>477</v>
      </c>
      <c r="AQ31" s="5" t="s">
        <v>477</v>
      </c>
      <c r="AR31" s="5" t="s">
        <v>477</v>
      </c>
      <c r="BA31" s="5" t="s">
        <v>477</v>
      </c>
      <c r="BB31" s="5" t="s">
        <v>477</v>
      </c>
      <c r="BD31" s="5" t="s">
        <v>477</v>
      </c>
      <c r="BN31" s="5" t="s">
        <v>779</v>
      </c>
      <c r="BV31" s="5" t="s">
        <v>477</v>
      </c>
      <c r="BW31" s="5" t="s">
        <v>477</v>
      </c>
      <c r="BX31" s="5" t="s">
        <v>477</v>
      </c>
      <c r="BY31" s="5" t="s">
        <v>477</v>
      </c>
      <c r="BZ31" s="5" t="s">
        <v>477</v>
      </c>
      <c r="CA31" s="5" t="s">
        <v>477</v>
      </c>
      <c r="CD31" s="5" t="s">
        <v>477</v>
      </c>
      <c r="CE31" s="5" t="s">
        <v>477</v>
      </c>
      <c r="CG31" s="5" t="s">
        <v>477</v>
      </c>
      <c r="CR31" s="5" t="s">
        <v>477</v>
      </c>
      <c r="CU31" s="5" t="s">
        <v>779</v>
      </c>
      <c r="CV31" s="5" t="s">
        <v>477</v>
      </c>
      <c r="CW31" s="5" t="s">
        <v>477</v>
      </c>
      <c r="DN31" s="5" t="s">
        <v>477</v>
      </c>
      <c r="DW31" s="5" t="s">
        <v>477</v>
      </c>
      <c r="EW31" s="5" t="s">
        <v>779</v>
      </c>
      <c r="FN31" s="5" t="s">
        <v>477</v>
      </c>
      <c r="FO31" s="5" t="s">
        <v>779</v>
      </c>
      <c r="FZ31" s="5" t="s">
        <v>477</v>
      </c>
      <c r="GL31" s="5" t="n">
        <f aca="false">COUNTA(C31:GJ31)</f>
        <v>32</v>
      </c>
    </row>
    <row r="32" customFormat="false" ht="14.25" hidden="false" customHeight="true" outlineLevel="0" collapsed="false">
      <c r="A32" s="5" t="s">
        <v>794</v>
      </c>
      <c r="B32" s="9" t="n">
        <f aca="false">COUNTA(C32:GJ32)</f>
        <v>30</v>
      </c>
      <c r="D32" s="5" t="s">
        <v>477</v>
      </c>
      <c r="O32" s="5" t="s">
        <v>477</v>
      </c>
      <c r="U32" s="5" t="s">
        <v>477</v>
      </c>
      <c r="AD32" s="5" t="s">
        <v>477</v>
      </c>
      <c r="AL32" s="5" t="s">
        <v>477</v>
      </c>
      <c r="AQ32" s="5" t="s">
        <v>477</v>
      </c>
      <c r="AR32" s="5" t="s">
        <v>477</v>
      </c>
      <c r="BA32" s="5" t="s">
        <v>477</v>
      </c>
      <c r="BB32" s="5" t="s">
        <v>477</v>
      </c>
      <c r="BD32" s="5" t="s">
        <v>477</v>
      </c>
      <c r="BN32" s="5" t="s">
        <v>779</v>
      </c>
      <c r="BV32" s="5" t="s">
        <v>477</v>
      </c>
      <c r="BW32" s="5" t="s">
        <v>477</v>
      </c>
      <c r="BX32" s="5" t="s">
        <v>477</v>
      </c>
      <c r="BY32" s="5" t="s">
        <v>477</v>
      </c>
      <c r="BZ32" s="5" t="s">
        <v>477</v>
      </c>
      <c r="CA32" s="5" t="s">
        <v>477</v>
      </c>
      <c r="CD32" s="5" t="s">
        <v>477</v>
      </c>
      <c r="CE32" s="5" t="s">
        <v>477</v>
      </c>
      <c r="CG32" s="5" t="s">
        <v>477</v>
      </c>
      <c r="CV32" s="5" t="s">
        <v>477</v>
      </c>
      <c r="CW32" s="5" t="s">
        <v>477</v>
      </c>
      <c r="DD32" s="5" t="s">
        <v>477</v>
      </c>
      <c r="DE32" s="5" t="s">
        <v>477</v>
      </c>
      <c r="DN32" s="5" t="s">
        <v>477</v>
      </c>
      <c r="DW32" s="5" t="s">
        <v>477</v>
      </c>
      <c r="EW32" s="5" t="s">
        <v>779</v>
      </c>
      <c r="FN32" s="5" t="s">
        <v>477</v>
      </c>
      <c r="FO32" s="5" t="s">
        <v>779</v>
      </c>
      <c r="FZ32" s="5" t="s">
        <v>477</v>
      </c>
      <c r="GL32" s="5" t="n">
        <f aca="false">COUNTA(C32:GJ32)</f>
        <v>30</v>
      </c>
    </row>
    <row r="33" customFormat="false" ht="14.25" hidden="false" customHeight="true" outlineLevel="0" collapsed="false">
      <c r="A33" s="5" t="s">
        <v>795</v>
      </c>
      <c r="B33" s="9" t="n">
        <f aca="false">COUNTA(C33:GJ33)</f>
        <v>25</v>
      </c>
      <c r="D33" s="5" t="s">
        <v>477</v>
      </c>
      <c r="O33" s="5" t="s">
        <v>477</v>
      </c>
      <c r="Q33" s="5" t="s">
        <v>477</v>
      </c>
      <c r="U33" s="5" t="s">
        <v>477</v>
      </c>
      <c r="AD33" s="5" t="s">
        <v>477</v>
      </c>
      <c r="AQ33" s="5" t="s">
        <v>477</v>
      </c>
      <c r="BB33" s="5" t="s">
        <v>477</v>
      </c>
      <c r="BD33" s="5" t="s">
        <v>477</v>
      </c>
      <c r="BV33" s="5" t="s">
        <v>477</v>
      </c>
      <c r="BW33" s="5" t="s">
        <v>477</v>
      </c>
      <c r="BX33" s="5" t="s">
        <v>477</v>
      </c>
      <c r="BY33" s="5" t="s">
        <v>477</v>
      </c>
      <c r="BZ33" s="5" t="s">
        <v>477</v>
      </c>
      <c r="CA33" s="5" t="s">
        <v>477</v>
      </c>
      <c r="CD33" s="5" t="s">
        <v>477</v>
      </c>
      <c r="CV33" s="5" t="s">
        <v>477</v>
      </c>
      <c r="CW33" s="5" t="s">
        <v>477</v>
      </c>
      <c r="DD33" s="5" t="s">
        <v>477</v>
      </c>
      <c r="DE33" s="5" t="s">
        <v>477</v>
      </c>
      <c r="DN33" s="5" t="s">
        <v>477</v>
      </c>
      <c r="DW33" s="5" t="s">
        <v>477</v>
      </c>
      <c r="EW33" s="5" t="s">
        <v>779</v>
      </c>
      <c r="FN33" s="5" t="s">
        <v>477</v>
      </c>
      <c r="FO33" s="5" t="s">
        <v>779</v>
      </c>
      <c r="FZ33" s="5" t="s">
        <v>477</v>
      </c>
      <c r="GL33" s="5" t="n">
        <f aca="false">COUNTA(C33:GJ33)</f>
        <v>25</v>
      </c>
    </row>
    <row r="34" customFormat="false" ht="14.25" hidden="false" customHeight="true" outlineLevel="0" collapsed="false">
      <c r="A34" s="6" t="s">
        <v>796</v>
      </c>
      <c r="B34" s="9"/>
    </row>
    <row r="35" customFormat="false" ht="14.25" hidden="false" customHeight="true" outlineLevel="0" collapsed="false">
      <c r="A35" s="10" t="s">
        <v>797</v>
      </c>
      <c r="B35" s="9" t="n">
        <f aca="false">COUNTA(C35:GJ35)</f>
        <v>48</v>
      </c>
      <c r="D35" s="5" t="s">
        <v>477</v>
      </c>
      <c r="G35" s="5" t="s">
        <v>477</v>
      </c>
      <c r="K35" s="5" t="s">
        <v>779</v>
      </c>
      <c r="L35" s="5" t="s">
        <v>779</v>
      </c>
      <c r="U35" s="5" t="s">
        <v>477</v>
      </c>
      <c r="AC35" s="5" t="s">
        <v>779</v>
      </c>
      <c r="AD35" s="5" t="s">
        <v>477</v>
      </c>
      <c r="AE35" s="5" t="s">
        <v>477</v>
      </c>
      <c r="AF35" s="5" t="s">
        <v>477</v>
      </c>
      <c r="AI35" s="5" t="s">
        <v>477</v>
      </c>
      <c r="AK35" s="5" t="s">
        <v>477</v>
      </c>
      <c r="AL35" s="5" t="s">
        <v>477</v>
      </c>
      <c r="AP35" s="5" t="s">
        <v>477</v>
      </c>
      <c r="AS35" s="5" t="s">
        <v>477</v>
      </c>
      <c r="BB35" s="5" t="s">
        <v>477</v>
      </c>
      <c r="BE35" s="5" t="s">
        <v>477</v>
      </c>
      <c r="BK35" s="5" t="s">
        <v>477</v>
      </c>
      <c r="BL35" s="5" t="s">
        <v>477</v>
      </c>
      <c r="BM35" s="5" t="s">
        <v>477</v>
      </c>
      <c r="BO35" s="5" t="s">
        <v>477</v>
      </c>
      <c r="BZ35" s="5" t="s">
        <v>477</v>
      </c>
      <c r="CC35" s="5" t="s">
        <v>477</v>
      </c>
      <c r="CD35" s="5" t="s">
        <v>477</v>
      </c>
      <c r="CF35" s="5" t="s">
        <v>477</v>
      </c>
      <c r="CJ35" s="5" t="s">
        <v>779</v>
      </c>
      <c r="CM35" s="5" t="s">
        <v>779</v>
      </c>
      <c r="CY35" s="5" t="s">
        <v>779</v>
      </c>
      <c r="DB35" s="5" t="s">
        <v>477</v>
      </c>
      <c r="DC35" s="5" t="s">
        <v>477</v>
      </c>
      <c r="DE35" s="5" t="s">
        <v>477</v>
      </c>
      <c r="DN35" s="5" t="s">
        <v>477</v>
      </c>
      <c r="DR35" s="5" t="s">
        <v>477</v>
      </c>
      <c r="DS35" s="5" t="s">
        <v>477</v>
      </c>
      <c r="DT35" s="5" t="s">
        <v>477</v>
      </c>
      <c r="DW35" s="5" t="s">
        <v>477</v>
      </c>
      <c r="DX35" s="5" t="s">
        <v>477</v>
      </c>
      <c r="DY35" s="5" t="s">
        <v>477</v>
      </c>
      <c r="EJ35" s="5" t="s">
        <v>779</v>
      </c>
      <c r="EP35" s="5" t="s">
        <v>779</v>
      </c>
      <c r="FI35" s="5" t="s">
        <v>779</v>
      </c>
      <c r="FJ35" s="5" t="s">
        <v>477</v>
      </c>
      <c r="FN35" s="5" t="s">
        <v>477</v>
      </c>
      <c r="FO35" s="5" t="s">
        <v>477</v>
      </c>
      <c r="FS35" s="5" t="s">
        <v>477</v>
      </c>
      <c r="FT35" s="5" t="s">
        <v>477</v>
      </c>
      <c r="FX35" s="5" t="s">
        <v>477</v>
      </c>
      <c r="FZ35" s="5" t="s">
        <v>477</v>
      </c>
      <c r="GC35" s="5" t="s">
        <v>477</v>
      </c>
      <c r="GL35" s="5" t="n">
        <f aca="false">COUNTA(C35:GJ35)</f>
        <v>48</v>
      </c>
    </row>
    <row r="36" customFormat="false" ht="14.25" hidden="false" customHeight="true" outlineLevel="0" collapsed="false">
      <c r="A36" s="5" t="s">
        <v>798</v>
      </c>
      <c r="B36" s="9" t="n">
        <f aca="false">COUNTA(C36:GJ36)</f>
        <v>45</v>
      </c>
      <c r="D36" s="5" t="s">
        <v>477</v>
      </c>
      <c r="G36" s="5" t="s">
        <v>477</v>
      </c>
      <c r="K36" s="5" t="s">
        <v>779</v>
      </c>
      <c r="L36" s="5" t="s">
        <v>779</v>
      </c>
      <c r="U36" s="5" t="s">
        <v>477</v>
      </c>
      <c r="AD36" s="5" t="s">
        <v>477</v>
      </c>
      <c r="AF36" s="5" t="s">
        <v>477</v>
      </c>
      <c r="AL36" s="5" t="s">
        <v>477</v>
      </c>
      <c r="AP36" s="5" t="s">
        <v>477</v>
      </c>
      <c r="AS36" s="5" t="s">
        <v>477</v>
      </c>
      <c r="BB36" s="5" t="s">
        <v>477</v>
      </c>
      <c r="BE36" s="5" t="s">
        <v>477</v>
      </c>
      <c r="BK36" s="5" t="s">
        <v>477</v>
      </c>
      <c r="BL36" s="5" t="s">
        <v>477</v>
      </c>
      <c r="BM36" s="5" t="s">
        <v>477</v>
      </c>
      <c r="BO36" s="5" t="s">
        <v>477</v>
      </c>
      <c r="BZ36" s="5" t="s">
        <v>477</v>
      </c>
      <c r="CC36" s="5" t="s">
        <v>477</v>
      </c>
      <c r="CD36" s="5" t="s">
        <v>477</v>
      </c>
      <c r="CF36" s="5" t="s">
        <v>477</v>
      </c>
      <c r="CJ36" s="5" t="s">
        <v>779</v>
      </c>
      <c r="CM36" s="5" t="s">
        <v>779</v>
      </c>
      <c r="CY36" s="5" t="s">
        <v>779</v>
      </c>
      <c r="DB36" s="5" t="s">
        <v>477</v>
      </c>
      <c r="DC36" s="5" t="s">
        <v>477</v>
      </c>
      <c r="DE36" s="5" t="s">
        <v>477</v>
      </c>
      <c r="DN36" s="5" t="s">
        <v>477</v>
      </c>
      <c r="DR36" s="5" t="s">
        <v>477</v>
      </c>
      <c r="DS36" s="5" t="s">
        <v>477</v>
      </c>
      <c r="DT36" s="5" t="s">
        <v>477</v>
      </c>
      <c r="DW36" s="5" t="s">
        <v>477</v>
      </c>
      <c r="DX36" s="5" t="s">
        <v>477</v>
      </c>
      <c r="DY36" s="5" t="s">
        <v>477</v>
      </c>
      <c r="EJ36" s="5" t="s">
        <v>779</v>
      </c>
      <c r="EP36" s="5" t="s">
        <v>779</v>
      </c>
      <c r="FI36" s="5" t="s">
        <v>779</v>
      </c>
      <c r="FJ36" s="5" t="s">
        <v>477</v>
      </c>
      <c r="FN36" s="5" t="s">
        <v>477</v>
      </c>
      <c r="FO36" s="5" t="s">
        <v>477</v>
      </c>
      <c r="FS36" s="5" t="s">
        <v>477</v>
      </c>
      <c r="FT36" s="5" t="s">
        <v>477</v>
      </c>
      <c r="FX36" s="5" t="s">
        <v>477</v>
      </c>
      <c r="FY36" s="5" t="s">
        <v>477</v>
      </c>
      <c r="FZ36" s="5" t="s">
        <v>477</v>
      </c>
      <c r="GC36" s="5" t="s">
        <v>477</v>
      </c>
      <c r="GL36" s="5" t="n">
        <f aca="false">COUNTA(C36:GJ36)</f>
        <v>45</v>
      </c>
    </row>
    <row r="37" customFormat="false" ht="14.25" hidden="false" customHeight="true" outlineLevel="0" collapsed="false">
      <c r="A37" s="6" t="s">
        <v>799</v>
      </c>
      <c r="B37" s="9"/>
      <c r="GL37" s="5" t="n">
        <f aca="false">COUNTA(C37:GJ37)</f>
        <v>0</v>
      </c>
    </row>
    <row r="38" customFormat="false" ht="14.25" hidden="false" customHeight="true" outlineLevel="0" collapsed="false">
      <c r="A38" s="5" t="s">
        <v>800</v>
      </c>
      <c r="B38" s="9" t="n">
        <f aca="false">COUNTA(C38:GJ38)</f>
        <v>29</v>
      </c>
      <c r="D38" s="5" t="s">
        <v>477</v>
      </c>
      <c r="U38" s="5" t="s">
        <v>477</v>
      </c>
      <c r="AI38" s="5" t="s">
        <v>477</v>
      </c>
      <c r="AK38" s="5" t="s">
        <v>477</v>
      </c>
      <c r="AS38" s="5" t="s">
        <v>477</v>
      </c>
      <c r="AZ38" s="5" t="s">
        <v>477</v>
      </c>
      <c r="BB38" s="5" t="s">
        <v>477</v>
      </c>
      <c r="BI38" s="5" t="s">
        <v>477</v>
      </c>
      <c r="BO38" s="5" t="s">
        <v>477</v>
      </c>
      <c r="BV38" s="5" t="s">
        <v>477</v>
      </c>
      <c r="BW38" s="5" t="s">
        <v>779</v>
      </c>
      <c r="CB38" s="5" t="s">
        <v>477</v>
      </c>
      <c r="CD38" s="5" t="s">
        <v>477</v>
      </c>
      <c r="CF38" s="5" t="s">
        <v>477</v>
      </c>
      <c r="CG38" s="5" t="s">
        <v>477</v>
      </c>
      <c r="CY38" s="5" t="s">
        <v>477</v>
      </c>
      <c r="DC38" s="5" t="s">
        <v>477</v>
      </c>
      <c r="DN38" s="5" t="s">
        <v>477</v>
      </c>
      <c r="DR38" s="5" t="s">
        <v>477</v>
      </c>
      <c r="DW38" s="5" t="s">
        <v>477</v>
      </c>
      <c r="DX38" s="5" t="s">
        <v>477</v>
      </c>
      <c r="EA38" s="5" t="s">
        <v>477</v>
      </c>
      <c r="EE38" s="5" t="s">
        <v>477</v>
      </c>
      <c r="EP38" s="5" t="s">
        <v>779</v>
      </c>
      <c r="FJ38" s="5" t="s">
        <v>477</v>
      </c>
      <c r="FX38" s="5" t="s">
        <v>477</v>
      </c>
      <c r="GB38" s="5" t="s">
        <v>477</v>
      </c>
      <c r="GD38" s="5" t="s">
        <v>477</v>
      </c>
      <c r="GJ38" s="5" t="s">
        <v>477</v>
      </c>
      <c r="GL38" s="5" t="n">
        <f aca="false">COUNTA(C38:GJ38)</f>
        <v>29</v>
      </c>
    </row>
    <row r="39" customFormat="false" ht="14.25" hidden="false" customHeight="true" outlineLevel="0" collapsed="false">
      <c r="A39" s="10" t="s">
        <v>801</v>
      </c>
      <c r="B39" s="9" t="n">
        <f aca="false">COUNTA(C39:GJ39)</f>
        <v>29</v>
      </c>
      <c r="D39" s="5" t="s">
        <v>477</v>
      </c>
      <c r="U39" s="5" t="s">
        <v>477</v>
      </c>
      <c r="AI39" s="5" t="s">
        <v>477</v>
      </c>
      <c r="AK39" s="5" t="s">
        <v>477</v>
      </c>
      <c r="AS39" s="5" t="s">
        <v>477</v>
      </c>
      <c r="BB39" s="5" t="s">
        <v>477</v>
      </c>
      <c r="BI39" s="5" t="s">
        <v>477</v>
      </c>
      <c r="BN39" s="5" t="s">
        <v>779</v>
      </c>
      <c r="BO39" s="5" t="s">
        <v>477</v>
      </c>
      <c r="BV39" s="5" t="s">
        <v>477</v>
      </c>
      <c r="BW39" s="5" t="s">
        <v>779</v>
      </c>
      <c r="CB39" s="5" t="s">
        <v>477</v>
      </c>
      <c r="CD39" s="5" t="s">
        <v>477</v>
      </c>
      <c r="CF39" s="5" t="s">
        <v>477</v>
      </c>
      <c r="CG39" s="5" t="s">
        <v>477</v>
      </c>
      <c r="CY39" s="5" t="s">
        <v>477</v>
      </c>
      <c r="DC39" s="5" t="s">
        <v>477</v>
      </c>
      <c r="DN39" s="5" t="s">
        <v>477</v>
      </c>
      <c r="DR39" s="5" t="s">
        <v>477</v>
      </c>
      <c r="DW39" s="5" t="s">
        <v>477</v>
      </c>
      <c r="DX39" s="5" t="s">
        <v>477</v>
      </c>
      <c r="EA39" s="5" t="s">
        <v>477</v>
      </c>
      <c r="EE39" s="5" t="s">
        <v>477</v>
      </c>
      <c r="EP39" s="5" t="s">
        <v>779</v>
      </c>
      <c r="FJ39" s="5" t="s">
        <v>477</v>
      </c>
      <c r="FX39" s="5" t="s">
        <v>477</v>
      </c>
      <c r="GB39" s="5" t="s">
        <v>477</v>
      </c>
      <c r="GD39" s="5" t="s">
        <v>477</v>
      </c>
      <c r="GJ39" s="5" t="s">
        <v>477</v>
      </c>
      <c r="GL39" s="5" t="n">
        <f aca="false">COUNTA(C39:GJ39)</f>
        <v>29</v>
      </c>
    </row>
    <row r="40" customFormat="false" ht="14.25" hidden="false" customHeight="true" outlineLevel="0" collapsed="false">
      <c r="A40" s="6" t="s">
        <v>802</v>
      </c>
      <c r="B40" s="9"/>
      <c r="GL40" s="5" t="n">
        <f aca="false">COUNTA(C40:GJ40)</f>
        <v>0</v>
      </c>
    </row>
    <row r="41" customFormat="false" ht="14.25" hidden="false" customHeight="true" outlineLevel="0" collapsed="false">
      <c r="A41" s="10" t="s">
        <v>803</v>
      </c>
      <c r="B41" s="9" t="n">
        <f aca="false">COUNTA(C41:GJ41)</f>
        <v>54</v>
      </c>
      <c r="C41" s="5" t="s">
        <v>477</v>
      </c>
      <c r="D41" s="5" t="s">
        <v>477</v>
      </c>
      <c r="G41" s="5" t="s">
        <v>477</v>
      </c>
      <c r="K41" s="5" t="s">
        <v>779</v>
      </c>
      <c r="M41" s="5" t="s">
        <v>477</v>
      </c>
      <c r="S41" s="5" t="s">
        <v>477</v>
      </c>
      <c r="T41" s="5" t="s">
        <v>477</v>
      </c>
      <c r="U41" s="5" t="s">
        <v>477</v>
      </c>
      <c r="AG41" s="5" t="s">
        <v>477</v>
      </c>
      <c r="AJ41" s="5" t="s">
        <v>477</v>
      </c>
      <c r="AK41" s="5" t="s">
        <v>477</v>
      </c>
      <c r="AV41" s="5" t="s">
        <v>477</v>
      </c>
      <c r="AW41" s="5" t="s">
        <v>477</v>
      </c>
      <c r="AX41" s="5" t="s">
        <v>477</v>
      </c>
      <c r="AY41" s="5" t="s">
        <v>477</v>
      </c>
      <c r="BB41" s="5" t="s">
        <v>477</v>
      </c>
      <c r="BE41" s="5" t="s">
        <v>477</v>
      </c>
      <c r="BK41" s="5" t="s">
        <v>477</v>
      </c>
      <c r="BL41" s="5" t="s">
        <v>477</v>
      </c>
      <c r="BM41" s="5" t="s">
        <v>477</v>
      </c>
      <c r="BN41" s="5" t="s">
        <v>779</v>
      </c>
      <c r="BS41" s="5" t="s">
        <v>779</v>
      </c>
      <c r="CD41" s="5" t="s">
        <v>477</v>
      </c>
      <c r="CJ41" s="5" t="s">
        <v>779</v>
      </c>
      <c r="CP41" s="5" t="s">
        <v>477</v>
      </c>
      <c r="CS41" s="5" t="s">
        <v>477</v>
      </c>
      <c r="CU41" s="5" t="s">
        <v>779</v>
      </c>
      <c r="CY41" s="5" t="s">
        <v>477</v>
      </c>
      <c r="CZ41" s="5" t="s">
        <v>477</v>
      </c>
      <c r="DC41" s="5" t="s">
        <v>779</v>
      </c>
      <c r="DE41" s="5" t="s">
        <v>477</v>
      </c>
      <c r="DN41" s="5" t="s">
        <v>477</v>
      </c>
      <c r="DQ41" s="5" t="s">
        <v>477</v>
      </c>
      <c r="DR41" s="5" t="s">
        <v>477</v>
      </c>
      <c r="DS41" s="5" t="s">
        <v>477</v>
      </c>
      <c r="DT41" s="5" t="s">
        <v>477</v>
      </c>
      <c r="DU41" s="5" t="s">
        <v>779</v>
      </c>
      <c r="DW41" s="5" t="s">
        <v>779</v>
      </c>
      <c r="DX41" s="5" t="s">
        <v>477</v>
      </c>
      <c r="EB41" s="5" t="s">
        <v>477</v>
      </c>
      <c r="EI41" s="5" t="s">
        <v>477</v>
      </c>
      <c r="EP41" s="5" t="s">
        <v>779</v>
      </c>
      <c r="EQ41" s="5" t="s">
        <v>477</v>
      </c>
      <c r="ET41" s="5" t="s">
        <v>477</v>
      </c>
      <c r="EU41" s="5" t="s">
        <v>477</v>
      </c>
      <c r="FB41" s="5" t="s">
        <v>477</v>
      </c>
      <c r="FI41" s="5" t="s">
        <v>779</v>
      </c>
      <c r="FL41" s="5" t="s">
        <v>477</v>
      </c>
      <c r="FQ41" s="5" t="s">
        <v>779</v>
      </c>
      <c r="FW41" s="5" t="s">
        <v>477</v>
      </c>
      <c r="FX41" s="5" t="s">
        <v>477</v>
      </c>
      <c r="GA41" s="5" t="s">
        <v>477</v>
      </c>
      <c r="GB41" s="5" t="s">
        <v>477</v>
      </c>
      <c r="GD41" s="5" t="s">
        <v>477</v>
      </c>
      <c r="GL41" s="5" t="n">
        <f aca="false">COUNTA(C41:GJ41)</f>
        <v>54</v>
      </c>
    </row>
    <row r="42" customFormat="false" ht="14.25" hidden="false" customHeight="true" outlineLevel="0" collapsed="false">
      <c r="A42" s="5" t="s">
        <v>804</v>
      </c>
      <c r="B42" s="9" t="n">
        <f aca="false">COUNTA(C42:GJ42)</f>
        <v>47</v>
      </c>
      <c r="C42" s="5" t="s">
        <v>477</v>
      </c>
      <c r="D42" s="5" t="s">
        <v>477</v>
      </c>
      <c r="G42" s="5" t="s">
        <v>477</v>
      </c>
      <c r="K42" s="5" t="s">
        <v>779</v>
      </c>
      <c r="S42" s="5" t="s">
        <v>477</v>
      </c>
      <c r="T42" s="5" t="s">
        <v>477</v>
      </c>
      <c r="U42" s="5" t="s">
        <v>477</v>
      </c>
      <c r="AG42" s="5" t="s">
        <v>477</v>
      </c>
      <c r="AK42" s="5" t="s">
        <v>477</v>
      </c>
      <c r="AV42" s="5" t="s">
        <v>477</v>
      </c>
      <c r="AX42" s="5" t="s">
        <v>477</v>
      </c>
      <c r="AY42" s="5" t="s">
        <v>477</v>
      </c>
      <c r="BB42" s="5" t="s">
        <v>477</v>
      </c>
      <c r="BE42" s="5" t="s">
        <v>477</v>
      </c>
      <c r="BK42" s="5" t="s">
        <v>477</v>
      </c>
      <c r="BL42" s="5" t="s">
        <v>477</v>
      </c>
      <c r="BM42" s="5" t="s">
        <v>477</v>
      </c>
      <c r="BN42" s="5" t="s">
        <v>779</v>
      </c>
      <c r="CD42" s="5" t="s">
        <v>477</v>
      </c>
      <c r="CG42" s="5" t="s">
        <v>477</v>
      </c>
      <c r="CJ42" s="5" t="s">
        <v>779</v>
      </c>
      <c r="CP42" s="5" t="s">
        <v>477</v>
      </c>
      <c r="CS42" s="5" t="s">
        <v>477</v>
      </c>
      <c r="CU42" s="5" t="s">
        <v>779</v>
      </c>
      <c r="CY42" s="5" t="s">
        <v>477</v>
      </c>
      <c r="CZ42" s="5" t="s">
        <v>477</v>
      </c>
      <c r="DC42" s="5" t="s">
        <v>779</v>
      </c>
      <c r="DE42" s="5" t="s">
        <v>477</v>
      </c>
      <c r="DN42" s="5" t="s">
        <v>477</v>
      </c>
      <c r="DQ42" s="5" t="s">
        <v>477</v>
      </c>
      <c r="DR42" s="5" t="s">
        <v>477</v>
      </c>
      <c r="DS42" s="5" t="s">
        <v>477</v>
      </c>
      <c r="DT42" s="5" t="s">
        <v>477</v>
      </c>
      <c r="DW42" s="5" t="s">
        <v>779</v>
      </c>
      <c r="DX42" s="5" t="s">
        <v>477</v>
      </c>
      <c r="EB42" s="5" t="s">
        <v>477</v>
      </c>
      <c r="EI42" s="5" t="s">
        <v>477</v>
      </c>
      <c r="EP42" s="5" t="s">
        <v>779</v>
      </c>
      <c r="EQ42" s="5" t="s">
        <v>477</v>
      </c>
      <c r="ET42" s="5" t="s">
        <v>477</v>
      </c>
      <c r="EU42" s="5" t="s">
        <v>477</v>
      </c>
      <c r="FB42" s="5" t="s">
        <v>477</v>
      </c>
      <c r="FI42" s="5" t="s">
        <v>779</v>
      </c>
      <c r="FL42" s="5" t="s">
        <v>477</v>
      </c>
      <c r="FQ42" s="5" t="s">
        <v>779</v>
      </c>
      <c r="FX42" s="5" t="s">
        <v>477</v>
      </c>
      <c r="GB42" s="5" t="s">
        <v>477</v>
      </c>
      <c r="GL42" s="5" t="n">
        <f aca="false">COUNTA(C42:GJ42)</f>
        <v>47</v>
      </c>
    </row>
    <row r="43" customFormat="false" ht="14.25" hidden="false" customHeight="true" outlineLevel="0" collapsed="false">
      <c r="A43" s="6" t="s">
        <v>805</v>
      </c>
      <c r="B43" s="9" t="n">
        <f aca="false">COUNTA(C43:GJ43)</f>
        <v>28</v>
      </c>
      <c r="J43" s="5" t="s">
        <v>779</v>
      </c>
      <c r="R43" s="5" t="s">
        <v>779</v>
      </c>
      <c r="AJ43" s="5" t="s">
        <v>477</v>
      </c>
      <c r="BB43" s="5" t="s">
        <v>477</v>
      </c>
      <c r="BE43" s="5" t="s">
        <v>477</v>
      </c>
      <c r="BH43" s="5" t="s">
        <v>779</v>
      </c>
      <c r="BK43" s="5" t="s">
        <v>477</v>
      </c>
      <c r="BL43" s="5" t="s">
        <v>477</v>
      </c>
      <c r="BT43" s="5" t="s">
        <v>477</v>
      </c>
      <c r="BV43" s="5" t="s">
        <v>477</v>
      </c>
      <c r="BX43" s="5" t="s">
        <v>477</v>
      </c>
      <c r="BZ43" s="5" t="s">
        <v>477</v>
      </c>
      <c r="CM43" s="5" t="s">
        <v>779</v>
      </c>
      <c r="CV43" s="5" t="s">
        <v>477</v>
      </c>
      <c r="DH43" s="5" t="s">
        <v>477</v>
      </c>
      <c r="DI43" s="5" t="s">
        <v>477</v>
      </c>
      <c r="DK43" s="5" t="s">
        <v>779</v>
      </c>
      <c r="DN43" s="5" t="s">
        <v>477</v>
      </c>
      <c r="DR43" s="5" t="s">
        <v>477</v>
      </c>
      <c r="DW43" s="5" t="s">
        <v>477</v>
      </c>
      <c r="EE43" s="5" t="s">
        <v>477</v>
      </c>
      <c r="EG43" s="5" t="s">
        <v>477</v>
      </c>
      <c r="EM43" s="5" t="s">
        <v>477</v>
      </c>
      <c r="EV43" s="5" t="s">
        <v>477</v>
      </c>
      <c r="FA43" s="5" t="s">
        <v>477</v>
      </c>
      <c r="FD43" s="5" t="s">
        <v>477</v>
      </c>
      <c r="FE43" s="5" t="s">
        <v>477</v>
      </c>
      <c r="FI43" s="5" t="s">
        <v>779</v>
      </c>
      <c r="GL43" s="5" t="n">
        <f aca="false">COUNTA(C43:GJ43)</f>
        <v>28</v>
      </c>
    </row>
    <row r="44" customFormat="false" ht="14.25" hidden="false" customHeight="true" outlineLevel="0" collapsed="false">
      <c r="A44" s="6" t="s">
        <v>806</v>
      </c>
      <c r="B44" s="9"/>
    </row>
    <row r="45" customFormat="false" ht="14.25" hidden="false" customHeight="true" outlineLevel="0" collapsed="false">
      <c r="A45" s="6" t="s">
        <v>807</v>
      </c>
      <c r="B45" s="9"/>
    </row>
    <row r="46" customFormat="false" ht="14.25" hidden="false" customHeight="true" outlineLevel="0" collapsed="false">
      <c r="A46" s="10" t="s">
        <v>791</v>
      </c>
      <c r="B46" s="9" t="n">
        <f aca="false">COUNTA(C46:GJ46)</f>
        <v>36</v>
      </c>
      <c r="K46" s="5" t="s">
        <v>779</v>
      </c>
      <c r="V46" s="5" t="s">
        <v>477</v>
      </c>
      <c r="W46" s="5" t="s">
        <v>477</v>
      </c>
      <c r="X46" s="5" t="s">
        <v>477</v>
      </c>
      <c r="AJ46" s="5" t="s">
        <v>477</v>
      </c>
      <c r="AL46" s="5" t="s">
        <v>477</v>
      </c>
      <c r="AT46" s="5" t="s">
        <v>477</v>
      </c>
      <c r="BF46" s="5" t="s">
        <v>477</v>
      </c>
      <c r="BH46" s="5" t="s">
        <v>779</v>
      </c>
      <c r="BP46" s="5" t="s">
        <v>477</v>
      </c>
      <c r="BQ46" s="5" t="s">
        <v>477</v>
      </c>
      <c r="BU46" s="5" t="s">
        <v>477</v>
      </c>
      <c r="BV46" s="5" t="s">
        <v>477</v>
      </c>
      <c r="CF46" s="5" t="s">
        <v>477</v>
      </c>
      <c r="CH46" s="5" t="s">
        <v>477</v>
      </c>
      <c r="CN46" s="5" t="s">
        <v>477</v>
      </c>
      <c r="CR46" s="5" t="s">
        <v>477</v>
      </c>
      <c r="CT46" s="5" t="s">
        <v>779</v>
      </c>
      <c r="DA46" s="5" t="s">
        <v>477</v>
      </c>
      <c r="DH46" s="5" t="s">
        <v>477</v>
      </c>
      <c r="DP46" s="5" t="s">
        <v>477</v>
      </c>
      <c r="DQ46" s="5" t="s">
        <v>477</v>
      </c>
      <c r="DW46" s="5" t="s">
        <v>477</v>
      </c>
      <c r="EG46" s="5" t="s">
        <v>477</v>
      </c>
      <c r="EK46" s="5" t="s">
        <v>477</v>
      </c>
      <c r="EL46" s="5" t="s">
        <v>477</v>
      </c>
      <c r="EN46" s="5" t="s">
        <v>477</v>
      </c>
      <c r="EO46" s="5" t="s">
        <v>477</v>
      </c>
      <c r="ER46" s="5" t="s">
        <v>477</v>
      </c>
      <c r="FA46" s="5" t="s">
        <v>477</v>
      </c>
      <c r="FI46" s="5" t="s">
        <v>779</v>
      </c>
      <c r="FR46" s="5" t="s">
        <v>477</v>
      </c>
      <c r="FU46" s="5" t="s">
        <v>477</v>
      </c>
      <c r="GF46" s="5" t="s">
        <v>779</v>
      </c>
      <c r="GG46" s="5" t="s">
        <v>779</v>
      </c>
      <c r="GI46" s="5" t="s">
        <v>477</v>
      </c>
      <c r="GL46" s="5" t="n">
        <f aca="false">COUNTA(C46:GJ46)</f>
        <v>36</v>
      </c>
    </row>
    <row r="47" customFormat="false" ht="14.25" hidden="false" customHeight="true" outlineLevel="0" collapsed="false">
      <c r="A47" s="10" t="s">
        <v>808</v>
      </c>
      <c r="B47" s="9" t="n">
        <f aca="false">COUNTA(C47:GJ47)</f>
        <v>38</v>
      </c>
      <c r="K47" s="5" t="s">
        <v>779</v>
      </c>
      <c r="N47" s="5" t="s">
        <v>477</v>
      </c>
      <c r="R47" s="5" t="s">
        <v>779</v>
      </c>
      <c r="V47" s="5" t="s">
        <v>477</v>
      </c>
      <c r="W47" s="5" t="s">
        <v>477</v>
      </c>
      <c r="X47" s="5" t="s">
        <v>477</v>
      </c>
      <c r="AJ47" s="5" t="s">
        <v>477</v>
      </c>
      <c r="AL47" s="5" t="s">
        <v>477</v>
      </c>
      <c r="AT47" s="5" t="s">
        <v>477</v>
      </c>
      <c r="BF47" s="5" t="s">
        <v>477</v>
      </c>
      <c r="BH47" s="5" t="s">
        <v>779</v>
      </c>
      <c r="BP47" s="5" t="s">
        <v>477</v>
      </c>
      <c r="BQ47" s="5" t="s">
        <v>477</v>
      </c>
      <c r="BU47" s="5" t="s">
        <v>477</v>
      </c>
      <c r="BV47" s="5" t="s">
        <v>477</v>
      </c>
      <c r="CH47" s="5" t="s">
        <v>477</v>
      </c>
      <c r="CN47" s="5" t="s">
        <v>477</v>
      </c>
      <c r="CR47" s="5" t="s">
        <v>477</v>
      </c>
      <c r="CT47" s="5" t="s">
        <v>779</v>
      </c>
      <c r="DA47" s="5" t="s">
        <v>477</v>
      </c>
      <c r="DH47" s="5" t="s">
        <v>477</v>
      </c>
      <c r="DP47" s="5" t="s">
        <v>477</v>
      </c>
      <c r="DQ47" s="5" t="s">
        <v>477</v>
      </c>
      <c r="DW47" s="5" t="s">
        <v>477</v>
      </c>
      <c r="EG47" s="5" t="s">
        <v>477</v>
      </c>
      <c r="EK47" s="5" t="s">
        <v>477</v>
      </c>
      <c r="EL47" s="5" t="s">
        <v>477</v>
      </c>
      <c r="EN47" s="5" t="s">
        <v>477</v>
      </c>
      <c r="EO47" s="5" t="s">
        <v>477</v>
      </c>
      <c r="ER47" s="5" t="s">
        <v>477</v>
      </c>
      <c r="FA47" s="5" t="s">
        <v>477</v>
      </c>
      <c r="FI47" s="5" t="s">
        <v>779</v>
      </c>
      <c r="FR47" s="5" t="s">
        <v>477</v>
      </c>
      <c r="FU47" s="5" t="s">
        <v>477</v>
      </c>
      <c r="GE47" s="5" t="s">
        <v>477</v>
      </c>
      <c r="GF47" s="5" t="s">
        <v>779</v>
      </c>
      <c r="GG47" s="5" t="s">
        <v>779</v>
      </c>
      <c r="GI47" s="5" t="s">
        <v>477</v>
      </c>
      <c r="GL47" s="5" t="n">
        <f aca="false">COUNTA(C47:GJ47)</f>
        <v>38</v>
      </c>
    </row>
    <row r="48" customFormat="false" ht="14.25" hidden="false" customHeight="true" outlineLevel="0" collapsed="false">
      <c r="A48" s="10" t="s">
        <v>809</v>
      </c>
      <c r="B48" s="9" t="n">
        <f aca="false">COUNTA(C48:GJ48)</f>
        <v>38</v>
      </c>
      <c r="K48" s="5" t="s">
        <v>779</v>
      </c>
      <c r="V48" s="5" t="s">
        <v>477</v>
      </c>
      <c r="W48" s="5" t="s">
        <v>477</v>
      </c>
      <c r="X48" s="5" t="s">
        <v>477</v>
      </c>
      <c r="AJ48" s="5" t="s">
        <v>477</v>
      </c>
      <c r="AL48" s="5" t="s">
        <v>477</v>
      </c>
      <c r="AT48" s="5" t="s">
        <v>477</v>
      </c>
      <c r="BF48" s="5" t="s">
        <v>477</v>
      </c>
      <c r="BH48" s="5" t="s">
        <v>779</v>
      </c>
      <c r="BP48" s="5" t="s">
        <v>477</v>
      </c>
      <c r="BQ48" s="5" t="s">
        <v>477</v>
      </c>
      <c r="BU48" s="5" t="s">
        <v>477</v>
      </c>
      <c r="BV48" s="5" t="s">
        <v>477</v>
      </c>
      <c r="CF48" s="5" t="s">
        <v>477</v>
      </c>
      <c r="CH48" s="5" t="s">
        <v>477</v>
      </c>
      <c r="CN48" s="5" t="s">
        <v>477</v>
      </c>
      <c r="CR48" s="5" t="s">
        <v>477</v>
      </c>
      <c r="CT48" s="5" t="s">
        <v>779</v>
      </c>
      <c r="DA48" s="5" t="s">
        <v>477</v>
      </c>
      <c r="DH48" s="5" t="s">
        <v>477</v>
      </c>
      <c r="DI48" s="5" t="s">
        <v>477</v>
      </c>
      <c r="DP48" s="5" t="s">
        <v>477</v>
      </c>
      <c r="DQ48" s="5" t="s">
        <v>477</v>
      </c>
      <c r="DW48" s="5" t="s">
        <v>477</v>
      </c>
      <c r="EG48" s="5" t="s">
        <v>477</v>
      </c>
      <c r="EK48" s="5" t="s">
        <v>477</v>
      </c>
      <c r="EL48" s="5" t="s">
        <v>477</v>
      </c>
      <c r="EN48" s="5" t="s">
        <v>477</v>
      </c>
      <c r="EO48" s="5" t="s">
        <v>477</v>
      </c>
      <c r="ER48" s="5" t="s">
        <v>477</v>
      </c>
      <c r="FA48" s="5" t="s">
        <v>477</v>
      </c>
      <c r="FI48" s="5" t="s">
        <v>779</v>
      </c>
      <c r="FR48" s="5" t="s">
        <v>477</v>
      </c>
      <c r="FU48" s="5" t="s">
        <v>477</v>
      </c>
      <c r="GE48" s="5" t="s">
        <v>477</v>
      </c>
      <c r="GF48" s="5" t="s">
        <v>779</v>
      </c>
      <c r="GG48" s="5" t="s">
        <v>779</v>
      </c>
      <c r="GI48" s="5" t="s">
        <v>477</v>
      </c>
      <c r="GL48" s="5" t="n">
        <f aca="false">COUNTA(C48:GJ48)</f>
        <v>38</v>
      </c>
    </row>
    <row r="49" customFormat="false" ht="14.25" hidden="false" customHeight="true" outlineLevel="0" collapsed="false">
      <c r="A49" s="10" t="s">
        <v>787</v>
      </c>
      <c r="B49" s="9" t="n">
        <f aca="false">COUNTA(C49:GJ49)</f>
        <v>28</v>
      </c>
      <c r="N49" s="5" t="s">
        <v>477</v>
      </c>
      <c r="R49" s="5" t="s">
        <v>779</v>
      </c>
      <c r="W49" s="5" t="s">
        <v>477</v>
      </c>
      <c r="X49" s="5" t="s">
        <v>477</v>
      </c>
      <c r="AJ49" s="5" t="s">
        <v>477</v>
      </c>
      <c r="BH49" s="5" t="s">
        <v>779</v>
      </c>
      <c r="BQ49" s="5" t="s">
        <v>477</v>
      </c>
      <c r="BU49" s="5" t="s">
        <v>477</v>
      </c>
      <c r="BV49" s="5" t="s">
        <v>477</v>
      </c>
      <c r="CF49" s="5" t="s">
        <v>477</v>
      </c>
      <c r="CH49" s="5" t="s">
        <v>477</v>
      </c>
      <c r="CN49" s="5" t="s">
        <v>477</v>
      </c>
      <c r="CT49" s="5" t="s">
        <v>779</v>
      </c>
      <c r="DH49" s="5" t="s">
        <v>477</v>
      </c>
      <c r="DQ49" s="5" t="s">
        <v>477</v>
      </c>
      <c r="DW49" s="5" t="s">
        <v>477</v>
      </c>
      <c r="EG49" s="5" t="s">
        <v>477</v>
      </c>
      <c r="EK49" s="5" t="s">
        <v>477</v>
      </c>
      <c r="EL49" s="5" t="s">
        <v>477</v>
      </c>
      <c r="EN49" s="5" t="s">
        <v>477</v>
      </c>
      <c r="ER49" s="5" t="s">
        <v>477</v>
      </c>
      <c r="FA49" s="5" t="s">
        <v>477</v>
      </c>
      <c r="FI49" s="5" t="s">
        <v>779</v>
      </c>
      <c r="FR49" s="5" t="s">
        <v>477</v>
      </c>
      <c r="GE49" s="5" t="s">
        <v>477</v>
      </c>
      <c r="GF49" s="5" t="s">
        <v>779</v>
      </c>
      <c r="GG49" s="5" t="s">
        <v>779</v>
      </c>
      <c r="GI49" s="5" t="s">
        <v>477</v>
      </c>
      <c r="GL49" s="5" t="n">
        <f aca="false">COUNTA(C49:GJ49)</f>
        <v>28</v>
      </c>
    </row>
    <row r="50" customFormat="false" ht="14.25" hidden="false" customHeight="true" outlineLevel="0" collapsed="false">
      <c r="A50" s="6" t="s">
        <v>810</v>
      </c>
      <c r="B50" s="9"/>
    </row>
    <row r="51" customFormat="false" ht="14.25" hidden="false" customHeight="true" outlineLevel="0" collapsed="false">
      <c r="A51" s="10" t="s">
        <v>791</v>
      </c>
      <c r="B51" s="9" t="n">
        <f aca="false">COUNTA(C51:GJ51)</f>
        <v>26</v>
      </c>
      <c r="N51" s="5" t="s">
        <v>477</v>
      </c>
      <c r="R51" s="5" t="s">
        <v>779</v>
      </c>
      <c r="W51" s="5" t="s">
        <v>477</v>
      </c>
      <c r="AJ51" s="5" t="s">
        <v>477</v>
      </c>
      <c r="AK51" s="5" t="s">
        <v>477</v>
      </c>
      <c r="AL51" s="5" t="s">
        <v>477</v>
      </c>
      <c r="AU51" s="5" t="s">
        <v>477</v>
      </c>
      <c r="BB51" s="5" t="s">
        <v>477</v>
      </c>
      <c r="BF51" s="5" t="s">
        <v>477</v>
      </c>
      <c r="BH51" s="5" t="s">
        <v>779</v>
      </c>
      <c r="BP51" s="5" t="s">
        <v>477</v>
      </c>
      <c r="BQ51" s="5" t="s">
        <v>477</v>
      </c>
      <c r="CF51" s="5" t="s">
        <v>477</v>
      </c>
      <c r="CH51" s="5" t="s">
        <v>477</v>
      </c>
      <c r="CO51" s="5" t="s">
        <v>477</v>
      </c>
      <c r="CT51" s="5" t="s">
        <v>779</v>
      </c>
      <c r="DH51" s="5" t="s">
        <v>477</v>
      </c>
      <c r="DJ51" s="5" t="s">
        <v>477</v>
      </c>
      <c r="DL51" s="5" t="s">
        <v>779</v>
      </c>
      <c r="DO51" s="5" t="s">
        <v>477</v>
      </c>
      <c r="DW51" s="5" t="s">
        <v>477</v>
      </c>
      <c r="EM51" s="5" t="s">
        <v>477</v>
      </c>
      <c r="FI51" s="5" t="s">
        <v>779</v>
      </c>
      <c r="FR51" s="5" t="s">
        <v>477</v>
      </c>
      <c r="GG51" s="5" t="s">
        <v>779</v>
      </c>
      <c r="GH51" s="5" t="s">
        <v>477</v>
      </c>
      <c r="GL51" s="5" t="n">
        <f aca="false">COUNTA(C51:GJ51)</f>
        <v>26</v>
      </c>
    </row>
    <row r="52" customFormat="false" ht="14.25" hidden="false" customHeight="true" outlineLevel="0" collapsed="false">
      <c r="A52" s="10" t="s">
        <v>808</v>
      </c>
      <c r="B52" s="9" t="n">
        <f aca="false">COUNTA(C52:GJ52)</f>
        <v>30</v>
      </c>
      <c r="N52" s="5" t="s">
        <v>477</v>
      </c>
      <c r="R52" s="5" t="s">
        <v>779</v>
      </c>
      <c r="V52" s="5" t="s">
        <v>477</v>
      </c>
      <c r="W52" s="5" t="s">
        <v>477</v>
      </c>
      <c r="AJ52" s="5" t="s">
        <v>477</v>
      </c>
      <c r="AL52" s="5" t="s">
        <v>477</v>
      </c>
      <c r="BB52" s="5" t="s">
        <v>477</v>
      </c>
      <c r="BF52" s="5" t="s">
        <v>477</v>
      </c>
      <c r="BH52" s="5" t="s">
        <v>779</v>
      </c>
      <c r="BO52" s="5" t="s">
        <v>779</v>
      </c>
      <c r="BP52" s="5" t="s">
        <v>477</v>
      </c>
      <c r="BQ52" s="5" t="s">
        <v>477</v>
      </c>
      <c r="BZ52" s="5" t="s">
        <v>477</v>
      </c>
      <c r="CF52" s="5" t="s">
        <v>477</v>
      </c>
      <c r="CH52" s="5" t="s">
        <v>477</v>
      </c>
      <c r="CO52" s="5" t="s">
        <v>477</v>
      </c>
      <c r="CT52" s="5" t="s">
        <v>779</v>
      </c>
      <c r="DH52" s="5" t="s">
        <v>477</v>
      </c>
      <c r="DI52" s="5" t="s">
        <v>477</v>
      </c>
      <c r="DJ52" s="5" t="s">
        <v>477</v>
      </c>
      <c r="DL52" s="5" t="s">
        <v>779</v>
      </c>
      <c r="DO52" s="5" t="s">
        <v>477</v>
      </c>
      <c r="DW52" s="5" t="s">
        <v>477</v>
      </c>
      <c r="EM52" s="5" t="s">
        <v>477</v>
      </c>
      <c r="FI52" s="5" t="s">
        <v>779</v>
      </c>
      <c r="FR52" s="5" t="s">
        <v>477</v>
      </c>
      <c r="GE52" s="5" t="s">
        <v>477</v>
      </c>
      <c r="GF52" s="5" t="s">
        <v>779</v>
      </c>
      <c r="GG52" s="5" t="s">
        <v>779</v>
      </c>
      <c r="GH52" s="5" t="s">
        <v>477</v>
      </c>
      <c r="GL52" s="5" t="n">
        <f aca="false">COUNTA(C52:GJ52)</f>
        <v>30</v>
      </c>
    </row>
    <row r="53" customFormat="false" ht="14.25" hidden="false" customHeight="true" outlineLevel="0" collapsed="false">
      <c r="A53" s="10" t="s">
        <v>787</v>
      </c>
      <c r="B53" s="9" t="n">
        <f aca="false">COUNTA(C53:GJ53)</f>
        <v>24</v>
      </c>
      <c r="W53" s="5" t="s">
        <v>477</v>
      </c>
      <c r="AJ53" s="5" t="s">
        <v>477</v>
      </c>
      <c r="AL53" s="5" t="s">
        <v>477</v>
      </c>
      <c r="AU53" s="5" t="s">
        <v>477</v>
      </c>
      <c r="BB53" s="5" t="s">
        <v>477</v>
      </c>
      <c r="BF53" s="5" t="s">
        <v>477</v>
      </c>
      <c r="BH53" s="5" t="s">
        <v>779</v>
      </c>
      <c r="BP53" s="5" t="s">
        <v>477</v>
      </c>
      <c r="BQ53" s="5" t="s">
        <v>477</v>
      </c>
      <c r="CF53" s="5" t="s">
        <v>477</v>
      </c>
      <c r="CH53" s="5" t="s">
        <v>477</v>
      </c>
      <c r="CO53" s="5" t="s">
        <v>477</v>
      </c>
      <c r="CT53" s="5" t="s">
        <v>779</v>
      </c>
      <c r="DH53" s="5" t="s">
        <v>477</v>
      </c>
      <c r="DJ53" s="5" t="s">
        <v>477</v>
      </c>
      <c r="DL53" s="5" t="s">
        <v>779</v>
      </c>
      <c r="DO53" s="5" t="s">
        <v>477</v>
      </c>
      <c r="DW53" s="5" t="s">
        <v>477</v>
      </c>
      <c r="EM53" s="5" t="s">
        <v>477</v>
      </c>
      <c r="FI53" s="5" t="s">
        <v>779</v>
      </c>
      <c r="FR53" s="5" t="s">
        <v>477</v>
      </c>
      <c r="GE53" s="5" t="s">
        <v>477</v>
      </c>
      <c r="GG53" s="5" t="s">
        <v>779</v>
      </c>
      <c r="GH53" s="5" t="s">
        <v>477</v>
      </c>
      <c r="GL53" s="5" t="n">
        <f aca="false">COUNTA(C53:GJ53)</f>
        <v>24</v>
      </c>
    </row>
    <row r="54" customFormat="false" ht="14.25" hidden="false" customHeight="true" outlineLevel="0" collapsed="false">
      <c r="A54" s="6" t="s">
        <v>811</v>
      </c>
      <c r="B54" s="9"/>
    </row>
    <row r="55" customFormat="false" ht="14.25" hidden="false" customHeight="true" outlineLevel="0" collapsed="false">
      <c r="A55" s="10" t="s">
        <v>812</v>
      </c>
      <c r="B55" s="9" t="n">
        <f aca="false">COUNTA(C55:GJ55)</f>
        <v>8</v>
      </c>
      <c r="AB55" s="5" t="s">
        <v>477</v>
      </c>
      <c r="AH55" s="5" t="s">
        <v>477</v>
      </c>
      <c r="CF55" s="5" t="s">
        <v>477</v>
      </c>
      <c r="CX55" s="5" t="s">
        <v>477</v>
      </c>
      <c r="EF55" s="5" t="s">
        <v>477</v>
      </c>
      <c r="EZ55" s="5" t="s">
        <v>477</v>
      </c>
      <c r="FK55" s="5" t="s">
        <v>477</v>
      </c>
      <c r="FP55" s="5" t="s">
        <v>477</v>
      </c>
      <c r="GL55" s="5" t="n">
        <f aca="false">COUNTA(C55:GJ55)</f>
        <v>8</v>
      </c>
    </row>
    <row r="56" customFormat="false" ht="14.25" hidden="false" customHeight="true" outlineLevel="0" collapsed="false">
      <c r="A56" s="5" t="s">
        <v>813</v>
      </c>
      <c r="B56" s="9" t="n">
        <f aca="false">COUNTA(C56:GJ56)</f>
        <v>6</v>
      </c>
      <c r="AB56" s="5" t="s">
        <v>477</v>
      </c>
      <c r="CX56" s="5" t="s">
        <v>477</v>
      </c>
      <c r="EF56" s="5" t="s">
        <v>477</v>
      </c>
      <c r="EZ56" s="5" t="s">
        <v>477</v>
      </c>
      <c r="FK56" s="5" t="s">
        <v>477</v>
      </c>
      <c r="FP56" s="5" t="s">
        <v>477</v>
      </c>
      <c r="GL56" s="5" t="n">
        <f aca="false">COUNTA(C56:GJ56)</f>
        <v>6</v>
      </c>
    </row>
    <row r="57" customFormat="false" ht="14.25" hidden="false" customHeight="true" outlineLevel="0" collapsed="false">
      <c r="A57" s="5" t="s">
        <v>814</v>
      </c>
      <c r="B57" s="9" t="n">
        <f aca="false">COUNTA(C57:GJ57)</f>
        <v>5</v>
      </c>
      <c r="AH57" s="5" t="s">
        <v>477</v>
      </c>
      <c r="CX57" s="5" t="s">
        <v>477</v>
      </c>
      <c r="EF57" s="5" t="s">
        <v>477</v>
      </c>
      <c r="FK57" s="5" t="s">
        <v>477</v>
      </c>
      <c r="FP57" s="5" t="s">
        <v>477</v>
      </c>
      <c r="GL57" s="5" t="n">
        <f aca="false">COUNTA(C57:GJ57)</f>
        <v>5</v>
      </c>
    </row>
    <row r="58" customFormat="false" ht="14.25" hidden="false" customHeight="true" outlineLevel="0" collapsed="false">
      <c r="A58" s="10" t="s">
        <v>815</v>
      </c>
      <c r="B58" s="9" t="n">
        <f aca="false">COUNTA(C58:GJ58)</f>
        <v>4</v>
      </c>
      <c r="AB58" s="5" t="s">
        <v>477</v>
      </c>
      <c r="CX58" s="5" t="s">
        <v>477</v>
      </c>
      <c r="FK58" s="5" t="s">
        <v>477</v>
      </c>
      <c r="FP58" s="5" t="s">
        <v>477</v>
      </c>
      <c r="GL58" s="5" t="n">
        <f aca="false">COUNTA(C58:GJ58)</f>
        <v>4</v>
      </c>
    </row>
    <row r="59" customFormat="false" ht="14.25" hidden="false" customHeight="true" outlineLevel="0" collapsed="false">
      <c r="A59" s="5" t="s">
        <v>816</v>
      </c>
      <c r="B59" s="9" t="n">
        <f aca="false">COUNTA(C59:GJ59)</f>
        <v>5</v>
      </c>
      <c r="AB59" s="5" t="s">
        <v>477</v>
      </c>
      <c r="AH59" s="5" t="s">
        <v>477</v>
      </c>
      <c r="CX59" s="5" t="s">
        <v>477</v>
      </c>
      <c r="EZ59" s="5" t="s">
        <v>477</v>
      </c>
      <c r="FK59" s="5" t="s">
        <v>477</v>
      </c>
      <c r="GL59" s="5" t="n">
        <f aca="false">COUNTA(C59:GJ59)</f>
        <v>5</v>
      </c>
    </row>
    <row r="60" customFormat="false" ht="14.25" hidden="false" customHeight="true" outlineLevel="0" collapsed="false">
      <c r="A60" s="10" t="s">
        <v>817</v>
      </c>
      <c r="B60" s="9" t="n">
        <f aca="false">COUNTA(C60:GJ60)</f>
        <v>4</v>
      </c>
      <c r="AB60" s="5" t="s">
        <v>477</v>
      </c>
      <c r="CX60" s="5" t="s">
        <v>477</v>
      </c>
      <c r="EZ60" s="5" t="s">
        <v>477</v>
      </c>
      <c r="FK60" s="5" t="s">
        <v>477</v>
      </c>
      <c r="GL60" s="5" t="n">
        <f aca="false">COUNTA(C60:GJ60)</f>
        <v>4</v>
      </c>
    </row>
    <row r="61" customFormat="false" ht="14.25" hidden="false" customHeight="true" outlineLevel="0" collapsed="false">
      <c r="B61" s="9"/>
    </row>
    <row r="62" customFormat="false" ht="14.25" hidden="false" customHeight="true" outlineLevel="0" collapsed="false"/>
    <row r="63" customFormat="false" ht="14.25" hidden="false" customHeight="true" outlineLevel="0" collapsed="false"/>
    <row r="64" customFormat="false" ht="14.25" hidden="false" customHeight="true" outlineLevel="0" collapsed="false"/>
    <row r="65" customFormat="false" ht="14.25" hidden="false" customHeight="true" outlineLevel="0" collapsed="false"/>
    <row r="66" customFormat="false" ht="14.25" hidden="false" customHeight="true" outlineLevel="0" collapsed="false"/>
    <row r="67" customFormat="false" ht="14.25" hidden="false" customHeight="true" outlineLevel="0" collapsed="false"/>
    <row r="68" customFormat="false" ht="14.25" hidden="false" customHeight="true" outlineLevel="0" collapsed="false"/>
    <row r="69" customFormat="false" ht="14.25" hidden="false" customHeight="true" outlineLevel="0" collapsed="false"/>
    <row r="70" customFormat="false" ht="14.25" hidden="false" customHeight="true" outlineLevel="0" collapsed="false"/>
    <row r="71" customFormat="false" ht="14.25" hidden="false" customHeight="true" outlineLevel="0" collapsed="false"/>
    <row r="72" customFormat="false" ht="14.25" hidden="false" customHeight="true" outlineLevel="0" collapsed="false"/>
    <row r="73" customFormat="false" ht="14.25" hidden="false" customHeight="true" outlineLevel="0" collapsed="false"/>
    <row r="74" customFormat="false" ht="14.25" hidden="false" customHeight="true" outlineLevel="0" collapsed="false"/>
    <row r="75" customFormat="false" ht="14.25" hidden="false" customHeight="true" outlineLevel="0" collapsed="false"/>
    <row r="76" customFormat="false" ht="14.25" hidden="false" customHeight="true" outlineLevel="0" collapsed="false"/>
    <row r="77" customFormat="false" ht="14.25" hidden="false" customHeight="true" outlineLevel="0" collapsed="false"/>
    <row r="78" customFormat="false" ht="14.25" hidden="false" customHeight="true" outlineLevel="0" collapsed="false"/>
    <row r="79" customFormat="false" ht="14.25" hidden="false" customHeight="true" outlineLevel="0" collapsed="false"/>
    <row r="80" customFormat="false" ht="14.25" hidden="false" customHeight="true" outlineLevel="0" collapsed="false"/>
    <row r="81" customFormat="false" ht="14.25" hidden="false" customHeight="true" outlineLevel="0" collapsed="false"/>
    <row r="82" customFormat="false" ht="14.25" hidden="false" customHeight="true" outlineLevel="0" collapsed="false"/>
    <row r="83" customFormat="false" ht="14.25" hidden="false" customHeight="true" outlineLevel="0" collapsed="false"/>
    <row r="84" customFormat="false" ht="14.25" hidden="false" customHeight="true" outlineLevel="0" collapsed="false"/>
    <row r="85" customFormat="false" ht="14.25" hidden="false" customHeight="true" outlineLevel="0" collapsed="false"/>
    <row r="86" customFormat="false" ht="14.25" hidden="false" customHeight="true" outlineLevel="0" collapsed="false"/>
    <row r="87" customFormat="false" ht="14.25" hidden="false" customHeight="true" outlineLevel="0" collapsed="false"/>
    <row r="88" customFormat="false" ht="14.25" hidden="false" customHeight="true" outlineLevel="0" collapsed="false"/>
    <row r="89" customFormat="false" ht="14.25" hidden="false" customHeight="true" outlineLevel="0" collapsed="false"/>
    <row r="90" customFormat="false" ht="14.25" hidden="false" customHeight="true" outlineLevel="0" collapsed="false"/>
    <row r="91" customFormat="false" ht="14.25" hidden="false" customHeight="true" outlineLevel="0" collapsed="false"/>
    <row r="92" customFormat="false" ht="14.25" hidden="false" customHeight="true" outlineLevel="0" collapsed="false"/>
    <row r="93" customFormat="false" ht="14.25" hidden="false" customHeight="true" outlineLevel="0" collapsed="false"/>
    <row r="94" customFormat="false" ht="14.25" hidden="false" customHeight="true" outlineLevel="0" collapsed="false"/>
    <row r="95" customFormat="false" ht="14.25" hidden="false" customHeight="true" outlineLevel="0" collapsed="false"/>
    <row r="96" customFormat="false" ht="14.25" hidden="false" customHeight="true" outlineLevel="0" collapsed="false"/>
    <row r="97" customFormat="false" ht="14.25" hidden="false" customHeight="true" outlineLevel="0" collapsed="false"/>
    <row r="98" customFormat="false" ht="14.25" hidden="false" customHeight="true" outlineLevel="0" collapsed="false"/>
    <row r="99" customFormat="false" ht="14.25" hidden="false" customHeight="true" outlineLevel="0" collapsed="false"/>
    <row r="100" customFormat="false" ht="14.25" hidden="false" customHeight="true" outlineLevel="0" collapsed="false"/>
    <row r="101" customFormat="false" ht="14.25" hidden="false" customHeight="true" outlineLevel="0" collapsed="false"/>
    <row r="102" customFormat="false" ht="14.25" hidden="false" customHeight="true" outlineLevel="0" collapsed="false"/>
    <row r="103" customFormat="false" ht="14.25" hidden="false" customHeight="true" outlineLevel="0" collapsed="false"/>
    <row r="104" customFormat="false" ht="14.25" hidden="false" customHeight="true" outlineLevel="0" collapsed="false"/>
    <row r="105" customFormat="false" ht="14.25" hidden="false" customHeight="true" outlineLevel="0" collapsed="false"/>
    <row r="106" customFormat="false" ht="14.25" hidden="false" customHeight="true" outlineLevel="0" collapsed="false"/>
    <row r="107" customFormat="false" ht="14.25" hidden="false" customHeight="true" outlineLevel="0" collapsed="false"/>
    <row r="108" customFormat="false" ht="14.25" hidden="false" customHeight="true" outlineLevel="0" collapsed="false"/>
    <row r="109" customFormat="false" ht="14.25" hidden="false" customHeight="true" outlineLevel="0" collapsed="false"/>
    <row r="110" customFormat="false" ht="14.25" hidden="false" customHeight="true" outlineLevel="0" collapsed="false"/>
    <row r="111" customFormat="false" ht="14.25" hidden="false" customHeight="true" outlineLevel="0" collapsed="false"/>
    <row r="112" customFormat="false" ht="14.25" hidden="false" customHeight="true" outlineLevel="0" collapsed="false"/>
    <row r="113" customFormat="false" ht="14.25" hidden="false" customHeight="true" outlineLevel="0" collapsed="false"/>
    <row r="114" customFormat="false" ht="14.25" hidden="false" customHeight="true" outlineLevel="0" collapsed="false"/>
    <row r="115" customFormat="false" ht="14.25" hidden="false" customHeight="true" outlineLevel="0" collapsed="false"/>
    <row r="116" customFormat="false" ht="14.25" hidden="false" customHeight="true" outlineLevel="0" collapsed="false"/>
    <row r="117" customFormat="false" ht="14.25" hidden="false" customHeight="true" outlineLevel="0" collapsed="false"/>
    <row r="118" customFormat="false" ht="14.25" hidden="false" customHeight="true" outlineLevel="0" collapsed="false"/>
    <row r="119" customFormat="false" ht="14.25" hidden="false" customHeight="true" outlineLevel="0" collapsed="false"/>
    <row r="120" customFormat="false" ht="14.25" hidden="false" customHeight="true" outlineLevel="0" collapsed="false"/>
    <row r="121" customFormat="false" ht="14.25" hidden="false" customHeight="true" outlineLevel="0" collapsed="false"/>
    <row r="122" customFormat="false" ht="14.25" hidden="false" customHeight="true" outlineLevel="0" collapsed="false"/>
    <row r="123" customFormat="false" ht="14.25" hidden="false" customHeight="true" outlineLevel="0" collapsed="false"/>
    <row r="124" customFormat="false" ht="14.25" hidden="false" customHeight="true" outlineLevel="0" collapsed="false"/>
    <row r="125" customFormat="false" ht="14.25" hidden="false" customHeight="true" outlineLevel="0" collapsed="false"/>
    <row r="126" customFormat="false" ht="14.25" hidden="false" customHeight="true" outlineLevel="0" collapsed="false"/>
    <row r="127" customFormat="false" ht="14.25" hidden="false" customHeight="true" outlineLevel="0" collapsed="false"/>
    <row r="128" customFormat="false" ht="14.25" hidden="false" customHeight="true" outlineLevel="0" collapsed="false"/>
    <row r="129" customFormat="false" ht="14.25" hidden="false" customHeight="true" outlineLevel="0" collapsed="false"/>
    <row r="130" customFormat="false" ht="14.25" hidden="false" customHeight="true" outlineLevel="0" collapsed="false"/>
    <row r="131" customFormat="false" ht="14.25" hidden="false" customHeight="true" outlineLevel="0" collapsed="false"/>
    <row r="132" customFormat="false" ht="14.25" hidden="false" customHeight="true" outlineLevel="0" collapsed="false"/>
    <row r="133" customFormat="false" ht="14.25" hidden="false" customHeight="true" outlineLevel="0" collapsed="false"/>
    <row r="134" customFormat="false" ht="14.25" hidden="false" customHeight="true" outlineLevel="0" collapsed="false"/>
    <row r="135" customFormat="false" ht="14.25" hidden="false" customHeight="true" outlineLevel="0" collapsed="false"/>
    <row r="136" customFormat="false" ht="14.25" hidden="false" customHeight="true" outlineLevel="0" collapsed="false"/>
    <row r="137" customFormat="false" ht="14.25" hidden="false" customHeight="true" outlineLevel="0" collapsed="false"/>
    <row r="138" customFormat="false" ht="14.25" hidden="false" customHeight="true" outlineLevel="0" collapsed="false"/>
    <row r="139" customFormat="false" ht="14.25" hidden="false" customHeight="true" outlineLevel="0" collapsed="false"/>
    <row r="140" customFormat="false" ht="14.25" hidden="false" customHeight="true" outlineLevel="0" collapsed="false"/>
    <row r="141" customFormat="false" ht="14.25" hidden="false" customHeight="true" outlineLevel="0" collapsed="false"/>
    <row r="142" customFormat="false" ht="14.25" hidden="false" customHeight="true" outlineLevel="0" collapsed="false"/>
    <row r="143" customFormat="false" ht="14.25" hidden="false" customHeight="true" outlineLevel="0" collapsed="false"/>
    <row r="144" customFormat="false" ht="14.25" hidden="false" customHeight="true" outlineLevel="0" collapsed="false"/>
    <row r="145" customFormat="false" ht="14.25" hidden="false" customHeight="true" outlineLevel="0" collapsed="false"/>
    <row r="146" customFormat="false" ht="14.25" hidden="false" customHeight="true" outlineLevel="0" collapsed="false"/>
    <row r="147" customFormat="false" ht="14.25" hidden="false" customHeight="true" outlineLevel="0" collapsed="false"/>
    <row r="148" customFormat="false" ht="14.25" hidden="false" customHeight="true" outlineLevel="0" collapsed="false"/>
    <row r="149" customFormat="false" ht="14.25" hidden="false" customHeight="true" outlineLevel="0" collapsed="false"/>
    <row r="150" customFormat="false" ht="14.25" hidden="false" customHeight="true" outlineLevel="0" collapsed="false"/>
    <row r="151" customFormat="false" ht="14.25" hidden="false" customHeight="true" outlineLevel="0" collapsed="false"/>
    <row r="152" customFormat="false" ht="14.25" hidden="false" customHeight="true" outlineLevel="0" collapsed="false"/>
    <row r="153" customFormat="false" ht="14.25" hidden="false" customHeight="true" outlineLevel="0" collapsed="false"/>
    <row r="154" customFormat="false" ht="14.25" hidden="false" customHeight="true" outlineLevel="0" collapsed="false"/>
    <row r="155" customFormat="false" ht="14.25" hidden="false" customHeight="true" outlineLevel="0" collapsed="false"/>
    <row r="156" customFormat="false" ht="14.25" hidden="false" customHeight="true" outlineLevel="0" collapsed="false"/>
    <row r="157" customFormat="false" ht="14.25" hidden="false" customHeight="true" outlineLevel="0" collapsed="false"/>
    <row r="158" customFormat="false" ht="14.25" hidden="false" customHeight="true" outlineLevel="0" collapsed="false"/>
    <row r="159" customFormat="false" ht="14.25" hidden="false" customHeight="true" outlineLevel="0" collapsed="false"/>
    <row r="160" customFormat="false" ht="14.25" hidden="false" customHeight="true" outlineLevel="0" collapsed="false"/>
    <row r="161" customFormat="false" ht="14.25" hidden="false" customHeight="true" outlineLevel="0" collapsed="false"/>
    <row r="162" customFormat="false" ht="14.25" hidden="false" customHeight="true" outlineLevel="0" collapsed="false"/>
    <row r="163" customFormat="false" ht="14.25" hidden="false" customHeight="true" outlineLevel="0" collapsed="false"/>
    <row r="164" customFormat="false" ht="14.25" hidden="false" customHeight="true" outlineLevel="0" collapsed="false"/>
    <row r="165" customFormat="false" ht="14.25" hidden="false" customHeight="true" outlineLevel="0" collapsed="false"/>
    <row r="166" customFormat="false" ht="14.25" hidden="false" customHeight="true" outlineLevel="0" collapsed="false"/>
    <row r="167" customFormat="false" ht="14.25" hidden="false" customHeight="true" outlineLevel="0" collapsed="false"/>
    <row r="168" customFormat="false" ht="14.25" hidden="false" customHeight="true" outlineLevel="0" collapsed="false"/>
    <row r="169" customFormat="false" ht="14.25" hidden="false" customHeight="true" outlineLevel="0" collapsed="false"/>
    <row r="170" customFormat="false" ht="14.25" hidden="false" customHeight="true" outlineLevel="0" collapsed="false"/>
    <row r="171" customFormat="false" ht="14.25" hidden="false" customHeight="true" outlineLevel="0" collapsed="false"/>
    <row r="172" customFormat="false" ht="14.25" hidden="false" customHeight="true" outlineLevel="0" collapsed="false"/>
    <row r="173" customFormat="false" ht="14.25" hidden="false" customHeight="true" outlineLevel="0" collapsed="false"/>
    <row r="174" customFormat="false" ht="14.25" hidden="false" customHeight="true" outlineLevel="0" collapsed="false"/>
    <row r="175" customFormat="false" ht="14.25" hidden="false" customHeight="true" outlineLevel="0" collapsed="false"/>
    <row r="176" customFormat="false" ht="14.25" hidden="false" customHeight="true" outlineLevel="0" collapsed="false"/>
    <row r="177" customFormat="false" ht="14.25" hidden="false" customHeight="true" outlineLevel="0" collapsed="false"/>
    <row r="178" customFormat="false" ht="14.25" hidden="false" customHeight="true" outlineLevel="0" collapsed="false"/>
    <row r="179" customFormat="false" ht="14.25" hidden="false" customHeight="true" outlineLevel="0" collapsed="false"/>
    <row r="180" customFormat="false" ht="14.25" hidden="false" customHeight="true" outlineLevel="0" collapsed="false"/>
    <row r="181" customFormat="false" ht="14.25" hidden="false" customHeight="true" outlineLevel="0" collapsed="false"/>
    <row r="182" customFormat="false" ht="14.25" hidden="false" customHeight="true" outlineLevel="0" collapsed="false"/>
    <row r="183" customFormat="false" ht="14.25" hidden="false" customHeight="true" outlineLevel="0" collapsed="false"/>
    <row r="184" customFormat="false" ht="14.25" hidden="false" customHeight="true" outlineLevel="0" collapsed="false"/>
    <row r="185" customFormat="false" ht="14.25" hidden="false" customHeight="true" outlineLevel="0" collapsed="false"/>
    <row r="186" customFormat="false" ht="14.25" hidden="false" customHeight="true" outlineLevel="0" collapsed="false"/>
    <row r="187" customFormat="false" ht="14.25" hidden="false" customHeight="true" outlineLevel="0" collapsed="false"/>
    <row r="188" customFormat="false" ht="14.25" hidden="false" customHeight="true" outlineLevel="0" collapsed="false"/>
    <row r="189" customFormat="false" ht="14.25" hidden="false" customHeight="true" outlineLevel="0" collapsed="false"/>
    <row r="190" customFormat="false" ht="14.25" hidden="false" customHeight="true" outlineLevel="0" collapsed="false"/>
    <row r="191" customFormat="false" ht="14.25" hidden="false" customHeight="true" outlineLevel="0" collapsed="false"/>
    <row r="192" customFormat="false" ht="14.25" hidden="false" customHeight="true" outlineLevel="0" collapsed="false"/>
    <row r="193" customFormat="false" ht="14.25" hidden="false" customHeight="true" outlineLevel="0" collapsed="false"/>
    <row r="194" customFormat="false" ht="14.25" hidden="false" customHeight="true" outlineLevel="0" collapsed="false"/>
    <row r="195" customFormat="false" ht="14.25" hidden="false" customHeight="true" outlineLevel="0" collapsed="false"/>
    <row r="196" customFormat="false" ht="14.25" hidden="false" customHeight="true" outlineLevel="0" collapsed="false"/>
    <row r="197" customFormat="false" ht="14.25" hidden="false" customHeight="true" outlineLevel="0" collapsed="false"/>
    <row r="198" customFormat="false" ht="14.25" hidden="false" customHeight="true" outlineLevel="0" collapsed="false"/>
    <row r="199" customFormat="false" ht="14.25" hidden="false" customHeight="true" outlineLevel="0" collapsed="false"/>
    <row r="200" customFormat="false" ht="14.25" hidden="false" customHeight="true" outlineLevel="0" collapsed="false"/>
    <row r="201" customFormat="false" ht="14.25" hidden="false" customHeight="true" outlineLevel="0" collapsed="false"/>
    <row r="202" customFormat="false" ht="14.25" hidden="false" customHeight="true" outlineLevel="0" collapsed="false"/>
    <row r="203" customFormat="false" ht="14.25" hidden="false" customHeight="true" outlineLevel="0" collapsed="false"/>
    <row r="204" customFormat="false" ht="14.25" hidden="false" customHeight="true" outlineLevel="0" collapsed="false"/>
    <row r="205" customFormat="false" ht="14.25" hidden="false" customHeight="true" outlineLevel="0" collapsed="false"/>
    <row r="206" customFormat="false" ht="14.25" hidden="false" customHeight="true" outlineLevel="0" collapsed="false"/>
    <row r="207" customFormat="false" ht="14.25" hidden="false" customHeight="true" outlineLevel="0" collapsed="false"/>
    <row r="208" customFormat="false" ht="14.25" hidden="false" customHeight="true" outlineLevel="0" collapsed="false"/>
    <row r="209" customFormat="false" ht="14.25" hidden="false" customHeight="true" outlineLevel="0" collapsed="false"/>
    <row r="210" customFormat="false" ht="14.25" hidden="false" customHeight="true" outlineLevel="0" collapsed="false"/>
    <row r="211" customFormat="false" ht="14.25" hidden="false" customHeight="true" outlineLevel="0" collapsed="false"/>
    <row r="212" customFormat="false" ht="14.25" hidden="false" customHeight="true" outlineLevel="0" collapsed="false"/>
    <row r="213" customFormat="false" ht="14.25" hidden="false" customHeight="true" outlineLevel="0" collapsed="false"/>
    <row r="214" customFormat="false" ht="14.25" hidden="false" customHeight="true" outlineLevel="0" collapsed="false"/>
    <row r="215" customFormat="false" ht="14.25" hidden="false" customHeight="true" outlineLevel="0" collapsed="false"/>
    <row r="216" customFormat="false" ht="14.25" hidden="false" customHeight="true" outlineLevel="0" collapsed="false"/>
    <row r="217" customFormat="false" ht="14.25" hidden="false" customHeight="true" outlineLevel="0" collapsed="false"/>
    <row r="218" customFormat="false" ht="14.25" hidden="false" customHeight="true" outlineLevel="0" collapsed="false"/>
    <row r="219" customFormat="false" ht="14.25" hidden="false" customHeight="true" outlineLevel="0" collapsed="false"/>
    <row r="220" customFormat="false" ht="14.25" hidden="false" customHeight="true" outlineLevel="0" collapsed="false"/>
    <row r="221" customFormat="false" ht="14.25" hidden="false" customHeight="true" outlineLevel="0" collapsed="false"/>
    <row r="222" customFormat="false" ht="14.25" hidden="false" customHeight="true" outlineLevel="0" collapsed="false"/>
    <row r="223" customFormat="false" ht="14.25" hidden="false" customHeight="true" outlineLevel="0" collapsed="false"/>
    <row r="224" customFormat="false" ht="14.25" hidden="false" customHeight="true" outlineLevel="0" collapsed="false"/>
    <row r="225" customFormat="false" ht="14.25" hidden="false" customHeight="true" outlineLevel="0" collapsed="false"/>
    <row r="226" customFormat="false" ht="14.25" hidden="false" customHeight="true" outlineLevel="0" collapsed="false"/>
    <row r="227" customFormat="false" ht="14.25" hidden="false" customHeight="true" outlineLevel="0" collapsed="false"/>
    <row r="228" customFormat="false" ht="14.25" hidden="false" customHeight="true" outlineLevel="0" collapsed="false"/>
    <row r="229" customFormat="false" ht="14.25" hidden="false" customHeight="true" outlineLevel="0" collapsed="false"/>
    <row r="230" customFormat="false" ht="14.25" hidden="false" customHeight="true" outlineLevel="0" collapsed="false"/>
    <row r="231" customFormat="false" ht="14.25" hidden="false" customHeight="true" outlineLevel="0" collapsed="false"/>
    <row r="232" customFormat="false" ht="14.25" hidden="false" customHeight="true" outlineLevel="0" collapsed="false"/>
    <row r="233" customFormat="false" ht="14.25" hidden="false" customHeight="true" outlineLevel="0" collapsed="false"/>
    <row r="234" customFormat="false" ht="14.25" hidden="false" customHeight="true" outlineLevel="0" collapsed="false"/>
    <row r="235" customFormat="false" ht="14.25" hidden="false" customHeight="true" outlineLevel="0" collapsed="false"/>
    <row r="236" customFormat="false" ht="14.25" hidden="false" customHeight="true" outlineLevel="0" collapsed="false"/>
    <row r="237" customFormat="false" ht="14.25" hidden="false" customHeight="true" outlineLevel="0" collapsed="false"/>
    <row r="238" customFormat="false" ht="14.25" hidden="false" customHeight="true" outlineLevel="0" collapsed="false"/>
    <row r="239" customFormat="false" ht="14.25" hidden="false" customHeight="true" outlineLevel="0" collapsed="false"/>
    <row r="240" customFormat="false" ht="14.25" hidden="false" customHeight="true" outlineLevel="0" collapsed="false"/>
    <row r="241" customFormat="false" ht="14.25" hidden="false" customHeight="true" outlineLevel="0" collapsed="false"/>
    <row r="242" customFormat="false" ht="14.25" hidden="false" customHeight="true" outlineLevel="0" collapsed="false"/>
    <row r="243" customFormat="false" ht="14.25" hidden="false" customHeight="true" outlineLevel="0" collapsed="false"/>
    <row r="244" customFormat="false" ht="14.25" hidden="false" customHeight="true" outlineLevel="0" collapsed="false"/>
    <row r="245" customFormat="false" ht="14.25" hidden="false" customHeight="true" outlineLevel="0" collapsed="false"/>
    <row r="246" customFormat="false" ht="14.25" hidden="false" customHeight="true" outlineLevel="0" collapsed="false"/>
    <row r="247" customFormat="false" ht="14.25" hidden="false" customHeight="true" outlineLevel="0" collapsed="false"/>
    <row r="248" customFormat="false" ht="14.25" hidden="false" customHeight="true" outlineLevel="0" collapsed="false"/>
    <row r="249" customFormat="false" ht="14.25" hidden="false" customHeight="true" outlineLevel="0" collapsed="false"/>
    <row r="250" customFormat="false" ht="14.25" hidden="false" customHeight="true" outlineLevel="0" collapsed="false"/>
    <row r="251" customFormat="false" ht="14.25" hidden="false" customHeight="true" outlineLevel="0" collapsed="false"/>
    <row r="252" customFormat="false" ht="14.25" hidden="false" customHeight="true" outlineLevel="0" collapsed="false"/>
    <row r="253" customFormat="false" ht="14.25" hidden="false" customHeight="true" outlineLevel="0" collapsed="false"/>
    <row r="254" customFormat="false" ht="14.25" hidden="false" customHeight="true" outlineLevel="0" collapsed="false"/>
    <row r="255" customFormat="false" ht="14.25" hidden="false" customHeight="true" outlineLevel="0" collapsed="false"/>
    <row r="256" customFormat="false" ht="14.25" hidden="false" customHeight="true" outlineLevel="0" collapsed="false"/>
    <row r="257" customFormat="false" ht="14.25" hidden="false" customHeight="true" outlineLevel="0" collapsed="false"/>
    <row r="258" customFormat="false" ht="14.25" hidden="false" customHeight="true" outlineLevel="0" collapsed="false"/>
    <row r="259" customFormat="false" ht="14.25" hidden="false" customHeight="true" outlineLevel="0" collapsed="false"/>
    <row r="260" customFormat="false" ht="14.25" hidden="false" customHeight="true" outlineLevel="0" collapsed="false"/>
    <row r="261" customFormat="false" ht="14.25" hidden="false" customHeight="true" outlineLevel="0" collapsed="false"/>
    <row r="262" customFormat="false" ht="14.25" hidden="false" customHeight="true" outlineLevel="0" collapsed="false"/>
    <row r="263" customFormat="false" ht="14.25" hidden="false" customHeight="true" outlineLevel="0" collapsed="false"/>
    <row r="264" customFormat="false" ht="14.25" hidden="false" customHeight="true" outlineLevel="0" collapsed="false"/>
    <row r="265" customFormat="false" ht="14.25" hidden="false" customHeight="true" outlineLevel="0" collapsed="false"/>
    <row r="266" customFormat="false" ht="14.25" hidden="false" customHeight="true" outlineLevel="0" collapsed="false"/>
    <row r="267" customFormat="false" ht="14.25" hidden="false" customHeight="true" outlineLevel="0" collapsed="false"/>
    <row r="268" customFormat="false" ht="14.25" hidden="false" customHeight="true" outlineLevel="0" collapsed="false"/>
    <row r="269" customFormat="false" ht="14.25" hidden="false" customHeight="true" outlineLevel="0" collapsed="false"/>
    <row r="270" customFormat="false" ht="14.25" hidden="false" customHeight="true" outlineLevel="0" collapsed="false"/>
    <row r="271" customFormat="false" ht="14.25" hidden="false" customHeight="true" outlineLevel="0" collapsed="false"/>
    <row r="272" customFormat="false" ht="14.25" hidden="false" customHeight="true" outlineLevel="0" collapsed="false"/>
    <row r="273" customFormat="false" ht="14.25" hidden="false" customHeight="true" outlineLevel="0" collapsed="false"/>
    <row r="274" customFormat="false" ht="14.25" hidden="false" customHeight="true" outlineLevel="0" collapsed="false"/>
    <row r="275" customFormat="false" ht="14.25" hidden="false" customHeight="true" outlineLevel="0" collapsed="false"/>
    <row r="276" customFormat="false" ht="14.25" hidden="false" customHeight="true" outlineLevel="0" collapsed="false"/>
    <row r="277" customFormat="false" ht="14.25" hidden="false" customHeight="true" outlineLevel="0" collapsed="false"/>
    <row r="278" customFormat="false" ht="14.25" hidden="false" customHeight="true" outlineLevel="0" collapsed="false"/>
    <row r="279" customFormat="false" ht="14.25" hidden="false" customHeight="true" outlineLevel="0" collapsed="false"/>
    <row r="280" customFormat="false" ht="14.25" hidden="false" customHeight="true" outlineLevel="0" collapsed="false"/>
    <row r="281" customFormat="false" ht="14.25" hidden="false" customHeight="true" outlineLevel="0" collapsed="false"/>
    <row r="282" customFormat="false" ht="14.25" hidden="false" customHeight="true" outlineLevel="0" collapsed="false"/>
    <row r="283" customFormat="false" ht="14.25" hidden="false" customHeight="true" outlineLevel="0" collapsed="false"/>
    <row r="284" customFormat="false" ht="14.25" hidden="false" customHeight="true" outlineLevel="0" collapsed="false"/>
    <row r="285" customFormat="false" ht="14.25" hidden="false" customHeight="true" outlineLevel="0" collapsed="false"/>
    <row r="286" customFormat="false" ht="14.25" hidden="false" customHeight="true" outlineLevel="0" collapsed="false"/>
    <row r="287" customFormat="false" ht="14.25" hidden="false" customHeight="true" outlineLevel="0" collapsed="false"/>
    <row r="288" customFormat="false" ht="14.25" hidden="false" customHeight="true" outlineLevel="0" collapsed="false"/>
    <row r="289" customFormat="false" ht="14.25" hidden="false" customHeight="true" outlineLevel="0" collapsed="false"/>
    <row r="290" customFormat="false" ht="14.25" hidden="false" customHeight="true" outlineLevel="0" collapsed="false"/>
    <row r="291" customFormat="false" ht="14.25" hidden="false" customHeight="true" outlineLevel="0" collapsed="false"/>
    <row r="292" customFormat="false" ht="14.25" hidden="false" customHeight="true" outlineLevel="0" collapsed="false"/>
    <row r="293" customFormat="false" ht="14.25" hidden="false" customHeight="true" outlineLevel="0" collapsed="false"/>
    <row r="294" customFormat="false" ht="14.25" hidden="false" customHeight="true" outlineLevel="0" collapsed="false"/>
    <row r="295" customFormat="false" ht="14.25" hidden="false" customHeight="true" outlineLevel="0" collapsed="false"/>
    <row r="296" customFormat="false" ht="14.25" hidden="false" customHeight="true" outlineLevel="0" collapsed="false"/>
    <row r="297" customFormat="false" ht="14.25" hidden="false" customHeight="true" outlineLevel="0" collapsed="false"/>
    <row r="298" customFormat="false" ht="14.25" hidden="false" customHeight="true" outlineLevel="0" collapsed="false"/>
    <row r="299" customFormat="false" ht="14.25" hidden="false" customHeight="true" outlineLevel="0" collapsed="false"/>
    <row r="300" customFormat="false" ht="14.25" hidden="false" customHeight="true" outlineLevel="0" collapsed="false"/>
    <row r="301" customFormat="false" ht="14.25" hidden="false" customHeight="true" outlineLevel="0" collapsed="false"/>
    <row r="302" customFormat="false" ht="14.25" hidden="false" customHeight="true" outlineLevel="0" collapsed="false"/>
    <row r="303" customFormat="false" ht="14.25" hidden="false" customHeight="true" outlineLevel="0" collapsed="false"/>
    <row r="304" customFormat="false" ht="14.25" hidden="false" customHeight="true" outlineLevel="0" collapsed="false"/>
    <row r="305" customFormat="false" ht="14.25" hidden="false" customHeight="true" outlineLevel="0" collapsed="false"/>
    <row r="306" customFormat="false" ht="14.25" hidden="false" customHeight="true" outlineLevel="0" collapsed="false"/>
    <row r="307" customFormat="false" ht="14.25" hidden="false" customHeight="true" outlineLevel="0" collapsed="false"/>
    <row r="308" customFormat="false" ht="14.25" hidden="false" customHeight="true" outlineLevel="0" collapsed="false"/>
    <row r="309" customFormat="false" ht="14.25" hidden="false" customHeight="true" outlineLevel="0" collapsed="false"/>
    <row r="310" customFormat="false" ht="14.25" hidden="false" customHeight="true" outlineLevel="0" collapsed="false"/>
    <row r="311" customFormat="false" ht="14.25" hidden="false" customHeight="true" outlineLevel="0" collapsed="false"/>
    <row r="312" customFormat="false" ht="14.25" hidden="false" customHeight="true" outlineLevel="0" collapsed="false"/>
    <row r="313" customFormat="false" ht="14.25" hidden="false" customHeight="true" outlineLevel="0" collapsed="false"/>
    <row r="314" customFormat="false" ht="14.25" hidden="false" customHeight="true" outlineLevel="0" collapsed="false"/>
    <row r="315" customFormat="false" ht="14.25" hidden="false" customHeight="true" outlineLevel="0" collapsed="false"/>
    <row r="316" customFormat="false" ht="14.25" hidden="false" customHeight="true" outlineLevel="0" collapsed="false"/>
    <row r="317" customFormat="false" ht="14.25" hidden="false" customHeight="true" outlineLevel="0" collapsed="false"/>
    <row r="318" customFormat="false" ht="14.25" hidden="false" customHeight="true" outlineLevel="0" collapsed="false"/>
    <row r="319" customFormat="false" ht="14.25" hidden="false" customHeight="true" outlineLevel="0" collapsed="false"/>
    <row r="320" customFormat="false" ht="14.25" hidden="false" customHeight="true" outlineLevel="0" collapsed="false"/>
    <row r="321" customFormat="false" ht="14.25" hidden="false" customHeight="true" outlineLevel="0" collapsed="false"/>
    <row r="322" customFormat="false" ht="14.25" hidden="false" customHeight="true" outlineLevel="0" collapsed="false"/>
    <row r="323" customFormat="false" ht="14.25" hidden="false" customHeight="true" outlineLevel="0" collapsed="false"/>
    <row r="324" customFormat="false" ht="14.25" hidden="false" customHeight="true" outlineLevel="0" collapsed="false"/>
    <row r="325" customFormat="false" ht="14.25" hidden="false" customHeight="true" outlineLevel="0" collapsed="false"/>
    <row r="326" customFormat="false" ht="14.25" hidden="false" customHeight="true" outlineLevel="0" collapsed="false"/>
    <row r="327" customFormat="false" ht="14.25" hidden="false" customHeight="true" outlineLevel="0" collapsed="false"/>
    <row r="328" customFormat="false" ht="14.25" hidden="false" customHeight="true" outlineLevel="0" collapsed="false"/>
    <row r="329" customFormat="false" ht="14.25" hidden="false" customHeight="true" outlineLevel="0" collapsed="false"/>
    <row r="330" customFormat="false" ht="14.25" hidden="false" customHeight="true" outlineLevel="0" collapsed="false"/>
    <row r="331" customFormat="false" ht="14.25" hidden="false" customHeight="true" outlineLevel="0" collapsed="false"/>
    <row r="332" customFormat="false" ht="14.25" hidden="false" customHeight="true" outlineLevel="0" collapsed="false"/>
    <row r="333" customFormat="false" ht="14.25" hidden="false" customHeight="true" outlineLevel="0" collapsed="false"/>
    <row r="334" customFormat="false" ht="14.25" hidden="false" customHeight="true" outlineLevel="0" collapsed="false"/>
    <row r="335" customFormat="false" ht="14.25" hidden="false" customHeight="true" outlineLevel="0" collapsed="false"/>
    <row r="336" customFormat="false" ht="14.25" hidden="false" customHeight="true" outlineLevel="0" collapsed="false"/>
    <row r="337" customFormat="false" ht="14.25" hidden="false" customHeight="true" outlineLevel="0" collapsed="false"/>
    <row r="338" customFormat="false" ht="14.25" hidden="false" customHeight="true" outlineLevel="0" collapsed="false"/>
    <row r="339" customFormat="false" ht="14.25" hidden="false" customHeight="true" outlineLevel="0" collapsed="false"/>
    <row r="340" customFormat="false" ht="14.25" hidden="false" customHeight="true" outlineLevel="0" collapsed="false"/>
    <row r="341" customFormat="false" ht="14.25" hidden="false" customHeight="true" outlineLevel="0" collapsed="false"/>
    <row r="342" customFormat="false" ht="14.25" hidden="false" customHeight="true" outlineLevel="0" collapsed="false"/>
    <row r="343" customFormat="false" ht="14.25" hidden="false" customHeight="true" outlineLevel="0" collapsed="false"/>
    <row r="344" customFormat="false" ht="14.25" hidden="false" customHeight="true" outlineLevel="0" collapsed="false"/>
    <row r="345" customFormat="false" ht="14.25" hidden="false" customHeight="true" outlineLevel="0" collapsed="false"/>
    <row r="346" customFormat="false" ht="14.25" hidden="false" customHeight="true" outlineLevel="0" collapsed="false"/>
    <row r="347" customFormat="false" ht="14.25" hidden="false" customHeight="true" outlineLevel="0" collapsed="false"/>
    <row r="348" customFormat="false" ht="14.25" hidden="false" customHeight="true" outlineLevel="0" collapsed="false"/>
    <row r="349" customFormat="false" ht="14.25" hidden="false" customHeight="true" outlineLevel="0" collapsed="false"/>
    <row r="350" customFormat="false" ht="14.25" hidden="false" customHeight="true" outlineLevel="0" collapsed="false"/>
    <row r="351" customFormat="false" ht="14.25" hidden="false" customHeight="true" outlineLevel="0" collapsed="false"/>
    <row r="352" customFormat="false" ht="14.25" hidden="false" customHeight="true" outlineLevel="0" collapsed="false"/>
    <row r="353" customFormat="false" ht="14.25" hidden="false" customHeight="true" outlineLevel="0" collapsed="false"/>
    <row r="354" customFormat="false" ht="14.25" hidden="false" customHeight="true" outlineLevel="0" collapsed="false"/>
    <row r="355" customFormat="false" ht="14.25" hidden="false" customHeight="true" outlineLevel="0" collapsed="false"/>
    <row r="356" customFormat="false" ht="14.25" hidden="false" customHeight="true" outlineLevel="0" collapsed="false"/>
    <row r="357" customFormat="false" ht="14.25" hidden="false" customHeight="true" outlineLevel="0" collapsed="false"/>
    <row r="358" customFormat="false" ht="14.25" hidden="false" customHeight="true" outlineLevel="0" collapsed="false"/>
    <row r="359" customFormat="false" ht="14.25" hidden="false" customHeight="true" outlineLevel="0" collapsed="false"/>
    <row r="360" customFormat="false" ht="14.25" hidden="false" customHeight="true" outlineLevel="0" collapsed="false"/>
    <row r="361" customFormat="false" ht="14.25" hidden="false" customHeight="true" outlineLevel="0" collapsed="false"/>
    <row r="362" customFormat="false" ht="14.25" hidden="false" customHeight="true" outlineLevel="0" collapsed="false"/>
    <row r="363" customFormat="false" ht="14.25" hidden="false" customHeight="true" outlineLevel="0" collapsed="false"/>
    <row r="364" customFormat="false" ht="14.25" hidden="false" customHeight="true" outlineLevel="0" collapsed="false"/>
    <row r="365" customFormat="false" ht="14.25" hidden="false" customHeight="true" outlineLevel="0" collapsed="false"/>
    <row r="366" customFormat="false" ht="14.25" hidden="false" customHeight="true" outlineLevel="0" collapsed="false"/>
    <row r="367" customFormat="false" ht="14.25" hidden="false" customHeight="true" outlineLevel="0" collapsed="false"/>
    <row r="368" customFormat="false" ht="14.25" hidden="false" customHeight="true" outlineLevel="0" collapsed="false"/>
    <row r="369" customFormat="false" ht="14.25" hidden="false" customHeight="true" outlineLevel="0" collapsed="false"/>
    <row r="370" customFormat="false" ht="14.25" hidden="false" customHeight="true" outlineLevel="0" collapsed="false"/>
    <row r="371" customFormat="false" ht="14.25" hidden="false" customHeight="true" outlineLevel="0" collapsed="false"/>
    <row r="372" customFormat="false" ht="14.25" hidden="false" customHeight="true" outlineLevel="0" collapsed="false"/>
    <row r="373" customFormat="false" ht="14.25" hidden="false" customHeight="true" outlineLevel="0" collapsed="false"/>
    <row r="374" customFormat="false" ht="14.25" hidden="false" customHeight="true" outlineLevel="0" collapsed="false"/>
    <row r="375" customFormat="false" ht="14.25" hidden="false" customHeight="true" outlineLevel="0" collapsed="false"/>
    <row r="376" customFormat="false" ht="14.25" hidden="false" customHeight="true" outlineLevel="0" collapsed="false"/>
    <row r="377" customFormat="false" ht="14.25" hidden="false" customHeight="true" outlineLevel="0" collapsed="false"/>
    <row r="378" customFormat="false" ht="14.25" hidden="false" customHeight="true" outlineLevel="0" collapsed="false"/>
    <row r="379" customFormat="false" ht="14.25" hidden="false" customHeight="true" outlineLevel="0" collapsed="false"/>
    <row r="380" customFormat="false" ht="14.25" hidden="false" customHeight="true" outlineLevel="0" collapsed="false"/>
    <row r="381" customFormat="false" ht="14.25" hidden="false" customHeight="true" outlineLevel="0" collapsed="false"/>
    <row r="382" customFormat="false" ht="14.25" hidden="false" customHeight="true" outlineLevel="0" collapsed="false"/>
    <row r="383" customFormat="false" ht="14.25" hidden="false" customHeight="true" outlineLevel="0" collapsed="false"/>
    <row r="384" customFormat="false" ht="14.25" hidden="false" customHeight="true" outlineLevel="0" collapsed="false"/>
    <row r="385" customFormat="false" ht="14.25" hidden="false" customHeight="true" outlineLevel="0" collapsed="false"/>
    <row r="386" customFormat="false" ht="14.25" hidden="false" customHeight="true" outlineLevel="0" collapsed="false"/>
    <row r="387" customFormat="false" ht="14.25" hidden="false" customHeight="true" outlineLevel="0" collapsed="false"/>
    <row r="388" customFormat="false" ht="14.25" hidden="false" customHeight="true" outlineLevel="0" collapsed="false"/>
    <row r="389" customFormat="false" ht="14.25" hidden="false" customHeight="true" outlineLevel="0" collapsed="false"/>
    <row r="390" customFormat="false" ht="14.25" hidden="false" customHeight="true" outlineLevel="0" collapsed="false"/>
    <row r="391" customFormat="false" ht="14.25" hidden="false" customHeight="true" outlineLevel="0" collapsed="false"/>
    <row r="392" customFormat="false" ht="14.25" hidden="false" customHeight="true" outlineLevel="0" collapsed="false"/>
    <row r="393" customFormat="false" ht="14.25" hidden="false" customHeight="true" outlineLevel="0" collapsed="false"/>
    <row r="394" customFormat="false" ht="14.25" hidden="false" customHeight="true" outlineLevel="0" collapsed="false"/>
    <row r="395" customFormat="false" ht="14.25" hidden="false" customHeight="true" outlineLevel="0" collapsed="false"/>
    <row r="396" customFormat="false" ht="14.25" hidden="false" customHeight="true" outlineLevel="0" collapsed="false"/>
    <row r="397" customFormat="false" ht="14.25" hidden="false" customHeight="true" outlineLevel="0" collapsed="false"/>
    <row r="398" customFormat="false" ht="14.25" hidden="false" customHeight="true" outlineLevel="0" collapsed="false"/>
    <row r="399" customFormat="false" ht="14.25" hidden="false" customHeight="true" outlineLevel="0" collapsed="false"/>
    <row r="400" customFormat="false" ht="14.25" hidden="false" customHeight="true" outlineLevel="0" collapsed="false"/>
    <row r="401" customFormat="false" ht="14.25" hidden="false" customHeight="true" outlineLevel="0" collapsed="false"/>
    <row r="402" customFormat="false" ht="14.25" hidden="false" customHeight="true" outlineLevel="0" collapsed="false"/>
    <row r="403" customFormat="false" ht="14.25" hidden="false" customHeight="true" outlineLevel="0" collapsed="false"/>
    <row r="404" customFormat="false" ht="14.25" hidden="false" customHeight="true" outlineLevel="0" collapsed="false"/>
    <row r="405" customFormat="false" ht="14.25" hidden="false" customHeight="true" outlineLevel="0" collapsed="false"/>
    <row r="406" customFormat="false" ht="14.25" hidden="false" customHeight="true" outlineLevel="0" collapsed="false"/>
    <row r="407" customFormat="false" ht="14.25" hidden="false" customHeight="true" outlineLevel="0" collapsed="false"/>
    <row r="408" customFormat="false" ht="14.25" hidden="false" customHeight="true" outlineLevel="0" collapsed="false"/>
    <row r="409" customFormat="false" ht="14.25" hidden="false" customHeight="true" outlineLevel="0" collapsed="false"/>
    <row r="410" customFormat="false" ht="14.25" hidden="false" customHeight="true" outlineLevel="0" collapsed="false"/>
    <row r="411" customFormat="false" ht="14.25" hidden="false" customHeight="true" outlineLevel="0" collapsed="false"/>
    <row r="412" customFormat="false" ht="14.25" hidden="false" customHeight="true" outlineLevel="0" collapsed="false"/>
    <row r="413" customFormat="false" ht="14.25" hidden="false" customHeight="true" outlineLevel="0" collapsed="false"/>
    <row r="414" customFormat="false" ht="14.25" hidden="false" customHeight="true" outlineLevel="0" collapsed="false"/>
    <row r="415" customFormat="false" ht="14.25" hidden="false" customHeight="true" outlineLevel="0" collapsed="false"/>
    <row r="416" customFormat="false" ht="14.25" hidden="false" customHeight="true" outlineLevel="0" collapsed="false"/>
    <row r="417" customFormat="false" ht="14.25" hidden="false" customHeight="true" outlineLevel="0" collapsed="false"/>
    <row r="418" customFormat="false" ht="14.25" hidden="false" customHeight="true" outlineLevel="0" collapsed="false"/>
    <row r="419" customFormat="false" ht="14.25" hidden="false" customHeight="true" outlineLevel="0" collapsed="false"/>
    <row r="420" customFormat="false" ht="14.25" hidden="false" customHeight="true" outlineLevel="0" collapsed="false"/>
    <row r="421" customFormat="false" ht="14.25" hidden="false" customHeight="true" outlineLevel="0" collapsed="false"/>
    <row r="422" customFormat="false" ht="14.25" hidden="false" customHeight="true" outlineLevel="0" collapsed="false"/>
    <row r="423" customFormat="false" ht="14.25" hidden="false" customHeight="true" outlineLevel="0" collapsed="false"/>
    <row r="424" customFormat="false" ht="14.25" hidden="false" customHeight="true" outlineLevel="0" collapsed="false"/>
    <row r="425" customFormat="false" ht="14.25" hidden="false" customHeight="true" outlineLevel="0" collapsed="false"/>
    <row r="426" customFormat="false" ht="14.25" hidden="false" customHeight="true" outlineLevel="0" collapsed="false"/>
    <row r="427" customFormat="false" ht="14.25" hidden="false" customHeight="true" outlineLevel="0" collapsed="false"/>
    <row r="428" customFormat="false" ht="14.25" hidden="false" customHeight="true" outlineLevel="0" collapsed="false"/>
    <row r="429" customFormat="false" ht="14.25" hidden="false" customHeight="true" outlineLevel="0" collapsed="false"/>
    <row r="430" customFormat="false" ht="14.25" hidden="false" customHeight="true" outlineLevel="0" collapsed="false"/>
    <row r="431" customFormat="false" ht="14.25" hidden="false" customHeight="true" outlineLevel="0" collapsed="false"/>
    <row r="432" customFormat="false" ht="14.25" hidden="false" customHeight="true" outlineLevel="0" collapsed="false"/>
    <row r="433" customFormat="false" ht="14.25" hidden="false" customHeight="true" outlineLevel="0" collapsed="false"/>
    <row r="434" customFormat="false" ht="14.25" hidden="false" customHeight="true" outlineLevel="0" collapsed="false"/>
    <row r="435" customFormat="false" ht="14.25" hidden="false" customHeight="true" outlineLevel="0" collapsed="false"/>
    <row r="436" customFormat="false" ht="14.25" hidden="false" customHeight="true" outlineLevel="0" collapsed="false"/>
    <row r="437" customFormat="false" ht="14.25" hidden="false" customHeight="true" outlineLevel="0" collapsed="false"/>
    <row r="438" customFormat="false" ht="14.25" hidden="false" customHeight="true" outlineLevel="0" collapsed="false"/>
    <row r="439" customFormat="false" ht="14.25" hidden="false" customHeight="true" outlineLevel="0" collapsed="false"/>
    <row r="440" customFormat="false" ht="14.25" hidden="false" customHeight="true" outlineLevel="0" collapsed="false"/>
    <row r="441" customFormat="false" ht="14.25" hidden="false" customHeight="true" outlineLevel="0" collapsed="false"/>
    <row r="442" customFormat="false" ht="14.25" hidden="false" customHeight="true" outlineLevel="0" collapsed="false"/>
    <row r="443" customFormat="false" ht="14.25" hidden="false" customHeight="true" outlineLevel="0" collapsed="false"/>
    <row r="444" customFormat="false" ht="14.25" hidden="false" customHeight="true" outlineLevel="0" collapsed="false"/>
    <row r="445" customFormat="false" ht="14.25" hidden="false" customHeight="true" outlineLevel="0" collapsed="false"/>
    <row r="446" customFormat="false" ht="14.25" hidden="false" customHeight="true" outlineLevel="0" collapsed="false"/>
    <row r="447" customFormat="false" ht="14.25" hidden="false" customHeight="true" outlineLevel="0" collapsed="false"/>
    <row r="448" customFormat="false" ht="14.25" hidden="false" customHeight="true" outlineLevel="0" collapsed="false"/>
    <row r="449" customFormat="false" ht="14.25" hidden="false" customHeight="true" outlineLevel="0" collapsed="false"/>
    <row r="450" customFormat="false" ht="14.25" hidden="false" customHeight="true" outlineLevel="0" collapsed="false"/>
    <row r="451" customFormat="false" ht="14.25" hidden="false" customHeight="true" outlineLevel="0" collapsed="false"/>
    <row r="452" customFormat="false" ht="14.25" hidden="false" customHeight="true" outlineLevel="0" collapsed="false"/>
    <row r="453" customFormat="false" ht="14.25" hidden="false" customHeight="true" outlineLevel="0" collapsed="false"/>
    <row r="454" customFormat="false" ht="14.25" hidden="false" customHeight="true" outlineLevel="0" collapsed="false"/>
    <row r="455" customFormat="false" ht="14.25" hidden="false" customHeight="true" outlineLevel="0" collapsed="false"/>
    <row r="456" customFormat="false" ht="14.25" hidden="false" customHeight="true" outlineLevel="0" collapsed="false"/>
    <row r="457" customFormat="false" ht="14.25" hidden="false" customHeight="true" outlineLevel="0" collapsed="false"/>
    <row r="458" customFormat="false" ht="14.25" hidden="false" customHeight="true" outlineLevel="0" collapsed="false"/>
    <row r="459" customFormat="false" ht="14.25" hidden="false" customHeight="true" outlineLevel="0" collapsed="false"/>
    <row r="460" customFormat="false" ht="14.25" hidden="false" customHeight="true" outlineLevel="0" collapsed="false"/>
    <row r="461" customFormat="false" ht="14.25" hidden="false" customHeight="true" outlineLevel="0" collapsed="false"/>
    <row r="462" customFormat="false" ht="14.25" hidden="false" customHeight="true" outlineLevel="0" collapsed="false"/>
    <row r="463" customFormat="false" ht="14.25" hidden="false" customHeight="true" outlineLevel="0" collapsed="false"/>
    <row r="464" customFormat="false" ht="14.25" hidden="false" customHeight="true" outlineLevel="0" collapsed="false"/>
    <row r="465" customFormat="false" ht="14.25" hidden="false" customHeight="true" outlineLevel="0" collapsed="false"/>
    <row r="466" customFormat="false" ht="14.25" hidden="false" customHeight="true" outlineLevel="0" collapsed="false"/>
    <row r="467" customFormat="false" ht="14.25" hidden="false" customHeight="true" outlineLevel="0" collapsed="false"/>
    <row r="468" customFormat="false" ht="14.25" hidden="false" customHeight="true" outlineLevel="0" collapsed="false"/>
    <row r="469" customFormat="false" ht="14.25" hidden="false" customHeight="true" outlineLevel="0" collapsed="false"/>
    <row r="470" customFormat="false" ht="14.25" hidden="false" customHeight="true" outlineLevel="0" collapsed="false"/>
    <row r="471" customFormat="false" ht="14.25" hidden="false" customHeight="true" outlineLevel="0" collapsed="false"/>
    <row r="472" customFormat="false" ht="14.25" hidden="false" customHeight="true" outlineLevel="0" collapsed="false"/>
    <row r="473" customFormat="false" ht="14.25" hidden="false" customHeight="true" outlineLevel="0" collapsed="false"/>
    <row r="474" customFormat="false" ht="14.25" hidden="false" customHeight="true" outlineLevel="0" collapsed="false"/>
    <row r="475" customFormat="false" ht="14.25" hidden="false" customHeight="true" outlineLevel="0" collapsed="false"/>
    <row r="476" customFormat="false" ht="14.25" hidden="false" customHeight="true" outlineLevel="0" collapsed="false"/>
    <row r="477" customFormat="false" ht="14.25" hidden="false" customHeight="true" outlineLevel="0" collapsed="false"/>
    <row r="478" customFormat="false" ht="14.25" hidden="false" customHeight="true" outlineLevel="0" collapsed="false"/>
    <row r="479" customFormat="false" ht="14.25" hidden="false" customHeight="true" outlineLevel="0" collapsed="false"/>
    <row r="480" customFormat="false" ht="14.25" hidden="false" customHeight="true" outlineLevel="0" collapsed="false"/>
    <row r="481" customFormat="false" ht="14.25" hidden="false" customHeight="true" outlineLevel="0" collapsed="false"/>
    <row r="482" customFormat="false" ht="14.25" hidden="false" customHeight="true" outlineLevel="0" collapsed="false"/>
    <row r="483" customFormat="false" ht="14.25" hidden="false" customHeight="true" outlineLevel="0" collapsed="false"/>
    <row r="484" customFormat="false" ht="14.25" hidden="false" customHeight="true" outlineLevel="0" collapsed="false"/>
    <row r="485" customFormat="false" ht="14.25" hidden="false" customHeight="true" outlineLevel="0" collapsed="false"/>
    <row r="486" customFormat="false" ht="14.25" hidden="false" customHeight="true" outlineLevel="0" collapsed="false"/>
    <row r="487" customFormat="false" ht="14.25" hidden="false" customHeight="true" outlineLevel="0" collapsed="false"/>
    <row r="488" customFormat="false" ht="14.25" hidden="false" customHeight="true" outlineLevel="0" collapsed="false"/>
    <row r="489" customFormat="false" ht="14.25" hidden="false" customHeight="true" outlineLevel="0" collapsed="false"/>
    <row r="490" customFormat="false" ht="14.25" hidden="false" customHeight="true" outlineLevel="0" collapsed="false"/>
    <row r="491" customFormat="false" ht="14.25" hidden="false" customHeight="true" outlineLevel="0" collapsed="false"/>
    <row r="492" customFormat="false" ht="14.25" hidden="false" customHeight="true" outlineLevel="0" collapsed="false"/>
    <row r="493" customFormat="false" ht="14.25" hidden="false" customHeight="true" outlineLevel="0" collapsed="false"/>
    <row r="494" customFormat="false" ht="14.25" hidden="false" customHeight="true" outlineLevel="0" collapsed="false"/>
    <row r="495" customFormat="false" ht="14.25" hidden="false" customHeight="true" outlineLevel="0" collapsed="false"/>
    <row r="496" customFormat="false" ht="14.25" hidden="false" customHeight="true" outlineLevel="0" collapsed="false"/>
    <row r="497" customFormat="false" ht="14.25" hidden="false" customHeight="true" outlineLevel="0" collapsed="false"/>
    <row r="498" customFormat="false" ht="14.25" hidden="false" customHeight="true" outlineLevel="0" collapsed="false"/>
    <row r="499" customFormat="false" ht="14.25" hidden="false" customHeight="true" outlineLevel="0" collapsed="false"/>
    <row r="500" customFormat="false" ht="14.25" hidden="false" customHeight="true" outlineLevel="0" collapsed="false"/>
    <row r="501" customFormat="false" ht="14.25" hidden="false" customHeight="true" outlineLevel="0" collapsed="false"/>
    <row r="502" customFormat="false" ht="14.25" hidden="false" customHeight="true" outlineLevel="0" collapsed="false"/>
    <row r="503" customFormat="false" ht="14.25" hidden="false" customHeight="true" outlineLevel="0" collapsed="false"/>
    <row r="504" customFormat="false" ht="14.25" hidden="false" customHeight="true" outlineLevel="0" collapsed="false"/>
    <row r="505" customFormat="false" ht="14.25" hidden="false" customHeight="true" outlineLevel="0" collapsed="false"/>
    <row r="506" customFormat="false" ht="14.25" hidden="false" customHeight="true" outlineLevel="0" collapsed="false"/>
    <row r="507" customFormat="false" ht="14.25" hidden="false" customHeight="true" outlineLevel="0" collapsed="false"/>
    <row r="508" customFormat="false" ht="14.25" hidden="false" customHeight="true" outlineLevel="0" collapsed="false"/>
    <row r="509" customFormat="false" ht="14.25" hidden="false" customHeight="true" outlineLevel="0" collapsed="false"/>
    <row r="510" customFormat="false" ht="14.25" hidden="false" customHeight="true" outlineLevel="0" collapsed="false"/>
    <row r="511" customFormat="false" ht="14.25" hidden="false" customHeight="true" outlineLevel="0" collapsed="false"/>
    <row r="512" customFormat="false" ht="14.25" hidden="false" customHeight="true" outlineLevel="0" collapsed="false"/>
    <row r="513" customFormat="false" ht="14.25" hidden="false" customHeight="true" outlineLevel="0" collapsed="false"/>
    <row r="514" customFormat="false" ht="14.25" hidden="false" customHeight="true" outlineLevel="0" collapsed="false"/>
    <row r="515" customFormat="false" ht="14.25" hidden="false" customHeight="true" outlineLevel="0" collapsed="false"/>
    <row r="516" customFormat="false" ht="14.25" hidden="false" customHeight="true" outlineLevel="0" collapsed="false"/>
    <row r="517" customFormat="false" ht="14.25" hidden="false" customHeight="true" outlineLevel="0" collapsed="false"/>
    <row r="518" customFormat="false" ht="14.25" hidden="false" customHeight="true" outlineLevel="0" collapsed="false"/>
    <row r="519" customFormat="false" ht="14.25" hidden="false" customHeight="true" outlineLevel="0" collapsed="false"/>
    <row r="520" customFormat="false" ht="14.25" hidden="false" customHeight="true" outlineLevel="0" collapsed="false"/>
    <row r="521" customFormat="false" ht="14.25" hidden="false" customHeight="true" outlineLevel="0" collapsed="false"/>
    <row r="522" customFormat="false" ht="14.25" hidden="false" customHeight="true" outlineLevel="0" collapsed="false"/>
    <row r="523" customFormat="false" ht="14.25" hidden="false" customHeight="true" outlineLevel="0" collapsed="false"/>
    <row r="524" customFormat="false" ht="14.25" hidden="false" customHeight="true" outlineLevel="0" collapsed="false"/>
    <row r="525" customFormat="false" ht="14.25" hidden="false" customHeight="true" outlineLevel="0" collapsed="false"/>
    <row r="526" customFormat="false" ht="14.25" hidden="false" customHeight="true" outlineLevel="0" collapsed="false"/>
    <row r="527" customFormat="false" ht="14.25" hidden="false" customHeight="true" outlineLevel="0" collapsed="false"/>
    <row r="528" customFormat="false" ht="14.25" hidden="false" customHeight="true" outlineLevel="0" collapsed="false"/>
    <row r="529" customFormat="false" ht="14.25" hidden="false" customHeight="true" outlineLevel="0" collapsed="false"/>
    <row r="530" customFormat="false" ht="14.25" hidden="false" customHeight="true" outlineLevel="0" collapsed="false"/>
    <row r="531" customFormat="false" ht="14.25" hidden="false" customHeight="true" outlineLevel="0" collapsed="false"/>
    <row r="532" customFormat="false" ht="14.25" hidden="false" customHeight="true" outlineLevel="0" collapsed="false"/>
    <row r="533" customFormat="false" ht="14.25" hidden="false" customHeight="true" outlineLevel="0" collapsed="false"/>
    <row r="534" customFormat="false" ht="14.25" hidden="false" customHeight="true" outlineLevel="0" collapsed="false"/>
    <row r="535" customFormat="false" ht="14.25" hidden="false" customHeight="true" outlineLevel="0" collapsed="false"/>
    <row r="536" customFormat="false" ht="14.25" hidden="false" customHeight="true" outlineLevel="0" collapsed="false"/>
    <row r="537" customFormat="false" ht="14.25" hidden="false" customHeight="true" outlineLevel="0" collapsed="false"/>
    <row r="538" customFormat="false" ht="14.25" hidden="false" customHeight="true" outlineLevel="0" collapsed="false"/>
    <row r="539" customFormat="false" ht="14.25" hidden="false" customHeight="true" outlineLevel="0" collapsed="false"/>
    <row r="540" customFormat="false" ht="14.25" hidden="false" customHeight="true" outlineLevel="0" collapsed="false"/>
    <row r="541" customFormat="false" ht="14.25" hidden="false" customHeight="true" outlineLevel="0" collapsed="false"/>
    <row r="542" customFormat="false" ht="14.25" hidden="false" customHeight="true" outlineLevel="0" collapsed="false"/>
    <row r="543" customFormat="false" ht="14.25" hidden="false" customHeight="true" outlineLevel="0" collapsed="false"/>
    <row r="544" customFormat="false" ht="14.25" hidden="false" customHeight="true" outlineLevel="0" collapsed="false"/>
    <row r="545" customFormat="false" ht="14.25" hidden="false" customHeight="true" outlineLevel="0" collapsed="false"/>
    <row r="546" customFormat="false" ht="14.25" hidden="false" customHeight="true" outlineLevel="0" collapsed="false"/>
    <row r="547" customFormat="false" ht="14.25" hidden="false" customHeight="true" outlineLevel="0" collapsed="false"/>
    <row r="548" customFormat="false" ht="14.25" hidden="false" customHeight="true" outlineLevel="0" collapsed="false"/>
    <row r="549" customFormat="false" ht="14.25" hidden="false" customHeight="true" outlineLevel="0" collapsed="false"/>
    <row r="550" customFormat="false" ht="14.25" hidden="false" customHeight="true" outlineLevel="0" collapsed="false"/>
    <row r="551" customFormat="false" ht="14.25" hidden="false" customHeight="true" outlineLevel="0" collapsed="false"/>
    <row r="552" customFormat="false" ht="14.25" hidden="false" customHeight="true" outlineLevel="0" collapsed="false"/>
    <row r="553" customFormat="false" ht="14.25" hidden="false" customHeight="true" outlineLevel="0" collapsed="false"/>
    <row r="554" customFormat="false" ht="14.25" hidden="false" customHeight="true" outlineLevel="0" collapsed="false"/>
    <row r="555" customFormat="false" ht="14.25" hidden="false" customHeight="true" outlineLevel="0" collapsed="false"/>
    <row r="556" customFormat="false" ht="14.25" hidden="false" customHeight="true" outlineLevel="0" collapsed="false"/>
    <row r="557" customFormat="false" ht="14.25" hidden="false" customHeight="true" outlineLevel="0" collapsed="false"/>
    <row r="558" customFormat="false" ht="14.25" hidden="false" customHeight="true" outlineLevel="0" collapsed="false"/>
    <row r="559" customFormat="false" ht="14.25" hidden="false" customHeight="true" outlineLevel="0" collapsed="false"/>
    <row r="560" customFormat="false" ht="14.25" hidden="false" customHeight="true" outlineLevel="0" collapsed="false"/>
    <row r="561" customFormat="false" ht="14.25" hidden="false" customHeight="true" outlineLevel="0" collapsed="false"/>
    <row r="562" customFormat="false" ht="14.25" hidden="false" customHeight="true" outlineLevel="0" collapsed="false"/>
    <row r="563" customFormat="false" ht="14.25" hidden="false" customHeight="true" outlineLevel="0" collapsed="false"/>
    <row r="564" customFormat="false" ht="14.25" hidden="false" customHeight="true" outlineLevel="0" collapsed="false"/>
    <row r="565" customFormat="false" ht="14.25" hidden="false" customHeight="true" outlineLevel="0" collapsed="false"/>
    <row r="566" customFormat="false" ht="14.25" hidden="false" customHeight="true" outlineLevel="0" collapsed="false"/>
    <row r="567" customFormat="false" ht="14.25" hidden="false" customHeight="true" outlineLevel="0" collapsed="false"/>
    <row r="568" customFormat="false" ht="14.25" hidden="false" customHeight="true" outlineLevel="0" collapsed="false"/>
    <row r="569" customFormat="false" ht="14.25" hidden="false" customHeight="true" outlineLevel="0" collapsed="false"/>
    <row r="570" customFormat="false" ht="14.25" hidden="false" customHeight="true" outlineLevel="0" collapsed="false"/>
    <row r="571" customFormat="false" ht="14.25" hidden="false" customHeight="true" outlineLevel="0" collapsed="false"/>
    <row r="572" customFormat="false" ht="14.25" hidden="false" customHeight="true" outlineLevel="0" collapsed="false"/>
    <row r="573" customFormat="false" ht="14.25" hidden="false" customHeight="true" outlineLevel="0" collapsed="false"/>
    <row r="574" customFormat="false" ht="14.25" hidden="false" customHeight="true" outlineLevel="0" collapsed="false"/>
    <row r="575" customFormat="false" ht="14.25" hidden="false" customHeight="true" outlineLevel="0" collapsed="false"/>
    <row r="576" customFormat="false" ht="14.25" hidden="false" customHeight="true" outlineLevel="0" collapsed="false"/>
    <row r="577" customFormat="false" ht="14.25" hidden="false" customHeight="true" outlineLevel="0" collapsed="false"/>
    <row r="578" customFormat="false" ht="14.25" hidden="false" customHeight="true" outlineLevel="0" collapsed="false"/>
    <row r="579" customFormat="false" ht="14.25" hidden="false" customHeight="true" outlineLevel="0" collapsed="false"/>
    <row r="580" customFormat="false" ht="14.25" hidden="false" customHeight="true" outlineLevel="0" collapsed="false"/>
    <row r="581" customFormat="false" ht="14.25" hidden="false" customHeight="true" outlineLevel="0" collapsed="false"/>
    <row r="582" customFormat="false" ht="14.25" hidden="false" customHeight="true" outlineLevel="0" collapsed="false"/>
    <row r="583" customFormat="false" ht="14.25" hidden="false" customHeight="true" outlineLevel="0" collapsed="false"/>
    <row r="584" customFormat="false" ht="14.25" hidden="false" customHeight="true" outlineLevel="0" collapsed="false"/>
    <row r="585" customFormat="false" ht="14.25" hidden="false" customHeight="true" outlineLevel="0" collapsed="false"/>
    <row r="586" customFormat="false" ht="14.25" hidden="false" customHeight="true" outlineLevel="0" collapsed="false"/>
    <row r="587" customFormat="false" ht="14.25" hidden="false" customHeight="true" outlineLevel="0" collapsed="false"/>
    <row r="588" customFormat="false" ht="14.25" hidden="false" customHeight="true" outlineLevel="0" collapsed="false"/>
    <row r="589" customFormat="false" ht="14.25" hidden="false" customHeight="true" outlineLevel="0" collapsed="false"/>
    <row r="590" customFormat="false" ht="14.25" hidden="false" customHeight="true" outlineLevel="0" collapsed="false"/>
    <row r="591" customFormat="false" ht="14.25" hidden="false" customHeight="true" outlineLevel="0" collapsed="false"/>
    <row r="592" customFormat="false" ht="14.25" hidden="false" customHeight="true" outlineLevel="0" collapsed="false"/>
    <row r="593" customFormat="false" ht="14.25" hidden="false" customHeight="true" outlineLevel="0" collapsed="false"/>
    <row r="594" customFormat="false" ht="14.25" hidden="false" customHeight="true" outlineLevel="0" collapsed="false"/>
    <row r="595" customFormat="false" ht="14.25" hidden="false" customHeight="true" outlineLevel="0" collapsed="false"/>
    <row r="596" customFormat="false" ht="14.25" hidden="false" customHeight="true" outlineLevel="0" collapsed="false"/>
    <row r="597" customFormat="false" ht="14.25" hidden="false" customHeight="true" outlineLevel="0" collapsed="false"/>
    <row r="598" customFormat="false" ht="14.25" hidden="false" customHeight="true" outlineLevel="0" collapsed="false"/>
    <row r="599" customFormat="false" ht="14.25" hidden="false" customHeight="true" outlineLevel="0" collapsed="false"/>
    <row r="600" customFormat="false" ht="14.25" hidden="false" customHeight="true" outlineLevel="0" collapsed="false"/>
    <row r="601" customFormat="false" ht="14.25" hidden="false" customHeight="true" outlineLevel="0" collapsed="false"/>
    <row r="602" customFormat="false" ht="14.25" hidden="false" customHeight="true" outlineLevel="0" collapsed="false"/>
    <row r="603" customFormat="false" ht="14.25" hidden="false" customHeight="true" outlineLevel="0" collapsed="false"/>
    <row r="604" customFormat="false" ht="14.25" hidden="false" customHeight="true" outlineLevel="0" collapsed="false"/>
    <row r="605" customFormat="false" ht="14.25" hidden="false" customHeight="true" outlineLevel="0" collapsed="false"/>
    <row r="606" customFormat="false" ht="14.25" hidden="false" customHeight="true" outlineLevel="0" collapsed="false"/>
    <row r="607" customFormat="false" ht="14.25" hidden="false" customHeight="true" outlineLevel="0" collapsed="false"/>
    <row r="608" customFormat="false" ht="14.25" hidden="false" customHeight="true" outlineLevel="0" collapsed="false"/>
    <row r="609" customFormat="false" ht="14.25" hidden="false" customHeight="true" outlineLevel="0" collapsed="false"/>
    <row r="610" customFormat="false" ht="14.25" hidden="false" customHeight="true" outlineLevel="0" collapsed="false"/>
    <row r="611" customFormat="false" ht="14.25" hidden="false" customHeight="true" outlineLevel="0" collapsed="false"/>
    <row r="612" customFormat="false" ht="14.25" hidden="false" customHeight="true" outlineLevel="0" collapsed="false"/>
    <row r="613" customFormat="false" ht="14.25" hidden="false" customHeight="true" outlineLevel="0" collapsed="false"/>
    <row r="614" customFormat="false" ht="14.25" hidden="false" customHeight="true" outlineLevel="0" collapsed="false"/>
    <row r="615" customFormat="false" ht="14.25" hidden="false" customHeight="true" outlineLevel="0" collapsed="false"/>
    <row r="616" customFormat="false" ht="14.25" hidden="false" customHeight="true" outlineLevel="0" collapsed="false"/>
    <row r="617" customFormat="false" ht="14.25" hidden="false" customHeight="true" outlineLevel="0" collapsed="false"/>
    <row r="618" customFormat="false" ht="14.25" hidden="false" customHeight="true" outlineLevel="0" collapsed="false"/>
    <row r="619" customFormat="false" ht="14.25" hidden="false" customHeight="true" outlineLevel="0" collapsed="false"/>
    <row r="620" customFormat="false" ht="14.25" hidden="false" customHeight="true" outlineLevel="0" collapsed="false"/>
    <row r="621" customFormat="false" ht="14.25" hidden="false" customHeight="true" outlineLevel="0" collapsed="false"/>
    <row r="622" customFormat="false" ht="14.25" hidden="false" customHeight="true" outlineLevel="0" collapsed="false"/>
    <row r="623" customFormat="false" ht="14.25" hidden="false" customHeight="true" outlineLevel="0" collapsed="false"/>
    <row r="624" customFormat="false" ht="14.25" hidden="false" customHeight="true" outlineLevel="0" collapsed="false"/>
    <row r="625" customFormat="false" ht="14.25" hidden="false" customHeight="true" outlineLevel="0" collapsed="false"/>
    <row r="626" customFormat="false" ht="14.25" hidden="false" customHeight="true" outlineLevel="0" collapsed="false"/>
    <row r="627" customFormat="false" ht="14.25" hidden="false" customHeight="true" outlineLevel="0" collapsed="false"/>
    <row r="628" customFormat="false" ht="14.25" hidden="false" customHeight="true" outlineLevel="0" collapsed="false"/>
    <row r="629" customFormat="false" ht="14.25" hidden="false" customHeight="true" outlineLevel="0" collapsed="false"/>
    <row r="630" customFormat="false" ht="14.25" hidden="false" customHeight="true" outlineLevel="0" collapsed="false"/>
    <row r="631" customFormat="false" ht="14.25" hidden="false" customHeight="true" outlineLevel="0" collapsed="false"/>
    <row r="632" customFormat="false" ht="14.25" hidden="false" customHeight="true" outlineLevel="0" collapsed="false"/>
    <row r="633" customFormat="false" ht="14.25" hidden="false" customHeight="true" outlineLevel="0" collapsed="false"/>
    <row r="634" customFormat="false" ht="14.25" hidden="false" customHeight="true" outlineLevel="0" collapsed="false"/>
    <row r="635" customFormat="false" ht="14.25" hidden="false" customHeight="true" outlineLevel="0" collapsed="false"/>
    <row r="636" customFormat="false" ht="14.25" hidden="false" customHeight="true" outlineLevel="0" collapsed="false"/>
    <row r="637" customFormat="false" ht="14.25" hidden="false" customHeight="true" outlineLevel="0" collapsed="false"/>
    <row r="638" customFormat="false" ht="14.25" hidden="false" customHeight="true" outlineLevel="0" collapsed="false"/>
    <row r="639" customFormat="false" ht="14.25" hidden="false" customHeight="true" outlineLevel="0" collapsed="false"/>
    <row r="640" customFormat="false" ht="14.25" hidden="false" customHeight="true" outlineLevel="0" collapsed="false"/>
    <row r="641" customFormat="false" ht="14.25" hidden="false" customHeight="true" outlineLevel="0" collapsed="false"/>
    <row r="642" customFormat="false" ht="14.25" hidden="false" customHeight="true" outlineLevel="0" collapsed="false"/>
    <row r="643" customFormat="false" ht="14.25" hidden="false" customHeight="true" outlineLevel="0" collapsed="false"/>
    <row r="644" customFormat="false" ht="14.25" hidden="false" customHeight="true" outlineLevel="0" collapsed="false"/>
    <row r="645" customFormat="false" ht="14.25" hidden="false" customHeight="true" outlineLevel="0" collapsed="false"/>
    <row r="646" customFormat="false" ht="14.25" hidden="false" customHeight="true" outlineLevel="0" collapsed="false"/>
    <row r="647" customFormat="false" ht="14.25" hidden="false" customHeight="true" outlineLevel="0" collapsed="false"/>
    <row r="648" customFormat="false" ht="14.25" hidden="false" customHeight="true" outlineLevel="0" collapsed="false"/>
    <row r="649" customFormat="false" ht="14.25" hidden="false" customHeight="true" outlineLevel="0" collapsed="false"/>
    <row r="650" customFormat="false" ht="14.25" hidden="false" customHeight="true" outlineLevel="0" collapsed="false"/>
    <row r="651" customFormat="false" ht="14.25" hidden="false" customHeight="true" outlineLevel="0" collapsed="false"/>
    <row r="652" customFormat="false" ht="14.25" hidden="false" customHeight="true" outlineLevel="0" collapsed="false"/>
    <row r="653" customFormat="false" ht="14.25" hidden="false" customHeight="true" outlineLevel="0" collapsed="false"/>
    <row r="654" customFormat="false" ht="14.25" hidden="false" customHeight="true" outlineLevel="0" collapsed="false"/>
    <row r="655" customFormat="false" ht="14.25" hidden="false" customHeight="true" outlineLevel="0" collapsed="false"/>
    <row r="656" customFormat="false" ht="14.25" hidden="false" customHeight="true" outlineLevel="0" collapsed="false"/>
    <row r="657" customFormat="false" ht="14.25" hidden="false" customHeight="true" outlineLevel="0" collapsed="false"/>
    <row r="658" customFormat="false" ht="14.25" hidden="false" customHeight="true" outlineLevel="0" collapsed="false"/>
    <row r="659" customFormat="false" ht="14.25" hidden="false" customHeight="true" outlineLevel="0" collapsed="false"/>
    <row r="660" customFormat="false" ht="14.25" hidden="false" customHeight="true" outlineLevel="0" collapsed="false"/>
    <row r="661" customFormat="false" ht="14.25" hidden="false" customHeight="true" outlineLevel="0" collapsed="false"/>
    <row r="662" customFormat="false" ht="14.25" hidden="false" customHeight="true" outlineLevel="0" collapsed="false"/>
    <row r="663" customFormat="false" ht="14.25" hidden="false" customHeight="true" outlineLevel="0" collapsed="false"/>
    <row r="664" customFormat="false" ht="14.25" hidden="false" customHeight="true" outlineLevel="0" collapsed="false"/>
    <row r="665" customFormat="false" ht="14.25" hidden="false" customHeight="true" outlineLevel="0" collapsed="false"/>
    <row r="666" customFormat="false" ht="14.25" hidden="false" customHeight="true" outlineLevel="0" collapsed="false"/>
    <row r="667" customFormat="false" ht="14.25" hidden="false" customHeight="true" outlineLevel="0" collapsed="false"/>
    <row r="668" customFormat="false" ht="14.25" hidden="false" customHeight="true" outlineLevel="0" collapsed="false"/>
    <row r="669" customFormat="false" ht="14.25" hidden="false" customHeight="true" outlineLevel="0" collapsed="false"/>
    <row r="670" customFormat="false" ht="14.25" hidden="false" customHeight="true" outlineLevel="0" collapsed="false"/>
    <row r="671" customFormat="false" ht="14.25" hidden="false" customHeight="true" outlineLevel="0" collapsed="false"/>
    <row r="672" customFormat="false" ht="14.25" hidden="false" customHeight="true" outlineLevel="0" collapsed="false"/>
    <row r="673" customFormat="false" ht="14.25" hidden="false" customHeight="true" outlineLevel="0" collapsed="false"/>
    <row r="674" customFormat="false" ht="14.25" hidden="false" customHeight="true" outlineLevel="0" collapsed="false"/>
    <row r="675" customFormat="false" ht="14.25" hidden="false" customHeight="true" outlineLevel="0" collapsed="false"/>
    <row r="676" customFormat="false" ht="14.25" hidden="false" customHeight="true" outlineLevel="0" collapsed="false"/>
    <row r="677" customFormat="false" ht="14.25" hidden="false" customHeight="true" outlineLevel="0" collapsed="false"/>
    <row r="678" customFormat="false" ht="14.25" hidden="false" customHeight="true" outlineLevel="0" collapsed="false"/>
    <row r="679" customFormat="false" ht="14.25" hidden="false" customHeight="true" outlineLevel="0" collapsed="false"/>
    <row r="680" customFormat="false" ht="14.25" hidden="false" customHeight="true" outlineLevel="0" collapsed="false"/>
    <row r="681" customFormat="false" ht="14.25" hidden="false" customHeight="true" outlineLevel="0" collapsed="false"/>
    <row r="682" customFormat="false" ht="14.25" hidden="false" customHeight="true" outlineLevel="0" collapsed="false"/>
    <row r="683" customFormat="false" ht="14.25" hidden="false" customHeight="true" outlineLevel="0" collapsed="false"/>
    <row r="684" customFormat="false" ht="14.25" hidden="false" customHeight="true" outlineLevel="0" collapsed="false"/>
    <row r="685" customFormat="false" ht="14.25" hidden="false" customHeight="true" outlineLevel="0" collapsed="false"/>
    <row r="686" customFormat="false" ht="14.25" hidden="false" customHeight="true" outlineLevel="0" collapsed="false"/>
    <row r="687" customFormat="false" ht="14.25" hidden="false" customHeight="true" outlineLevel="0" collapsed="false"/>
    <row r="688" customFormat="false" ht="14.25" hidden="false" customHeight="true" outlineLevel="0" collapsed="false"/>
    <row r="689" customFormat="false" ht="14.25" hidden="false" customHeight="true" outlineLevel="0" collapsed="false"/>
    <row r="690" customFormat="false" ht="14.25" hidden="false" customHeight="true" outlineLevel="0" collapsed="false"/>
    <row r="691" customFormat="false" ht="14.25" hidden="false" customHeight="true" outlineLevel="0" collapsed="false"/>
    <row r="692" customFormat="false" ht="14.25" hidden="false" customHeight="true" outlineLevel="0" collapsed="false"/>
    <row r="693" customFormat="false" ht="14.25" hidden="false" customHeight="true" outlineLevel="0" collapsed="false"/>
    <row r="694" customFormat="false" ht="14.25" hidden="false" customHeight="true" outlineLevel="0" collapsed="false"/>
    <row r="695" customFormat="false" ht="14.25" hidden="false" customHeight="true" outlineLevel="0" collapsed="false"/>
    <row r="696" customFormat="false" ht="14.25" hidden="false" customHeight="true" outlineLevel="0" collapsed="false"/>
    <row r="697" customFormat="false" ht="14.25" hidden="false" customHeight="true" outlineLevel="0" collapsed="false"/>
    <row r="698" customFormat="false" ht="14.25" hidden="false" customHeight="true" outlineLevel="0" collapsed="false"/>
    <row r="699" customFormat="false" ht="14.25" hidden="false" customHeight="true" outlineLevel="0" collapsed="false"/>
    <row r="700" customFormat="false" ht="14.25" hidden="false" customHeight="true" outlineLevel="0" collapsed="false"/>
    <row r="701" customFormat="false" ht="14.25" hidden="false" customHeight="true" outlineLevel="0" collapsed="false"/>
    <row r="702" customFormat="false" ht="14.25" hidden="false" customHeight="true" outlineLevel="0" collapsed="false"/>
    <row r="703" customFormat="false" ht="14.25" hidden="false" customHeight="true" outlineLevel="0" collapsed="false"/>
    <row r="704" customFormat="false" ht="14.25" hidden="false" customHeight="true" outlineLevel="0" collapsed="false"/>
    <row r="705" customFormat="false" ht="14.25" hidden="false" customHeight="true" outlineLevel="0" collapsed="false"/>
    <row r="706" customFormat="false" ht="14.25" hidden="false" customHeight="true" outlineLevel="0" collapsed="false"/>
    <row r="707" customFormat="false" ht="14.25" hidden="false" customHeight="true" outlineLevel="0" collapsed="false"/>
    <row r="708" customFormat="false" ht="14.25" hidden="false" customHeight="true" outlineLevel="0" collapsed="false"/>
    <row r="709" customFormat="false" ht="14.25" hidden="false" customHeight="true" outlineLevel="0" collapsed="false"/>
    <row r="710" customFormat="false" ht="14.25" hidden="false" customHeight="true" outlineLevel="0" collapsed="false"/>
    <row r="711" customFormat="false" ht="14.25" hidden="false" customHeight="true" outlineLevel="0" collapsed="false"/>
    <row r="712" customFormat="false" ht="14.25" hidden="false" customHeight="true" outlineLevel="0" collapsed="false"/>
    <row r="713" customFormat="false" ht="14.25" hidden="false" customHeight="true" outlineLevel="0" collapsed="false"/>
    <row r="714" customFormat="false" ht="14.25" hidden="false" customHeight="true" outlineLevel="0" collapsed="false"/>
    <row r="715" customFormat="false" ht="14.25" hidden="false" customHeight="true" outlineLevel="0" collapsed="false"/>
    <row r="716" customFormat="false" ht="14.25" hidden="false" customHeight="true" outlineLevel="0" collapsed="false"/>
    <row r="717" customFormat="false" ht="14.25" hidden="false" customHeight="true" outlineLevel="0" collapsed="false"/>
    <row r="718" customFormat="false" ht="14.25" hidden="false" customHeight="true" outlineLevel="0" collapsed="false"/>
    <row r="719" customFormat="false" ht="14.25" hidden="false" customHeight="true" outlineLevel="0" collapsed="false"/>
    <row r="720" customFormat="false" ht="14.25" hidden="false" customHeight="true" outlineLevel="0" collapsed="false"/>
    <row r="721" customFormat="false" ht="14.25" hidden="false" customHeight="true" outlineLevel="0" collapsed="false"/>
    <row r="722" customFormat="false" ht="14.25" hidden="false" customHeight="true" outlineLevel="0" collapsed="false"/>
    <row r="723" customFormat="false" ht="14.25" hidden="false" customHeight="true" outlineLevel="0" collapsed="false"/>
    <row r="724" customFormat="false" ht="14.25" hidden="false" customHeight="true" outlineLevel="0" collapsed="false"/>
    <row r="725" customFormat="false" ht="14.25" hidden="false" customHeight="true" outlineLevel="0" collapsed="false"/>
    <row r="726" customFormat="false" ht="14.25" hidden="false" customHeight="true" outlineLevel="0" collapsed="false"/>
    <row r="727" customFormat="false" ht="14.25" hidden="false" customHeight="true" outlineLevel="0" collapsed="false"/>
    <row r="728" customFormat="false" ht="14.25" hidden="false" customHeight="true" outlineLevel="0" collapsed="false"/>
    <row r="729" customFormat="false" ht="14.25" hidden="false" customHeight="true" outlineLevel="0" collapsed="false"/>
    <row r="730" customFormat="false" ht="14.25" hidden="false" customHeight="true" outlineLevel="0" collapsed="false"/>
    <row r="731" customFormat="false" ht="14.25" hidden="false" customHeight="true" outlineLevel="0" collapsed="false"/>
    <row r="732" customFormat="false" ht="14.25" hidden="false" customHeight="true" outlineLevel="0" collapsed="false"/>
    <row r="733" customFormat="false" ht="14.25" hidden="false" customHeight="true" outlineLevel="0" collapsed="false"/>
    <row r="734" customFormat="false" ht="14.25" hidden="false" customHeight="true" outlineLevel="0" collapsed="false"/>
    <row r="735" customFormat="false" ht="14.25" hidden="false" customHeight="true" outlineLevel="0" collapsed="false"/>
    <row r="736" customFormat="false" ht="14.25" hidden="false" customHeight="true" outlineLevel="0" collapsed="false"/>
    <row r="737" customFormat="false" ht="14.25" hidden="false" customHeight="true" outlineLevel="0" collapsed="false"/>
    <row r="738" customFormat="false" ht="14.25" hidden="false" customHeight="true" outlineLevel="0" collapsed="false"/>
    <row r="739" customFormat="false" ht="14.25" hidden="false" customHeight="true" outlineLevel="0" collapsed="false"/>
    <row r="740" customFormat="false" ht="14.25" hidden="false" customHeight="true" outlineLevel="0" collapsed="false"/>
    <row r="741" customFormat="false" ht="14.25" hidden="false" customHeight="true" outlineLevel="0" collapsed="false"/>
    <row r="742" customFormat="false" ht="14.25" hidden="false" customHeight="true" outlineLevel="0" collapsed="false"/>
    <row r="743" customFormat="false" ht="14.25" hidden="false" customHeight="true" outlineLevel="0" collapsed="false"/>
    <row r="744" customFormat="false" ht="14.25" hidden="false" customHeight="true" outlineLevel="0" collapsed="false"/>
    <row r="745" customFormat="false" ht="14.25" hidden="false" customHeight="true" outlineLevel="0" collapsed="false"/>
    <row r="746" customFormat="false" ht="14.25" hidden="false" customHeight="true" outlineLevel="0" collapsed="false"/>
    <row r="747" customFormat="false" ht="14.25" hidden="false" customHeight="true" outlineLevel="0" collapsed="false"/>
    <row r="748" customFormat="false" ht="14.25" hidden="false" customHeight="true" outlineLevel="0" collapsed="false"/>
    <row r="749" customFormat="false" ht="14.25" hidden="false" customHeight="true" outlineLevel="0" collapsed="false"/>
    <row r="750" customFormat="false" ht="14.25" hidden="false" customHeight="true" outlineLevel="0" collapsed="false"/>
    <row r="751" customFormat="false" ht="14.25" hidden="false" customHeight="true" outlineLevel="0" collapsed="false"/>
    <row r="752" customFormat="false" ht="14.25" hidden="false" customHeight="true" outlineLevel="0" collapsed="false"/>
    <row r="753" customFormat="false" ht="14.25" hidden="false" customHeight="true" outlineLevel="0" collapsed="false"/>
    <row r="754" customFormat="false" ht="14.25" hidden="false" customHeight="true" outlineLevel="0" collapsed="false"/>
    <row r="755" customFormat="false" ht="14.25" hidden="false" customHeight="true" outlineLevel="0" collapsed="false"/>
    <row r="756" customFormat="false" ht="14.25" hidden="false" customHeight="true" outlineLevel="0" collapsed="false"/>
    <row r="757" customFormat="false" ht="14.25" hidden="false" customHeight="true" outlineLevel="0" collapsed="false"/>
    <row r="758" customFormat="false" ht="14.25" hidden="false" customHeight="true" outlineLevel="0" collapsed="false"/>
    <row r="759" customFormat="false" ht="14.25" hidden="false" customHeight="true" outlineLevel="0" collapsed="false"/>
    <row r="760" customFormat="false" ht="14.25" hidden="false" customHeight="true" outlineLevel="0" collapsed="false"/>
    <row r="761" customFormat="false" ht="14.25" hidden="false" customHeight="true" outlineLevel="0" collapsed="false"/>
    <row r="762" customFormat="false" ht="14.25" hidden="false" customHeight="true" outlineLevel="0" collapsed="false"/>
    <row r="763" customFormat="false" ht="14.25" hidden="false" customHeight="true" outlineLevel="0" collapsed="false"/>
    <row r="764" customFormat="false" ht="14.25" hidden="false" customHeight="true" outlineLevel="0" collapsed="false"/>
    <row r="765" customFormat="false" ht="14.25" hidden="false" customHeight="true" outlineLevel="0" collapsed="false"/>
    <row r="766" customFormat="false" ht="14.25" hidden="false" customHeight="true" outlineLevel="0" collapsed="false"/>
    <row r="767" customFormat="false" ht="14.25" hidden="false" customHeight="true" outlineLevel="0" collapsed="false"/>
    <row r="768" customFormat="false" ht="14.25" hidden="false" customHeight="true" outlineLevel="0" collapsed="false"/>
    <row r="769" customFormat="false" ht="14.25" hidden="false" customHeight="true" outlineLevel="0" collapsed="false"/>
    <row r="770" customFormat="false" ht="14.25" hidden="false" customHeight="true" outlineLevel="0" collapsed="false"/>
    <row r="771" customFormat="false" ht="14.25" hidden="false" customHeight="true" outlineLevel="0" collapsed="false"/>
    <row r="772" customFormat="false" ht="14.25" hidden="false" customHeight="true" outlineLevel="0" collapsed="false"/>
    <row r="773" customFormat="false" ht="14.25" hidden="false" customHeight="true" outlineLevel="0" collapsed="false"/>
    <row r="774" customFormat="false" ht="14.25" hidden="false" customHeight="true" outlineLevel="0" collapsed="false"/>
    <row r="775" customFormat="false" ht="14.25" hidden="false" customHeight="true" outlineLevel="0" collapsed="false"/>
    <row r="776" customFormat="false" ht="14.25" hidden="false" customHeight="true" outlineLevel="0" collapsed="false"/>
    <row r="777" customFormat="false" ht="14.25" hidden="false" customHeight="true" outlineLevel="0" collapsed="false"/>
    <row r="778" customFormat="false" ht="14.25" hidden="false" customHeight="true" outlineLevel="0" collapsed="false"/>
    <row r="779" customFormat="false" ht="14.25" hidden="false" customHeight="true" outlineLevel="0" collapsed="false"/>
    <row r="780" customFormat="false" ht="14.25" hidden="false" customHeight="true" outlineLevel="0" collapsed="false"/>
    <row r="781" customFormat="false" ht="14.25" hidden="false" customHeight="true" outlineLevel="0" collapsed="false"/>
    <row r="782" customFormat="false" ht="14.25" hidden="false" customHeight="true" outlineLevel="0" collapsed="false"/>
    <row r="783" customFormat="false" ht="14.25" hidden="false" customHeight="true" outlineLevel="0" collapsed="false"/>
    <row r="784" customFormat="false" ht="14.25" hidden="false" customHeight="true" outlineLevel="0" collapsed="false"/>
    <row r="785" customFormat="false" ht="14.25" hidden="false" customHeight="true" outlineLevel="0" collapsed="false"/>
    <row r="786" customFormat="false" ht="14.25" hidden="false" customHeight="true" outlineLevel="0" collapsed="false"/>
    <row r="787" customFormat="false" ht="14.25" hidden="false" customHeight="true" outlineLevel="0" collapsed="false"/>
    <row r="788" customFormat="false" ht="14.25" hidden="false" customHeight="true" outlineLevel="0" collapsed="false"/>
    <row r="789" customFormat="false" ht="14.25" hidden="false" customHeight="true" outlineLevel="0" collapsed="false"/>
    <row r="790" customFormat="false" ht="14.25" hidden="false" customHeight="true" outlineLevel="0" collapsed="false"/>
    <row r="791" customFormat="false" ht="14.25" hidden="false" customHeight="true" outlineLevel="0" collapsed="false"/>
    <row r="792" customFormat="false" ht="14.25" hidden="false" customHeight="true" outlineLevel="0" collapsed="false"/>
    <row r="793" customFormat="false" ht="14.25" hidden="false" customHeight="true" outlineLevel="0" collapsed="false"/>
    <row r="794" customFormat="false" ht="14.25" hidden="false" customHeight="true" outlineLevel="0" collapsed="false"/>
    <row r="795" customFormat="false" ht="14.25" hidden="false" customHeight="true" outlineLevel="0" collapsed="false"/>
    <row r="796" customFormat="false" ht="14.25" hidden="false" customHeight="true" outlineLevel="0" collapsed="false"/>
    <row r="797" customFormat="false" ht="14.25" hidden="false" customHeight="true" outlineLevel="0" collapsed="false"/>
    <row r="798" customFormat="false" ht="14.25" hidden="false" customHeight="true" outlineLevel="0" collapsed="false"/>
    <row r="799" customFormat="false" ht="14.25" hidden="false" customHeight="true" outlineLevel="0" collapsed="false"/>
    <row r="800" customFormat="false" ht="14.25" hidden="false" customHeight="true" outlineLevel="0" collapsed="false"/>
    <row r="801" customFormat="false" ht="14.25" hidden="false" customHeight="true" outlineLevel="0" collapsed="false"/>
    <row r="802" customFormat="false" ht="14.25" hidden="false" customHeight="true" outlineLevel="0" collapsed="false"/>
    <row r="803" customFormat="false" ht="14.25" hidden="false" customHeight="true" outlineLevel="0" collapsed="false"/>
    <row r="804" customFormat="false" ht="14.25" hidden="false" customHeight="true" outlineLevel="0" collapsed="false"/>
    <row r="805" customFormat="false" ht="14.25" hidden="false" customHeight="true" outlineLevel="0" collapsed="false"/>
    <row r="806" customFormat="false" ht="14.25" hidden="false" customHeight="true" outlineLevel="0" collapsed="false"/>
    <row r="807" customFormat="false" ht="14.25" hidden="false" customHeight="true" outlineLevel="0" collapsed="false"/>
    <row r="808" customFormat="false" ht="14.25" hidden="false" customHeight="true" outlineLevel="0" collapsed="false"/>
    <row r="809" customFormat="false" ht="14.25" hidden="false" customHeight="true" outlineLevel="0" collapsed="false"/>
    <row r="810" customFormat="false" ht="14.25" hidden="false" customHeight="true" outlineLevel="0" collapsed="false"/>
    <row r="811" customFormat="false" ht="14.25" hidden="false" customHeight="true" outlineLevel="0" collapsed="false"/>
    <row r="812" customFormat="false" ht="14.25" hidden="false" customHeight="true" outlineLevel="0" collapsed="false"/>
    <row r="813" customFormat="false" ht="14.25" hidden="false" customHeight="true" outlineLevel="0" collapsed="false"/>
    <row r="814" customFormat="false" ht="14.25" hidden="false" customHeight="true" outlineLevel="0" collapsed="false"/>
    <row r="815" customFormat="false" ht="14.25" hidden="false" customHeight="true" outlineLevel="0" collapsed="false"/>
    <row r="816" customFormat="false" ht="14.25" hidden="false" customHeight="true" outlineLevel="0" collapsed="false"/>
    <row r="817" customFormat="false" ht="14.25" hidden="false" customHeight="true" outlineLevel="0" collapsed="false"/>
    <row r="818" customFormat="false" ht="14.25" hidden="false" customHeight="true" outlineLevel="0" collapsed="false"/>
    <row r="819" customFormat="false" ht="14.25" hidden="false" customHeight="true" outlineLevel="0" collapsed="false"/>
    <row r="820" customFormat="false" ht="14.25" hidden="false" customHeight="true" outlineLevel="0" collapsed="false"/>
    <row r="821" customFormat="false" ht="14.25" hidden="false" customHeight="true" outlineLevel="0" collapsed="false"/>
    <row r="822" customFormat="false" ht="14.25" hidden="false" customHeight="true" outlineLevel="0" collapsed="false"/>
    <row r="823" customFormat="false" ht="14.25" hidden="false" customHeight="true" outlineLevel="0" collapsed="false"/>
    <row r="824" customFormat="false" ht="14.25" hidden="false" customHeight="true" outlineLevel="0" collapsed="false"/>
    <row r="825" customFormat="false" ht="14.25" hidden="false" customHeight="true" outlineLevel="0" collapsed="false"/>
    <row r="826" customFormat="false" ht="14.25" hidden="false" customHeight="true" outlineLevel="0" collapsed="false"/>
    <row r="827" customFormat="false" ht="14.25" hidden="false" customHeight="true" outlineLevel="0" collapsed="false"/>
    <row r="828" customFormat="false" ht="14.25" hidden="false" customHeight="true" outlineLevel="0" collapsed="false"/>
    <row r="829" customFormat="false" ht="14.25" hidden="false" customHeight="true" outlineLevel="0" collapsed="false"/>
    <row r="830" customFormat="false" ht="14.25" hidden="false" customHeight="true" outlineLevel="0" collapsed="false"/>
    <row r="831" customFormat="false" ht="14.25" hidden="false" customHeight="true" outlineLevel="0" collapsed="false"/>
    <row r="832" customFormat="false" ht="14.25" hidden="false" customHeight="true" outlineLevel="0" collapsed="false"/>
    <row r="833" customFormat="false" ht="14.25" hidden="false" customHeight="true" outlineLevel="0" collapsed="false"/>
    <row r="834" customFormat="false" ht="14.25" hidden="false" customHeight="true" outlineLevel="0" collapsed="false"/>
    <row r="835" customFormat="false" ht="14.25" hidden="false" customHeight="true" outlineLevel="0" collapsed="false"/>
    <row r="836" customFormat="false" ht="14.25" hidden="false" customHeight="true" outlineLevel="0" collapsed="false"/>
    <row r="837" customFormat="false" ht="14.25" hidden="false" customHeight="true" outlineLevel="0" collapsed="false"/>
    <row r="838" customFormat="false" ht="14.25" hidden="false" customHeight="true" outlineLevel="0" collapsed="false"/>
    <row r="839" customFormat="false" ht="14.25" hidden="false" customHeight="true" outlineLevel="0" collapsed="false"/>
    <row r="840" customFormat="false" ht="14.25" hidden="false" customHeight="true" outlineLevel="0" collapsed="false"/>
    <row r="841" customFormat="false" ht="14.25" hidden="false" customHeight="true" outlineLevel="0" collapsed="false"/>
    <row r="842" customFormat="false" ht="14.25" hidden="false" customHeight="true" outlineLevel="0" collapsed="false"/>
    <row r="843" customFormat="false" ht="14.25" hidden="false" customHeight="true" outlineLevel="0" collapsed="false"/>
    <row r="844" customFormat="false" ht="14.25" hidden="false" customHeight="true" outlineLevel="0" collapsed="false"/>
    <row r="845" customFormat="false" ht="14.25" hidden="false" customHeight="true" outlineLevel="0" collapsed="false"/>
    <row r="846" customFormat="false" ht="14.25" hidden="false" customHeight="true" outlineLevel="0" collapsed="false"/>
    <row r="847" customFormat="false" ht="14.25" hidden="false" customHeight="true" outlineLevel="0" collapsed="false"/>
    <row r="848" customFormat="false" ht="14.25" hidden="false" customHeight="true" outlineLevel="0" collapsed="false"/>
    <row r="849" customFormat="false" ht="14.25" hidden="false" customHeight="true" outlineLevel="0" collapsed="false"/>
    <row r="850" customFormat="false" ht="14.25" hidden="false" customHeight="true" outlineLevel="0" collapsed="false"/>
    <row r="851" customFormat="false" ht="14.25" hidden="false" customHeight="true" outlineLevel="0" collapsed="false"/>
    <row r="852" customFormat="false" ht="14.25" hidden="false" customHeight="true" outlineLevel="0" collapsed="false"/>
    <row r="853" customFormat="false" ht="14.25" hidden="false" customHeight="true" outlineLevel="0" collapsed="false"/>
    <row r="854" customFormat="false" ht="14.25" hidden="false" customHeight="true" outlineLevel="0" collapsed="false"/>
    <row r="855" customFormat="false" ht="14.25" hidden="false" customHeight="true" outlineLevel="0" collapsed="false"/>
    <row r="856" customFormat="false" ht="14.25" hidden="false" customHeight="true" outlineLevel="0" collapsed="false"/>
    <row r="857" customFormat="false" ht="14.25" hidden="false" customHeight="true" outlineLevel="0" collapsed="false"/>
    <row r="858" customFormat="false" ht="14.25" hidden="false" customHeight="true" outlineLevel="0" collapsed="false"/>
    <row r="859" customFormat="false" ht="14.25" hidden="false" customHeight="true" outlineLevel="0" collapsed="false"/>
    <row r="860" customFormat="false" ht="14.25" hidden="false" customHeight="true" outlineLevel="0" collapsed="false"/>
    <row r="861" customFormat="false" ht="14.25" hidden="false" customHeight="true" outlineLevel="0" collapsed="false"/>
    <row r="862" customFormat="false" ht="14.25" hidden="false" customHeight="true" outlineLevel="0" collapsed="false"/>
    <row r="863" customFormat="false" ht="14.25" hidden="false" customHeight="true" outlineLevel="0" collapsed="false"/>
    <row r="864" customFormat="false" ht="14.25" hidden="false" customHeight="true" outlineLevel="0" collapsed="false"/>
    <row r="865" customFormat="false" ht="14.25" hidden="false" customHeight="true" outlineLevel="0" collapsed="false"/>
    <row r="866" customFormat="false" ht="14.25" hidden="false" customHeight="true" outlineLevel="0" collapsed="false"/>
    <row r="867" customFormat="false" ht="14.25" hidden="false" customHeight="true" outlineLevel="0" collapsed="false"/>
    <row r="868" customFormat="false" ht="14.25" hidden="false" customHeight="true" outlineLevel="0" collapsed="false"/>
    <row r="869" customFormat="false" ht="14.25" hidden="false" customHeight="true" outlineLevel="0" collapsed="false"/>
    <row r="870" customFormat="false" ht="14.25" hidden="false" customHeight="true" outlineLevel="0" collapsed="false"/>
    <row r="871" customFormat="false" ht="14.25" hidden="false" customHeight="true" outlineLevel="0" collapsed="false"/>
    <row r="872" customFormat="false" ht="14.25" hidden="false" customHeight="true" outlineLevel="0" collapsed="false"/>
    <row r="873" customFormat="false" ht="14.25" hidden="false" customHeight="true" outlineLevel="0" collapsed="false"/>
    <row r="874" customFormat="false" ht="14.25" hidden="false" customHeight="true" outlineLevel="0" collapsed="false"/>
    <row r="875" customFormat="false" ht="14.25" hidden="false" customHeight="true" outlineLevel="0" collapsed="false"/>
    <row r="876" customFormat="false" ht="14.25" hidden="false" customHeight="true" outlineLevel="0" collapsed="false"/>
    <row r="877" customFormat="false" ht="14.25" hidden="false" customHeight="true" outlineLevel="0" collapsed="false"/>
    <row r="878" customFormat="false" ht="14.25" hidden="false" customHeight="true" outlineLevel="0" collapsed="false"/>
    <row r="879" customFormat="false" ht="14.25" hidden="false" customHeight="true" outlineLevel="0" collapsed="false"/>
    <row r="880" customFormat="false" ht="14.25" hidden="false" customHeight="true" outlineLevel="0" collapsed="false"/>
    <row r="881" customFormat="false" ht="14.25" hidden="false" customHeight="true" outlineLevel="0" collapsed="false"/>
    <row r="882" customFormat="false" ht="14.25" hidden="false" customHeight="true" outlineLevel="0" collapsed="false"/>
    <row r="883" customFormat="false" ht="14.25" hidden="false" customHeight="true" outlineLevel="0" collapsed="false"/>
  </sheetData>
  <printOptions headings="false" gridLines="false" gridLinesSet="true" horizontalCentered="false" verticalCentered="false"/>
  <pageMargins left="0.7" right="0.7" top="0.75" bottom="0.75"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3</TotalTime>
  <Application>LibreOffice/7.2.4.1$Windows_X86_64 LibreOffice_project/27d75539669ac387bb498e35313b970b7fe9c4f9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2020-11-03T05:06:14Z</dcterms:created>
  <dc:creator>Microsoft Office User</dc:creator>
  <dc:description/>
  <dc:language>fi-FI</dc:language>
  <cp:lastModifiedBy/>
  <dcterms:modified xsi:type="dcterms:W3CDTF">2022-02-10T15:14:36Z</dcterms:modified>
  <cp:revision>92</cp:revision>
  <dc:subject/>
  <dc:title/>
</cp:coreProperties>
</file>

<file path=docProps/custom.xml><?xml version="1.0" encoding="utf-8"?>
<Properties xmlns="http://schemas.openxmlformats.org/officeDocument/2006/custom-properties" xmlns:vt="http://schemas.openxmlformats.org/officeDocument/2006/docPropsVTypes"/>
</file>