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nsp\Documents\Bachelor Geographie\FS 2021\Bachelorarbeit\"/>
    </mc:Choice>
  </mc:AlternateContent>
  <xr:revisionPtr revIDLastSave="0" documentId="13_ncr:1_{CAE07206-E0F3-41DE-958B-9B02ACC9A0BD}" xr6:coauthVersionLast="47" xr6:coauthVersionMax="47" xr10:uidLastSave="{00000000-0000-0000-0000-000000000000}"/>
  <bookViews>
    <workbookView xWindow="-110" yWindow="-110" windowWidth="19420" windowHeight="10420" activeTab="1" xr2:uid="{6775DF2E-067A-4E0E-BB83-4ADFD8DCB19C}"/>
  </bookViews>
  <sheets>
    <sheet name="Standardized Samples by Date" sheetId="2" r:id="rId1"/>
    <sheet name="Meteo-Data" sheetId="7" r:id="rId2"/>
    <sheet name="Temperature-Data" sheetId="8" r:id="rId3"/>
    <sheet name="Standard Values" sheetId="3" r:id="rId4"/>
    <sheet name="Raw Data" sheetId="1" r:id="rId5"/>
    <sheet name="Meta-Data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8" l="1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I2" i="8"/>
</calcChain>
</file>

<file path=xl/sharedStrings.xml><?xml version="1.0" encoding="utf-8"?>
<sst xmlns="http://schemas.openxmlformats.org/spreadsheetml/2006/main" count="1359" uniqueCount="907">
  <si>
    <t xml:space="preserve">  Line,  Analysis,             Time Code,           Port,  Inj Nr,  d(17_16)Mean,  d(18_16)Mean,    d(D_H)Mean,      E17_Mean,      H2O_Mean,  Ignore, Good,                            Identifier 1,                            Identifier 2,   Gas Configuration,Timestamp Mean,   d(17_16)_SD,   d(18_16)_SD,     d(D_H)_SD,        E17_SD,        H2O_SD,   d(18_16)_Sl,     d(D_H)_Sl,        H2O_Sl,baseline_shift,   slope_shift,     residuals,baseline_curvature,      interval,       ch4_ppm,  h16od_adjust,   h16od_shift,n2_flag,      DAS Temp,      Tray,  Sample,     Job,    Method,Error Code,Pulse Good</t>
  </si>
  <si>
    <t xml:space="preserve">     1,     P-143,   2021/06/09 13:05:02,           1-01,       1,        -7.757,       -14.422,       -91.065,        -0.117,         11064,      -1,    1,                                      DI,                                       1,                 H2O, 1623236977.37,         0.500,         0.558,         1.055,         0.375,       160.306,        -0.002,         0.002,         2.770,        52.680,        11.005,         1.349,        69.017,         1.016,        -0.199,       -0.0000,        0.0001,    1,        40.688,         1,       1,       1,   Picarro,       0,       1</t>
  </si>
  <si>
    <t xml:space="preserve">     2,     P-143,   2021/06/09 16:22:33,           1-01,       2,        -7.154,       -13.712,       -89.123,         0.111,         14388,      -1,    1,                                      DI,                                       1,                 H2O, 1623248828.27,         0.468,         0.433,         0.893,         0.365,       135.954,         0.000,         0.004,         2.206,        70.684,        13.748,         1.752,        89.525,         0.988,        -0.359,       -0.0001,        0.0000,    1,        40.375,         1,       1,       1,   Picarro,       0,       1</t>
  </si>
  <si>
    <t xml:space="preserve">     3,     P-143,   2021/06/09 16:31:30,           1-01,       3,        -7.176,       -13.578,       -87.545,         0.017,         14670,      -1,    1,                                      DI,                                       1,                 H2O, 1623249365.65,         0.406,         0.416,         0.900,         0.315,       124.919,        -0.001,        -0.000,         2.072,        71.554,        13.930,         1.830,        92.333,         0.941,        -0.178,       -0.0000,        0.0000,    1,        40.375,         1,       1,       1,   Picarro,       0,       1</t>
  </si>
  <si>
    <t xml:space="preserve">     4,     P-143,   2021/06/09 16:40:28,           1-01,       4,        -7.195,       -13.615,       -87.282,         0.017,         14467,       0,    1,                                      DI,                                       1,                 H2O, 1623249903.69,         0.428,         0.399,         0.849,         0.350,       120.754,         0.000,         0.001,         2.011,        70.259,        13.828,         1.789,        90.797,         0.940,        -0.185,        0.0000,        0.0000,    1,        40.500,         1,       1,       1,   Picarro,       0,       1</t>
  </si>
  <si>
    <t xml:space="preserve">     5,     P-143,   2021/06/09 16:49:24,           1-01,       5,        -7.125,       -13.554,       -87.135,         0.054,         14644,       0,    1,                                      DI,                                       1,                 H2O, 1623250439.22,         0.433,         0.375,         0.916,         0.371,       122.738,        -0.002,         0.001,         2.046,        71.116,        14.071,         1.816,        91.643,         0.941,        -0.226,        0.0000,        0.0000,    1,        40.438,         1,       1,       1,   Picarro,       0,       1</t>
  </si>
  <si>
    <t xml:space="preserve">     6,     P-143,   2021/06/09 16:58:21,           1-01,       6,        -7.158,       -13.602,       -87.140,         0.047,         14810,       0,    1,                                      DI,                                       1,                 H2O, 1623250977.18,         0.424,         0.431,         0.801,         0.346,       124.073,        -0.001,        -0.000,         2.060,        72.008,        14.259,         1.823,        92.343,         0.936,        -0.245,        0.0000,        0.0000,    1,        40.438,         1,       1,       1,   Picarro,       0,       1</t>
  </si>
  <si>
    <t xml:space="preserve">     7,     P-143,   2021/06/09 17:07:19,           1-01,       7,        -7.089,       -13.539,       -87.048,         0.083,         15703,       0,    1,                                      DI,                                       1,                 H2O, 1623251514.49,         0.458,         0.392,         0.831,         0.364,       128.229,         0.000,         0.001,         2.121,        76.799,        15.095,         1.934,        97.697,         0.940,        -0.335,        0.0000,       -0.0000,    1,        40.500,         1,       1,       1,   Picarro,       0,       1</t>
  </si>
  <si>
    <t xml:space="preserve">     8,     P-143,   2021/06/09 17:16:16,           1-01,       8,        -7.053,       -13.473,       -87.039,         0.084,         16377,       0,    1,                                      DI,                                       1,                 H2O, 1623252051.13,         0.446,         0.393,         0.793,         0.362,       129.901,        -0.000,        -0.001,         2.142,        80.508,        15.717,         2.008,       101.475,         0.939,        -0.382,        0.0000,       -0.0000,    1,        40.500,         1,       1,       1,   Picarro,       0,       1</t>
  </si>
  <si>
    <t xml:space="preserve">     9,     P-143,   2021/06/09 17:25:12,           1-01,       9,        -7.032,       -13.440,       -86.861,         0.088,         17377,       0,    1,                                      DI,                                       1,                 H2O, 1623252586.85,         0.411,         0.367,         0.778,         0.328,       136.436,        -0.001,        -0.000,         2.241,        86.026,        16.485,         2.160,       108.044,         0.928,        -0.393,       -0.0000,        0.0000,    1,        40.562,         1,       1,       1,   Picarro,       0,       1</t>
  </si>
  <si>
    <t xml:space="preserve">    10,     P-143,   2021/06/09 17:34:11,           1-01,      10,        -7.087,       -13.476,       -86.796,         0.052,         17404,       0,    1,                                      DI,                                       1,                 H2O, 1623253125.71,         0.477,         0.405,         0.793,         0.373,       136.603,        -0.001,         0.001,         2.247,        86.110,        16.405,         2.167,       108.639,         0.932,        -0.365,       -0.0000,        0.0000,    1,        40.500,         1,       1,       1,   Picarro,       0,       1</t>
  </si>
  <si>
    <t xml:space="preserve">    11,     P-143,   2021/06/09 17:43:08,           1-01,      11,        -7.061,       -13.468,       -86.890,         0.073,         17334,       0,    1,                                      DI,                                       1,                 H2O, 1623253659.17,         0.422,         0.387,         0.869,         0.316,       134.507,        -0.001,         0.001,         2.257,        85.717,        16.508,         2.155,       107.665,         0.929,        -0.296,       -0.0000,        0.0000,    1,        40.562,         1,       1,       1,   Picarro,       0,       1</t>
  </si>
  <si>
    <t xml:space="preserve">    12,     P-143,   2021/06/09 17:52:05,           1-01,      12,        -7.024,       -13.442,       -86.908,         0.097,         17258,       0,    1,                                      DI,                                       1,                 H2O, 1623254200.26,         0.450,         0.392,         0.790,         0.340,       133.622,        -0.000,        -0.000,         2.198,        85.296,        16.162,         2.145,       108.146,         0.935,        -0.273,        0.0000,        0.0000,    1,        40.125,         1,       1,       1,   Picarro,       0,       1</t>
  </si>
  <si>
    <t xml:space="preserve">    13,     P-143,   2021/06/09 18:01:05,           1-01,      13,        -7.105,       -13.482,       -86.836,         0.037,         17368,       0,    1,                                      DI,                                       1,                 H2O, 1623254740.18,         0.410,         0.400,         0.866,         0.321,       134.070,        -0.000,        -0.001,         2.207,        85.891,        16.391,         2.154,       108.252,         0.932,        -0.369,       -0.0000,        0.0000,    1,        40.250,         1,       1,       1,   Picarro,       0,       1</t>
  </si>
  <si>
    <t xml:space="preserve">    14,     P-143,   2021/06/09 18:10:01,           1-01,      14,        -7.090,       -13.522,       -86.710,         0.073,         17350,       0,    1,                                      DI,                                       1,                 H2O, 1623255276.83,         0.435,         0.396,         0.790,         0.339,       133.322,        -0.001,         0.000,         2.202,        85.691,        16.621,         2.157,       107.832,         0.938,        -0.313,        0.0000,        0.0000,    1,        40.375,         1,       1,       1,   Picarro,       0,       1</t>
  </si>
  <si>
    <t xml:space="preserve">    15,     P-143,   2021/06/09 18:18:59,           1-01,      15,        -7.000,       -13.418,       -86.763,         0.107,         17416,       0,    1,                                      DI,                                       1,                 H2O, 1623255814.77,         0.430,         0.372,         0.865,         0.342,       134.933,        -0.001,        -0.000,         2.223,        86.161,        16.583,         2.158,       108.123,         0.935,        -0.375,        0.0000,        0.0000,    1,        40.500,         1,       1,       1,   Picarro,       0,       1</t>
  </si>
  <si>
    <t xml:space="preserve">    16,     P-144,   2021/06/09 18:27:59,           1-02,       1,       -11.134,       -21.004,      -142.635,         0.012,         17530,      -1,    1,                                standard,                                    SAAS,                 H2O, 1623256356.73,         0.479,         0.388,         0.776,         0.364,       136.156,         0.000,         0.001,         2.226,        86.708,        16.902,         2.166,       108.525,         0.936,        -0.247,        0.0000,        0.0000,    1,        40.500,         1,       2,       2,   Picarro,       0,       1</t>
  </si>
  <si>
    <t xml:space="preserve">    17,     P-144,   2021/06/09 18:36:59,           1-02,       2,       -11.161,       -21.150,      -145.495,         0.064,         17389,      -1,    1,                                standard,                                    SAAS,                 H2O, 1623256894.20,         0.425,         0.397,         0.793,         0.336,       136.441,         0.000,         0.005,         2.222,        85.928,        16.590,         2.166,       108.109,         0.927,        -0.211,       -0.0000,        0.0000,    1,        40.562,         1,       2,       2,   Picarro,       0,       1</t>
  </si>
  <si>
    <t xml:space="preserve">    18,     P-144,   2021/06/09 18:45:57,           1-02,       3,       -11.224,       -21.227,      -146.166,         0.041,         17391,      -1,    1,                                standard,                                    SAAS,                 H2O, 1623257432.01,         0.387,         0.375,         0.878,         0.327,       133.851,         0.000,         0.005,         2.200,        85.956,        16.690,         2.149,       107.715,         0.930,        -0.361,       -0.0000,        0.0000,    1,        40.562,         1,       2,       2,   Picarro,       0,       1</t>
  </si>
  <si>
    <t xml:space="preserve">    19,     P-144,   2021/06/09 18:54:54,           1-02,       4,       -11.158,       -21.166,      -146.517,         0.074,         17340,       0,    1,                                standard,                                    SAAS,                 H2O, 1623257964.83,         0.417,         0.389,         0.759,         0.331,       126.653,         0.000,         0.003,         2.177,        85.746,        16.706,         2.123,       106.777,         0.926,        -0.455,        0.0000,        0.0000,    1,        40.562,         1,       2,       2,   Picarro,       0,       1</t>
  </si>
  <si>
    <t xml:space="preserve">    20,     P-144,   2021/06/09 19:03:51,           1-02,       5,       -11.202,       -21.207,      -146.648,         0.052,         17328,       0,    1,                                standard,                                    SAAS,                 H2O, 1623258502.06,         0.424,         0.392,         0.927,         0.327,       128.918,         0.000,         0.005,         2.203,        85.605,        16.738,         2.144,       106.969,         0.930,        -0.294,        0.0000,       -0.0000,    1,        40.625,         1,       2,       2,   Picarro,       0,       1</t>
  </si>
  <si>
    <t xml:space="preserve">    21,     P-144,   2021/06/09 19:12:49,           1-02,       6,       -11.256,       -21.268,      -146.676,         0.030,         17466,       0,    1,                                standard,                                    SAAS,                 H2O, 1623259044.17,         0.426,         0.357,         0.819,         0.341,       133.113,        -0.000,         0.004,         2.177,        86.288,        16.821,         2.168,       108.508,         0.931,        -0.200,        0.0000,        0.0000,    1,        40.625,         1,       2,       2,   Picarro,       0,       1</t>
  </si>
  <si>
    <t xml:space="preserve">    22,     P-144,   2021/06/09 19:21:46,           1-02,       7,       -11.211,       -21.227,      -146.952,         0.054,         17176,       0,    1,                                standard,                                    SAAS,                 H2O, 1623259581.70,         0.472,         0.412,         0.766,         0.353,       129.865,        -0.000,         0.003,         2.142,        84.756,        16.539,         2.131,       106.334,         0.932,        -0.305,        0.0000,       -0.0000,    1,        40.625,         1,       2,       2,   Picarro,       0,       1</t>
  </si>
  <si>
    <t xml:space="preserve">    23,     P-144,   2021/06/09 19:30:43,           1-02,       8,       -11.257,       -21.277,      -147.064,         0.035,         17198,       0,    1,                                standard,                                    SAAS,                 H2O, 1623260118.45,         0.409,         0.395,         0.771,         0.325,       132.940,        -0.001,         0.004,         2.190,        84.845,        16.613,         2.127,       106.676,         0.926,        -0.237,       -0.0000,        0.0000,    1,        40.625,         1,       2,       2,   Picarro,       0,       1</t>
  </si>
  <si>
    <t xml:space="preserve">    24,     P-144,   2021/06/09 19:39:40,           1-02,       9,       -11.224,       -21.284,      -147.143,         0.072,         17433,       0,    1,                                standard,                                    SAAS,                 H2O, 1623260650.98,         0.441,         0.380,         0.803,         0.353,       128.652,        -0.000,         0.003,         2.193,        86.192,        16.562,         2.176,       108.487,         0.926,        -0.200,        0.0000,        0.0000,    1,        40.625,         1,       2,       2,   Picarro,       0,       1</t>
  </si>
  <si>
    <t xml:space="preserve">    25,     P-144,   2021/06/09 19:48:38,           1-02,      10,       -11.194,       -21.195,      -147.128,         0.054,         17539,       0,    1,                                standard,                                    SAAS,                 H2O, 1623261192.64,         0.389,         0.366,         0.870,         0.314,       130.799,        -0.001,         0.002,         2.144,        86.823,        16.923,         2.167,       108.165,         0.928,        -0.284,        0.0000,        0.0000,    1,        40.312,         1,       2,       2,   Picarro,       0,       1</t>
  </si>
  <si>
    <t xml:space="preserve">    26,     P-145,   2021/06/09 19:57:35,           1-03,       1,        -5.468,       -10.464,       -70.496,         0.071,         17394,      -1,    1,                                standard,                                    EMEB,                 H2O, 1623261730.50,         0.435,         0.437,         0.812,         0.332,       131.670,        -0.001,         0.004,         2.155,        86.148,        16.329,         2.154,       108.421,         0.931,        -0.483,        0.0000,        0.0000,    1,        40.125,         1,       3,       2,   Picarro,       0,       1</t>
  </si>
  <si>
    <t xml:space="preserve">    27,     P-145,   2021/06/09 20:06:32,           1-03,       2,        -5.354,       -10.277,       -66.712,         0.086,         17607,      -1,    1,                                standard,                                    EMEB,                 H2O, 1623262266.29,         0.434,         0.394,         0.815,         0.331,       129.091,        -0.000,        -0.002,         2.114,        87.219,        16.314,         2.209,       110.904,         0.924,        -0.166,       -0.0000,        0.0000,    1,        40.062,         1,       3,       2,   Picarro,       0,       1</t>
  </si>
  <si>
    <t xml:space="preserve">    28,     P-145,   2021/06/09 20:15:29,           1-03,       3,        -5.353,       -10.293,       -66.202,         0.095,         17614,      -1,    1,                                standard,                                    EMEB,                 H2O, 1623262799.84,         0.376,         0.391,         0.909,         0.318,       138.661,        -0.000,        -0.001,         2.356,        87.277,        16.430,         2.202,       110.253,         0.928,        -0.349,       -0.0000,        0.0000,    1,        40.062,         1,       3,       2,   Picarro,       0,       1</t>
  </si>
  <si>
    <t xml:space="preserve">    29,     P-145,   2021/06/09 20:24:27,           1-03,       4,        -5.362,       -10.229,       -65.541,         0.052,         17802,       0,    1,                                standard,                                    EMEB,                 H2O, 1623263341.66,         0.434,         0.381,         0.889,         0.341,       134.162,        -0.001,        -0.002,         2.194,        88.251,        16.771,         2.223,       111.234,         0.931,        -0.264,        0.0000,        0.0000,    1,        40.000,         1,       3,       2,   Picarro,       0,       1</t>
  </si>
  <si>
    <t xml:space="preserve">    30,     P-145,   2021/06/09 20:33:23,           1-03,       5,        -5.361,       -10.226,       -65.420,         0.051,         17839,       0,    1,                                standard,                                    EMEB,                 H2O, 1623263878.61,         0.435,         0.367,         0.826,         0.348,       133.538,        -0.000,        -0.001,         2.179,        88.497,        16.795,         2.228,       111.486,         0.926,        -0.309,        0.0000,        0.0000,    1,        40.000,         1,       3,       2,   Picarro,       0,       1</t>
  </si>
  <si>
    <t xml:space="preserve">    31,     P-145,   2021/06/09 20:42:21,           1-03,       6,        -5.325,       -10.213,       -65.104,         0.081,         17673,       0,    1,                                standard,                                    EMEB,                 H2O, 1623264415.78,         0.411,         0.381,         0.817,         0.323,       130.931,         0.000,        -0.001,         2.136,        87.546,        16.446,         2.215,       111.014,         0.924,        -0.249,        0.0000,       -0.0000,    1,        40.062,         1,       3,       2,   Picarro,       0,       1</t>
  </si>
  <si>
    <t xml:space="preserve">    32,     P-145,   2021/06/09 20:51:18,           1-03,       7,        -5.365,       -10.241,       -64.998,         0.055,         17516,       0,    1,                                standard,                                    EMEB,                 H2O, 1623264954.33,         0.452,         0.412,         0.808,         0.345,       129.757,        -0.001,        -0.001,         2.124,        86.698,        16.528,         2.165,       109.211,         0.934,        -0.356,       -0.0000,        0.0000,    1,        40.000,         1,       3,       2,   Picarro,       0,       1</t>
  </si>
  <si>
    <t xml:space="preserve">    33,     P-145,   2021/06/09 21:00:16,           1-03,       8,        -5.335,       -10.227,       -64.999,         0.079,         17288,       0,    1,                                standard,                                    EMEB,                 H2O, 1623265490.56,         0.444,         0.405,         0.782,         0.324,       130.903,        -0.001,        -0.001,         2.133,        85.337,        16.230,         2.178,       108.702,         0.925,        -0.116,       -0.0000,       -0.0000,    1,        39.688,         1,       3,       2,   Picarro,       0,       1</t>
  </si>
  <si>
    <t xml:space="preserve">    34,     P-145,   2021/06/09 21:09:13,           1-03,       9,        -5.310,       -10.145,       -64.827,         0.060,         17299,       0,    1,                                standard,                                    EMEB,                 H2O, 1623266028.13,         0.451,         0.373,         0.814,         0.358,       130.264,         0.000,        -0.001,         2.121,        85.571,        16.302,         2.154,       107.714,         0.928,        -0.340,       -0.0000,        0.0000,    1,        39.750,         1,       3,       2,   Picarro,       0,       1</t>
  </si>
  <si>
    <t xml:space="preserve">    35,     P-145,   2021/06/09 21:18:11,           1-03,      10,        -5.348,       -10.155,       -64.824,         0.027,         17287,       0,    1,                                standard,                                    EMEB,                 H2O, 1623266566.14,         0.452,         0.412,         0.822,         0.334,       130.013,        -0.000,        -0.000,         2.120,        85.475,        16.199,         2.165,       108.188,         0.929,        -0.300,       -0.0000,        0.0000,    1,        39.812,         1,       3,       2,   Picarro,       0,       1</t>
  </si>
  <si>
    <t xml:space="preserve">    36,     P-146,   2021/06/09 21:27:08,           1-04,       1,        -0.241,        -0.530,        -1.496,         0.039,         17836,      -1,    1,                                standard,                                    ANZO,                 H2O, 1623267099.42,         0.478,         0.441,         0.887,         0.355,       128.104,        -0.001,        -0.001,         2.176,        88.543,        16.449,         2.248,       112.736,         0.925,        -0.305,        0.0000,       -0.0000,    1,        39.875,         1,       4,       2,   Picarro,       0,       1</t>
  </si>
  <si>
    <t xml:space="preserve">    37,     P-146,   2021/06/09 21:36:06,           1-04,       2,        -0.057,        -0.264,         2.024,         0.082,         17827,      -1,    1,                                standard,                                    ANZO,                 H2O, 1623267640.78,         0.415,         0.363,         0.934,         0.323,       133.152,        -0.001,        -0.005,         2.166,        88.712,        16.242,         2.242,       112.303,         0.928,        -0.431,       -0.0000,        0.0000,    1,        39.875,         1,       4,       2,   Picarro,       0,       1</t>
  </si>
  <si>
    <t xml:space="preserve">    38,     P-146,   2021/06/09 21:45:03,           1-04,       3,         0.020,        -0.158,         3.109,         0.104,         17898,      -1,    1,                                standard,                                    ANZO,                 H2O, 1623268174.47,         0.439,         0.423,         0.868,         0.329,       130.301,        -0.002,        -0.005,         2.203,        89.006,        16.111,         2.283,       113.951,         0.925,        -0.322,       -0.0000,        0.0000,    1,        39.938,         1,       4,       2,   Picarro,       0,       1</t>
  </si>
  <si>
    <t xml:space="preserve">    39,     P-146,   2021/06/09 21:54:01,           1-04,       4,         0.044,        -0.130,         3.224,         0.112,         17784,       0,    1,                                standard,                                    ANZO,                 H2O, 1623268716.15,         0.439,         0.405,         0.841,         0.327,       127.631,        -0.000,        -0.005,         2.096,        88.476,        16.267,         2.232,       111.883,         0.924,        -0.370,        0.0000,        0.0000,    1,        40.000,         1,       4,       2,   Picarro,       0,       1</t>
  </si>
  <si>
    <t xml:space="preserve">    40,     P-146,   2021/06/09 22:02:58,           1-04,       5,         0.050,        -0.127,         3.607,         0.117,         17513,       0,    1,                                standard,                                    ANZO,                 H2O, 1623269253.29,         0.437,         0.396,         0.952,         0.331,       130.070,        -0.002,        -0.003,         2.140,        86.852,        16.194,         2.195,       110.313,         0.923,        -0.261,        0.0000,       -0.0000,    1,        39.938,         1,       4,       2,   Picarro,       0,       1</t>
  </si>
  <si>
    <t xml:space="preserve">    41,     P-146,   2021/06/09 22:11:56,           1-04,       6,         0.076,        -0.076,         3.951,         0.116,         18049,       0,    1,                                standard,                                    ANZO,                 H2O, 1623269790.92,         0.434,         0.364,         0.804,         0.338,       132.727,        -0.001,        -0.002,         2.151,        89.901,        16.434,         2.266,       113.794,         0.922,        -0.361,        0.0000,        0.0000,    1,        39.875,         1,       4,       2,   Picarro,       0,       1</t>
  </si>
  <si>
    <t xml:space="preserve">    42,     P-146,   2021/06/09 22:20:53,           1-04,       7,        -0.040,        -0.162,         3.899,         0.046,         17072,       0,    1,                                standard,                                    ANZO,                 H2O, 1623270328.43,         0.426,         0.393,         0.913,         0.338,       127.137,        -0.001,        -0.005,         2.080,        84.366,        15.670,         2.150,       108.134,         0.915,        -0.221,        0.0000,        0.0000,    1,        39.938,         1,       4,       2,   Picarro,       0,       1</t>
  </si>
  <si>
    <t xml:space="preserve">    43,     P-146,   2021/06/09 22:29:51,           1-04,       8,        -0.005,        -0.112,         4.229,         0.054,         17128,       0,    1,                                standard,                                    ANZO,                 H2O, 1623270865.93,         0.407,         0.367,         0.849,         0.330,       130.509,        -0.001,        -0.003,         2.128,        84.621,        15.646,         2.168,       108.978,         0.924,        -0.246,       -0.0000,       -0.0000,    1,        40.000,         1,       4,       2,   Picarro,       0,       1</t>
  </si>
  <si>
    <t xml:space="preserve">    44,     P-146,   2021/06/09 22:38:48,           1-04,       9,         0.010,        -0.103,         3.921,         0.064,         17003,       0,    1,                                standard,                                    ANZO,                 H2O, 1623271403.29,         0.491,         0.434,         0.897,         0.367,       127.101,        -0.001,        -0.002,         2.071,        84.066,        15.565,         2.124,       107.462,         0.923,        -0.330,        0.0000,        0.0000,    1,        40.062,         1,       4,       2,   Picarro,       0,       1</t>
  </si>
  <si>
    <t xml:space="preserve">    45,     P-146,   2021/06/09 22:47:46,           1-04,      10,         0.019,        -0.111,         4.259,         0.077,         16817,       0,    1,                                standard,                                    ANZO,                 H2O, 1623271937.13,         0.435,         0.393,         0.882,         0.326,       120.885,        -0.000,        -0.004,         2.066,        82.997,        15.624,         2.100,       105.812,         0.924,        -0.368,       -0.0000,       -0.0000,    1,        40.125,         1,       4,       2,   Picarro,       0,       1</t>
  </si>
  <si>
    <t xml:space="preserve">    46,     P-147,   2021/06/09 22:56:43,           1-05,       1,        -6.647,       -12.758,       -78.544,         0.110,         17576,      -1,    1,                                      DI,                                       2,                 H2O, 1623272474.58,         0.434,         0.385,         0.932,         0.341,       124.978,         0.000,        -0.007,         2.122,        87.244,        16.440,         2.182,       109.385,         0.913,        -0.481,        0.0000,        0.0000,    1,        40.188,         1,       5,       3,   Picarro,       0,       1</t>
  </si>
  <si>
    <t xml:space="preserve">    47,     P-147,   2021/06/09 23:05:42,           1-05,       2,        -6.934,       -13.216,       -83.748,         0.067,         17412,      -1,    1,                                      DI,                                       2,                 H2O, 1623273013.14,         0.397,         0.408,         0.800,         0.298,       123.507,         0.001,         0.002,         2.095,        86.249,        16.319,         2.160,       108.756,         0.920,        -0.310,       -0.0000,       -0.0000,    1,        40.188,         1,       5,       3,   Picarro,       0,       1</t>
  </si>
  <si>
    <t xml:space="preserve">    48,     P-147,   2021/06/09 23:14:39,           1-05,       3,        -6.950,       -13.244,       -84.931,         0.065,         17522,      -1,    1,                                      DI,                                       2,                 H2O, 1623273554.79,         0.428,         0.416,         0.853,         0.332,       129.769,        -0.001,         0.003,         2.124,        86.776,        16.539,         2.182,       109.605,         0.923,        -0.267,        0.0000,       -0.0000,    1,        40.188,         1,       5,       3,   Picarro,       0,       1</t>
  </si>
  <si>
    <t xml:space="preserve">    49,     P-147,   2021/06/09 23:23:37,           1-05,       4,        -6.971,       -13.301,       -85.259,         0.074,         17425,       0,    1,                                      DI,                                       2,                 H2O, 1623274092.00,         0.439,         0.411,         0.772,         0.329,       127.383,        -0.000,         0.003,         2.070,        86.246,        16.344,         2.177,       109.107,         0.919,        -0.388,       -0.0000,       -0.0000,    1,        40.188,         1,       5,       3,   Picarro,       0,       1</t>
  </si>
  <si>
    <t xml:space="preserve">    50,     P-147,   2021/06/09 23:32:34,           1-05,       5,        -7.016,       -13.359,       -85.606,         0.061,         17431,       0,    1,                                      DI,                                       2,                 H2O, 1623274629.45,         0.406,         0.383,         0.751,         0.319,       124.986,         0.000,         0.002,         2.040,        86.275,        16.303,         2.190,       109.170,         0.921,        -0.246,        0.0000,        0.0000,    1,        40.125,         1,       5,       3,   Picarro,       0,       1</t>
  </si>
  <si>
    <t xml:space="preserve">    51,     P-147,   2021/06/09 23:41:32,           1-05,       6,        -7.001,       -13.304,       -85.592,         0.045,         17597,       0,    1,                                      DI,                                       2,                 H2O, 1623275162.94,         0.413,         0.398,         0.883,         0.318,       126.146,        -0.000,         0.003,         2.142,        87.205,        16.579,         2.192,       109.761,         0.919,        -0.336,       -0.0000,       -0.0000,    1,        40.125,         1,       5,       3,   Picarro,       0,       1</t>
  </si>
  <si>
    <t xml:space="preserve">    52,     P-147,   2021/06/09 23:50:29,           1-05,       7,        -6.997,       -13.372,       -85.828,         0.087,         17089,       0,    1,                                      DI,                                       2,                 H2O, 1623275704.03,         0.461,         0.391,         0.877,         0.361,       126.531,         0.000,         0.004,         2.062,        84.405,        16.116,         2.124,       106.766,         0.913,        -0.306,       -0.0000,       -0.0000,    1,        40.188,         1,       5,       3,   Picarro,       0,       1</t>
  </si>
  <si>
    <t xml:space="preserve">    53,     P-148,   2021/06/09 23:59:27,           1-06,       1,        -5.651,       -10.783,       -61.050,         0.058,         17656,      -1,    1,                                  sample,                                 HP-S1.8,                 H2O, 1623276237.60,         0.429,         0.380,         0.786,         0.343,       124.162,        -0.001,         0.002,         2.103,        87.506,        16.555,         2.213,       110.582,         0.910,        -0.263,       -0.0000,        0.0000,    1,        40.000,         1,       6,       3,   Picarro,       0,       1</t>
  </si>
  <si>
    <t xml:space="preserve">    54,     P-148,   2021/06/10 00:08:25,           1-06,       2,        -5.632,       -10.760,       -59.294,         0.064,         17367,      -1,    1,                                  sample,                                 HP-S1.8,                 H2O, 1623276776.35,         0.455,         0.400,         0.874,         0.340,       123.806,        -0.001,        -0.001,         2.102,        85.844,        16.189,         2.193,       109.237,         0.921,        -0.116,       -0.0000,        0.0000,    1,        39.812,         1,       6,       3,   Picarro,       0,       1</t>
  </si>
  <si>
    <t xml:space="preserve">    55,     P-148,   2021/06/10 00:17:23,           1-06,       3,        -5.593,       -10.730,       -59.188,         0.087,         17371,      -1,    1,                                  sample,                                 HP-S1.8,                 H2O, 1623277318.37,         0.425,         0.387,         0.866,         0.337,       124.079,        -0.000,         0.001,         2.019,        85.924,        16.410,         2.162,       108.369,         0.922,        -0.339,        0.0000,       -0.0000,    1,        39.812,         1,       6,       3,   Picarro,       0,       1</t>
  </si>
  <si>
    <t xml:space="preserve">    56,     P-148,   2021/06/10 00:26:20,           1-06,       4,        -5.640,       -10.753,       -59.229,         0.052,         17513,       0,    1,                                  sample,                                 HP-S1.8,                 H2O, 1623277854.93,         0.430,         0.402,         0.798,         0.342,       127.020,        -0.000,        -0.000,         2.069,        86.684,        16.499,         2.188,       109.584,         0.915,        -0.301,        0.0000,       -0.0000,    1,        39.875,         1,       6,       3,   Picarro,       0,       1</t>
  </si>
  <si>
    <t xml:space="preserve">    57,     P-148,   2021/06/10 00:35:18,           1-06,       5,        -5.534,       -10.677,       -59.073,         0.118,         17222,       0,    1,                                  sample,                                 HP-S1.8,                 H2O, 1623278392.95,         0.425,         0.420,         0.883,         0.328,       127.058,        -0.000,         0.002,         2.062,        85.130,        16.222,         2.155,       107.527,         0.918,        -0.312,        0.0000,        0.0000,    1,        39.938,         1,       6,       3,   Picarro,       0,       1</t>
  </si>
  <si>
    <t xml:space="preserve">    58,     P-148,   2021/06/10 00:44:15,           1-06,       6,        -5.598,       -10.708,       -59.050,         0.071,         17480,       0,    1,                                  sample,                                 HP-S1.8,                 H2O, 1623278926.54,         0.418,         0.393,         0.906,         0.322,       123.934,         0.000,         0.001,         2.100,        86.536,        16.470,         2.192,       109.160,         0.915,        -0.313,        0.0000,        0.0000,    1,        39.875,         1,       6,       3,   Picarro,       0,       1</t>
  </si>
  <si>
    <t xml:space="preserve">    59,     P-148,   2021/06/10 00:53:13,           1-06,       7,        -5.566,       -10.709,       -58.985,         0.103,         17401,       0,    1,                                  sample,                                 HP-S1.8,                 H2O, 1623279468.50,         0.436,         0.449,         0.807,         0.322,       127.874,        -0.001,        -0.000,         2.073,        86.133,        16.286,         2.178,       108.899,         0.918,        -0.296,        0.0000,       -0.0000,    1,        39.938,         1,       6,       3,   Picarro,       0,       1</t>
  </si>
  <si>
    <t xml:space="preserve">    60,     P-149,   2021/06/10 01:02:11,           1-07,       1,        -6.035,       -11.532,       -64.206,         0.071,         17453,      -1,    1,                                  sample,                                 HP-S2.4,                 H2O, 1623280005.58,         0.448,         0.378,         0.878,         0.349,       126.058,        -0.000,         0.001,         2.045,        86.407,        16.314,         2.192,       109.360,         0.911,        -0.231,        0.0000,        0.0000,    1,        40.000,         1,       7,       3,   Picarro,       0,       1</t>
  </si>
  <si>
    <t xml:space="preserve">    61,     P-149,   2021/06/10 01:11:08,           1-07,       2,        -6.000,       -11.485,       -64.180,         0.081,         17308,      -1,    1,                                  sample,                                 HP-S2.4,                 H2O, 1623280539.81,         0.406,         0.385,         0.816,         0.322,       121.396,        -0.000,         0.001,         2.062,        85.601,        16.239,         2.169,       108.204,         0.910,        -0.253,        0.0000,       -0.0000,    1,        40.000,         1,       7,       3,   Picarro,       0,       1</t>
  </si>
  <si>
    <t xml:space="preserve">    62,     P-149,   2021/06/10 01:20:06,           1-07,       3,        -5.983,       -11.516,       -64.553,         0.114,         16802,      -1,    1,                                  sample,                                 HP-S2.4,                 H2O, 1623281080.97,         0.441,         0.399,         0.813,         0.350,       123.164,        -0.000,         0.000,         2.011,        82.848,        15.886,         2.082,       104.832,         0.913,        -0.343,       -0.0000,       -0.0000,    1,        40.000,         1,       7,       3,   Picarro,       0,       1</t>
  </si>
  <si>
    <t xml:space="preserve">    63,     P-149,   2021/06/10 01:29:03,           1-07,       4,        -6.004,       -11.512,       -64.274,         0.092,         16896,       0,    1,                                  sample,                                 HP-S2.4,                 H2O, 1623281618.65,         0.432,         0.402,         0.822,         0.343,       123.348,        -0.001,         0.001,         2.005,        83.402,        15.995,         2.093,       104.993,         0.912,        -0.412,       -0.0000,        0.0000,    1,        40.000,         1,       7,       3,   Picarro,       0,       1</t>
  </si>
  <si>
    <t xml:space="preserve">    64,     P-149,   2021/06/10 01:38:01,           1-07,       5,        -6.048,       -11.564,       -64.505,         0.075,         17281,       0,    1,                                  sample,                                 HP-S2.4,                 H2O, 1623282156.76,         0.431,         0.404,         0.861,         0.321,       125.023,        -0.001,         0.000,         2.043,        85.391,        16.366,         2.164,       108.238,         0.915,        -0.298,        0.0000,       -0.0000,    1,        40.000,         1,       7,       3,   Picarro,       0,       1</t>
  </si>
  <si>
    <t xml:space="preserve">    65,     P-149,   2021/06/10 01:46:59,           1-07,       6,        -6.056,       -11.610,       -64.473,         0.091,         17128,       0,    1,                                  sample,                                 HP-S2.4,                 H2O, 1623282690.52,         0.406,         0.357,         0.829,         0.335,       122.352,        -0.001,         0.001,         2.069,        84.583,        16.119,         2.148,       107.206,         0.918,        -0.332,        0.0000,        0.0000,    1,        40.062,         1,       7,       3,   Picarro,       0,       1</t>
  </si>
  <si>
    <t xml:space="preserve">    66,     P-149,   2021/06/10 01:55:55,           1-07,       7,        -6.011,       -11.565,       -64.564,         0.113,         16888,       0,    1,                                  sample,                                 HP-S2.4,                 H2O, 1623283230.63,         0.397,         0.370,         0.760,         0.314,       123.986,        -0.000,         0.001,         2.026,        83.286,        16.034,         2.097,       105.289,         0.911,        -0.363,        0.0000,       -0.0000,    1,        40.062,         1,       7,       3,   Picarro,       0,       1</t>
  </si>
  <si>
    <t xml:space="preserve">    67,     P-150,   2021/06/10 02:04:52,           1-08,       1,        -6.184,       -11.760,       -66.128,         0.042,         17735,      -1,    1,                                  sample,                                 HP-S2.9,                 H2O, 1623283767.85,         0.457,         0.411,         0.771,         0.346,       126.118,        -0.000,         0.002,         2.040,        87.930,        16.830,         2.201,       110.507,         0.921,        -0.312,       -0.0000,        0.0000,    1,        40.062,         1,       8,       3,   Picarro,       0,       1</t>
  </si>
  <si>
    <t xml:space="preserve">    68,     P-150,   2021/06/10 02:13:50,           1-08,       2,        -6.132,       -11.709,       -66.263,         0.068,         17250,      -1,    1,                                  sample,                                 HP-S2.9,                 H2O, 1623284304.29,         0.429,         0.385,         0.828,         0.335,       123.156,        -0.001,         0.002,         2.016,        85.250,        16.130,         2.161,       108.451,         0.907,        -0.265,       -0.0000,        0.0000,    1,        40.000,         1,       8,       3,   Picarro,       0,       1</t>
  </si>
  <si>
    <t xml:space="preserve">    69,     P-150,   2021/06/10 02:22:47,           1-08,       3,        -6.078,       -11.673,       -66.507,         0.103,         16988,      -1,    1,                                  sample,                                 HP-S2.9,                 H2O, 1623284838.34,         0.463,         0.405,         0.862,         0.377,       118.773,        -0.000,         0.001,         2.017,        83.960,        15.942,         2.111,       105.717,         0.910,        -0.391,        0.0000,       -0.0000,    1,        40.125,         1,       8,       3,   Picarro,       0,       1</t>
  </si>
  <si>
    <t xml:space="preserve">    70,     P-150,   2021/06/10 02:31:44,           1-08,       4,        -6.097,       -11.720,       -66.276,         0.109,         17009,       0,    1,                                  sample,                                 HP-S2.9,                 H2O, 1623285375.54,         0.449,         0.414,         0.899,         0.325,       119.273,         0.000,         0.001,         2.019,        84.035,        16.003,         2.112,       106.052,         0.917,        -0.458,        0.0000,       -0.0000,    1,        39.938,         1,       8,       3,   Picarro,       0,       1</t>
  </si>
  <si>
    <t xml:space="preserve">    71,     P-150,   2021/06/10 02:40:42,           1-08,       5,        -6.132,       -11.751,       -66.519,         0.091,         17196,       0,    1,                                  sample,                                 HP-S2.9,                 H2O, 1623285916.87,         0.456,         0.400,         0.824,         0.358,       120.888,         0.000,         0.001,         1.975,        85.020,        16.123,         2.150,       107.462,         0.906,        -0.286,        0.0000,        0.0000,    1,        40.062,         1,       8,       3,   Picarro,       0,       1</t>
  </si>
  <si>
    <t xml:space="preserve">    72,     P-150,   2021/06/10 02:49:40,           1-08,       6,        -6.061,       -11.692,       -66.454,         0.130,         17082,       0,    1,                                  sample,                                 HP-S2.9,                 H2O, 1623286454.95,         0.467,         0.417,         0.826,         0.349,       121.917,        -0.000,         0.001,         1.986,        84.458,        15.987,         2.134,       106.822,         0.910,        -0.306,        0.0000,       -0.0000,    1,        40.000,         1,       8,       3,   Picarro,       0,       1</t>
  </si>
  <si>
    <t xml:space="preserve">    73,     P-150,   2021/06/10 02:58:37,           1-08,       7,        -6.136,       -11.771,       -66.363,         0.096,         17199,       0,    1,                                  sample,                                 HP-S2.9,                 H2O, 1623286991.65,         0.403,         0.371,         0.854,         0.311,       122.906,        -0.001,        -0.001,         1.993,        84.916,        16.277,         2.162,       107.736,         0.910,        -0.220,        0.0000,        0.0000,    1,        40.000,         1,       8,       3,   Picarro,       0,       1</t>
  </si>
  <si>
    <t xml:space="preserve">    74,     P-151,   2021/06/10 03:07:34,           1-09,       1,        -5.640,       -10.834,       -59.380,         0.096,         17589,      -1,    1,                                  sample,                                 HP-S1.5,                 H2O, 1623287525.16,         0.432,         0.383,         0.814,         0.340,       121.451,        -0.001,         0.001,         2.046,        87.230,        16.508,         2.195,       109.671,         0.912,        -0.424,       -0.0000,       -0.0000,    1,        39.938,         1,       9,       3,   Picarro,       0,       1</t>
  </si>
  <si>
    <t xml:space="preserve">    75,     P-151,   2021/06/10 03:16:30,           1-09,       2,        -5.680,       -10.888,       -59.100,         0.084,         16993,      -1,    1,                                  sample,                                 HP-S1.5,                 H2O, 1623288065.21,         0.422,         0.365,         0.869,         0.347,       124.188,        -0.000,         0.001,         2.019,        83.814,        16.035,         2.127,       106.541,         0.911,        -0.262,        0.0000,       -0.0000,    1,        39.312,         1,       9,       3,   Picarro,       0,       1</t>
  </si>
  <si>
    <t xml:space="preserve">    76,     P-151,   2021/06/10 03:25:28,           1-09,       3,        -5.663,       -10.819,       -58.781,         0.065,         17500,      -1,    1,                                  sample,                                 HP-S1.5,                 H2O, 1623288599.32,         0.421,         0.403,         0.771,         0.329,       121.534,        -0.000,         0.000,         2.052,        86.687,        16.423,         2.192,       109.517,         0.904,        -0.246,       -0.0000,       -0.0000,    1,        39.562,         1,       9,       3,   Picarro,       0,       1</t>
  </si>
  <si>
    <t xml:space="preserve">    77,     P-151,   2021/06/10 03:34:26,           1-09,       4,        -5.648,       -10.862,       -58.886,         0.102,         17198,       0,    1,                                  sample,                                 HP-S1.5,                 H2O, 1623289140.81,         0.428,         0.384,         0.821,         0.341,       124.667,        -0.001,         0.003,         2.035,        85.026,        16.113,         2.150,       107.691,         0.913,        -0.359,        0.0000,        0.0000,    1,        39.562,         1,       9,       3,   Picarro,       0,       1</t>
  </si>
  <si>
    <t xml:space="preserve">    78,     P-151,   2021/06/10 03:43:23,           1-09,       5,        -5.597,       -10.799,       -58.770,         0.120,         17083,       0,    1,                                  sample,                                 HP-S1.5,                 H2O, 1623289678.37,         0.415,         0.384,         0.882,         0.337,       121.491,        -0.001,        -0.000,         1.982,        84.422,        16.102,         2.128,       106.405,         0.906,        -0.378,        0.0000,       -0.0000,    1,        39.688,         1,       9,       3,   Picarro,       0,       1</t>
  </si>
  <si>
    <t xml:space="preserve">    79,     P-151,   2021/06/10 03:52:20,           1-09,       6,        -5.659,       -10.848,       -58.809,         0.084,         17118,       0,    1,                                  sample,                                 HP-S1.5,                 H2O, 1623290211.67,         0.473,         0.417,         0.861,         0.355,       120.497,        -0.000,         0.003,         2.039,        84.574,        15.879,         2.155,       107.663,         0.906,        -0.256,        0.0000,        0.0000,    1,        40.062,         1,       9,       3,   Picarro,       0,       1</t>
  </si>
  <si>
    <t xml:space="preserve">    80,     P-151,   2021/06/10 04:01:17,           1-09,       7,        -5.671,       -10.868,       -58.970,         0.083,         17055,       0,    1,                                  sample,                                 HP-S1.5,                 H2O, 1623290748.49,         0.459,         0.412,         0.826,         0.348,       119.082,        -0.000,        -0.000,         2.003,        84.172,        15.994,         2.143,       107.095,         0.910,        -0.178,       -0.0000,       -0.0000,    1,        39.938,         1,       9,       3,   Picarro,       0,       1</t>
  </si>
  <si>
    <t xml:space="preserve">    81,     P-152,   2021/06/10 04:10:14,           1-10,       1,        -6.143,       -11.782,       -66.192,         0.096,         17349,      -1,    1,                                  sample,                                 HP-S2.5,                 H2O, 1623291289.34,         0.427,         0.424,         0.722,         0.333,       122.558,         0.000,         0.001,         1.988,        85.911,        16.193,         2.177,       108.605,         0.903,        -0.300,       -0.0000,        0.0000,    1,        39.938,         1,      10,       3,   Picarro,       0,       1</t>
  </si>
  <si>
    <t xml:space="preserve">    82,     P-152,   2021/06/10 04:19:12,           1-10,       2,        -6.161,       -11.804,       -66.634,         0.089,         16988,      -1,    1,                                  sample,                                 HP-S2.5,                 H2O, 1623291823.40,         0.440,         0.383,         0.824,         0.336,       120.624,        -0.001,         0.002,         2.036,        83.868,        15.926,         2.137,       106.246,         0.905,        -0.231,        0.0000,        0.0000,    1,        40.000,         1,      10,       3,   Picarro,       0,       1</t>
  </si>
  <si>
    <t xml:space="preserve">    83,     P-152,   2021/06/10 04:28:09,           1-10,       3,        -6.152,       -11.812,       -66.765,         0.102,         16773,      -1,    1,                                  sample,                                 HP-S2.5,                 H2O, 1623292365.21,         0.428,         0.413,         0.821,         0.322,       117.568,        -0.000,         0.001,         1.927,        82.715,        15.719,         2.099,       105.280,         0.910,        -0.342,       -0.0000,       -0.0000,    1,        39.938,         1,      10,       3,   Picarro,       0,       1</t>
  </si>
  <si>
    <t xml:space="preserve">    84,     P-152,   2021/06/10 04:37:07,           1-10,       4,        -6.182,       -11.820,       -66.836,         0.077,         16788,       0,    1,                                  sample,                                 HP-S2.5,                 H2O, 1623292898.34,         0.467,         0.412,         0.890,         0.357,       114.016,         0.001,         0.002,         1.935,        82.808,        15.799,         2.093,       104.951,         0.904,        -0.292,       -0.0000,        0.0000,    1,        40.062,         1,      10,       3,   Picarro,       0,       1</t>
  </si>
  <si>
    <t xml:space="preserve">    85,     P-152,   2021/06/10 04:46:04,           1-10,       5,        -6.229,       -11.855,       -66.803,         0.049,         16791,       0,    1,                                  sample,                                 HP-S2.5,                 H2O, 1623293439.33,         0.426,         0.442,         0.854,         0.308,       118.723,         0.000,        -0.001,         1.929,        82.739,        15.913,         2.093,       105.003,         0.904,        -0.180,       -0.0000,        0.0000,    1,        40.062,         1,      10,       3,   Picarro,       0,       1</t>
  </si>
  <si>
    <t xml:space="preserve">    86,     P-152,   2021/06/10 04:55:02,           1-10,       6,        -6.190,       -11.879,       -66.849,         0.101,         16891,       0,    1,                                  sample,                                 HP-S2.5,                 H2O, 1623293973.51,         0.471,         0.433,         0.854,         0.360,       116.026,        -0.001,         0.002,         1.976,        83.313,        16.061,         2.098,       105.310,         0.908,        -0.290,        0.0000,        0.0000,    1,        40.000,         1,      10,       3,   Picarro,       0,       1</t>
  </si>
  <si>
    <t xml:space="preserve">    87,     P-152,   2021/06/10 05:03:58,           1-10,       7,        -6.237,       -11.886,       -66.900,         0.056,         16663,       0,    1,                                  sample,                                 HP-S2.5,                 H2O, 1623294509.84,         0.475,         0.422,         0.793,         0.369,       114.471,        -0.000,         0.000,         1.942,        82.026,        15.784,         2.075,       104.198,         0.906,        -0.304,       -0.0000,       -0.0000,    1,        40.000,         1,      10,       3,   Picarro,       0,       1</t>
  </si>
  <si>
    <t xml:space="preserve">    88,     P-153,   2021/06/10 05:12:55,           1-11,       1,        -9.522,       -18.092,      -117.136,         0.072,         17562,      -1,    1,                                  sample,                                 HP-S4.6,                 H2O, 1623295046.31,         0.467,         0.427,         0.854,         0.360,       121.021,        -0.000,         0.000,         2.036,        87.049,        16.606,         2.192,       109.340,         0.907,        -0.282,        0.0000,        0.0000,    1,        40.062,         1,      11,       3,   Picarro,       0,       1</t>
  </si>
  <si>
    <t xml:space="preserve">    89,     P-153,   2021/06/10 05:21:53,           1-11,       2,        -9.601,       -18.244,      -120.054,         0.074,         17497,      -1,    1,                                  sample,                                 HP-S4.6,                 H2O, 1623295587.67,         0.428,         0.391,         0.842,         0.324,       122.429,        -0.000,         0.002,         1.998,        86.759,        16.682,         2.169,       108.285,         0.905,        -0.445,       -0.0000,        0.0000,    1,        40.000,         1,      11,       3,   Picarro,       0,       1</t>
  </si>
  <si>
    <t xml:space="preserve">    90,     P-153,   2021/06/10 05:30:49,           1-11,       3,        -9.666,       -18.343,      -120.722,         0.062,         17199,      -1,    1,                                  sample,                                 HP-S4.6,                 H2O, 1623296119.85,         0.422,         0.398,         0.883,         0.346,       118.370,         0.000,         0.002,         2.004,        84.955,        16.575,         2.132,       106.776,         0.905,        -0.282,       -0.0000,        0.0000,    1,        40.000,         1,      11,       3,   Picarro,       0,       1</t>
  </si>
  <si>
    <t xml:space="preserve">    91,     P-153,   2021/06/10 05:39:46,           1-11,       4,        -9.670,       -18.314,      -121.300,         0.042,         17368,       0,    1,                                  sample,                                 HP-S4.6,                 H2O, 1623296657.47,         0.418,         0.405,         0.757,         0.338,       119.804,        -0.001,         0.003,         2.019,        85.993,        16.628,         2.158,       107.709,         0.904,        -0.399,        0.0000,       -0.0000,    1,        40.188,         1,      11,       3,   Picarro,       0,       1</t>
  </si>
  <si>
    <t xml:space="preserve">    92,     P-153,   2021/06/10 05:48:44,           1-11,       5,        -9.614,       -18.349,      -121.508,         0.117,         17241,       0,    1,                                  sample,                                 HP-S4.6,                 H2O, 1623297198.97,         0.437,         0.378,         0.843,         0.339,       122.493,         0.000,         0.003,         1.976,        85.302,        16.559,         2.136,       106.776,         0.904,        -0.326,       -0.0000,        0.0000,    1,        40.000,         1,      11,       3,   Picarro,       0,       1</t>
  </si>
  <si>
    <t xml:space="preserve">    93,     P-153,   2021/06/10 05:57:41,           1-11,       6,        -9.668,       -18.383,      -121.727,         0.081,         16981,       0,    1,                                  sample,                                 HP-S4.6,                 H2O, 1623297736.77,         0.441,         0.400,         0.749,         0.334,       119.017,         0.000,         0.003,         1.946,        83.872,        16.464,         2.093,       104.781,         0.907,        -0.398,        0.0000,       -0.0000,    1,        40.000,         1,      11,       3,   Picarro,       0,       1</t>
  </si>
  <si>
    <t xml:space="preserve">    94,     P-153,   2021/06/10 06:06:39,           1-11,       7,        -9.683,       -18.340,      -121.673,         0.043,         17087,       0,    1,                                  sample,                                 HP-S4.6,                 H2O, 1623298274.76,         0.467,         0.386,         0.863,         0.372,       118.864,         0.000,         0.002,         1.929,        84.397,        16.241,         2.135,       106.777,         0.910,        -0.243,        0.0000,       -0.0000,    1,        40.000,         1,      11,       3,   Picarro,       0,       1</t>
  </si>
  <si>
    <t xml:space="preserve">    95,     P-154,   2021/06/10 06:15:37,           1-12,       1,       -11.988,       -22.643,      -155.627,         0.033,         17668,      -1,    1,                                  sample,                                 HP-S4.3,                 H2O, 1623298807.60,         0.413,         0.405,         0.817,         0.316,       120.423,        -0.001,         0.002,         2.034,        87.597,        17.201,         2.192,       108.847,         0.903,        -0.218,        0.0000,        0.0000,    1,        40.188,         1,      12,       3,   Picarro,       0,       1</t>
  </si>
  <si>
    <t xml:space="preserve">    96,     P-154,   2021/06/10 06:24:34,           1-12,       2,       -12.064,       -22.790,      -157.652,         0.035,         17288,      -1,    1,                                  sample,                                 HP-S4.3,                 H2O, 1623299349.49,         0.454,         0.417,         0.804,         0.344,       122.351,        -0.000,         0.006,         1.985,        85.490,        16.762,         2.142,       106.970,         0.902,        -0.229,        0.0000,       -0.0000,    1,        39.875,         1,      12,       3,   Picarro,       0,       1</t>
  </si>
  <si>
    <t xml:space="preserve">    97,     P-154,   2021/06/10 06:33:32,           1-12,       3,       -12.034,       -22.778,      -157.956,         0.059,         17425,      -1,    1,                                  sample,                                 HP-S4.3,                 H2O, 1623299883.65,         0.478,         0.440,         0.875,         0.345,       119.280,        -0.001,         0.005,         2.017,        86.269,        16.773,         2.167,       108.012,         0.903,        -0.217,       -0.0000,        0.0000,    1,        39.875,         1,      12,       3,   Picarro,       0,       1</t>
  </si>
  <si>
    <t xml:space="preserve">    98,     P-154,   2021/06/10 06:42:30,           1-12,       4,       -12.045,       -22.775,      -158.373,         0.046,         17239,       0,    1,                                  sample,                                 HP-S4.3,                 H2O, 1623300425.12,         0.478,         0.409,         0.849,         0.364,       121.229,        -0.000,         0.005,         1.971,        85.352,        16.822,         2.119,       105.566,         0.903,        -0.356,        0.0000,        0.0000,    1,        39.938,         1,      12,       3,   Picarro,       0,       1</t>
  </si>
  <si>
    <t xml:space="preserve">    99,     P-154,   2021/06/10 06:51:27,           1-12,       5,       -12.090,       -22.852,      -158.676,         0.041,         16974,       0,    1,                                  sample,                                 HP-S4.3,                 H2O, 1623300958.31,         0.433,         0.387,         0.840,         0.335,       116.656,         0.001,         0.005,         1.975,        83.811,        16.378,         2.106,       104.974,         0.902,        -0.266,       -0.0000,        0.0000,    1,        39.812,         1,      12,       3,   Picarro,       0,       1</t>
  </si>
  <si>
    <t xml:space="preserve">   100,     P-154,   2021/06/10 07:00:25,           1-12,       6,       -12.079,       -22.808,      -158.803,         0.030,         16977,       0,    1,                                  sample,                                 HP-S4.3,                 H2O, 1623301496.05,         0.420,         0.386,         0.877,         0.322,       118.784,         0.000,         0.004,         2.003,        83.817,        16.351,         2.101,       105.044,         0.903,        -0.328,        0.0000,        0.0000,    1,        39.250,         1,      12,       3,   Picarro,       0,       1</t>
  </si>
  <si>
    <t xml:space="preserve">   101,     P-154,   2021/06/10 07:09:22,           1-12,       7,       -12.057,       -22.781,      -158.785,         0.037,         17181,       0,    1,                                  sample,                                 HP-S4.3,                 H2O, 1623302037.46,         0.446,         0.395,         0.781,         0.344,       119.978,         0.000,         0.004,         1.944,        85.028,        16.440,         2.133,       106.197,         0.902,        -0.391,       -0.0000,       -0.0000,    1,        39.625,         1,      12,       3,   Picarro,       0,       1</t>
  </si>
  <si>
    <t xml:space="preserve">   102,     P-155,   2021/06/10 07:18:20,           1-13,       1,        -7.224,       -13.738,       -92.266,         0.053,         17358,      -1,    1,                                      DI,                                       3,                 H2O, 1623302574.55,         0.467,         0.430,         0.858,         0.349,       122.237,        -0.000,         0.003,         1.978,        85.928,        16.542,         2.160,       107.938,         0.902,        -0.208,       -0.0000,        0.0000,    1,        39.688,         1,      13,       3,   Picarro,       0,       1</t>
  </si>
  <si>
    <t xml:space="preserve">   103,     P-155,   2021/06/10 07:27:17,           1-13,       2,        -7.043,       -13.469,       -89.078,         0.092,         18855,      -1,    1,                                      DI,                                       3,                 H2O, 1623303112.31,         0.442,         0.396,         0.757,         0.330,       125.046,         0.000,        -0.001,         2.007,        94.443,        17.635,         2.360,       117.361,         0.907,        -0.445,        0.0000,        0.0000,    1,        40.000,         1,      13,       3,   Picarro,       0,       1</t>
  </si>
  <si>
    <t xml:space="preserve">   104,     P-155,   2021/06/10 07:36:14,           1-13,       3,        -7.028,       -13.458,       -87.971,         0.101,         17423,      -1,    1,                                      DI,                                       3,                 H2O, 1623303645.27,         0.417,         0.371,         0.816,         0.346,       118.684,        -0.000,        -0.000,         2.004,        86.416,        16.483,         2.171,       108.007,         0.902,        -0.501,        0.0000,        0.0000,    1,        40.000,         1,      13,       3,   Picarro,       0,       1</t>
  </si>
  <si>
    <t xml:space="preserve">   105,     P-155,   2021/06/10 07:45:10,           1-13,       4,        -7.037,       -13.404,       -87.241,         0.063,         17510,       0,    1,                                      DI,                                       3,                 H2O, 1623304185.32,         0.427,         0.353,         0.864,         0.331,       122.044,        -0.001,        -0.000,         1.982,        86.789,        16.498,         2.184,       109.352,         0.902,        -0.365,        0.0000,        0.0000,    1,        39.938,         1,      13,       3,   Picarro,       0,       1</t>
  </si>
  <si>
    <t xml:space="preserve">   106,     P-155,   2021/06/10 07:54:08,           1-13,       5,        -7.076,       -13.423,       -87.367,         0.035,         17158,       0,    1,                                      DI,                                       3,                 H2O, 1623304723.22,         0.415,         0.365,         0.853,         0.338,       119.297,         0.000,         0.001,         1.937,        84.879,        16.287,         2.119,       106.716,         0.904,        -0.415,        0.0000,       -0.0000,    1,        39.875,         1,      13,       3,   Picarro,       0,       1</t>
  </si>
  <si>
    <t xml:space="preserve">   107,     P-155,   2021/06/10 08:03:06,           1-13,       6,        -7.053,       -13.470,       -86.961,         0.083,         17509,       0,    1,                                      DI,                                       3,                 H2O, 1623305257.51,         0.422,         0.381,         0.834,         0.329,       117.405,        -0.001,         0.000,         1.989,        86.866,        16.584,         2.168,       108.449,         0.906,        -0.379,       -0.0000,        0.0000,    1,        39.875,         1,      13,       3,   Picarro,       0,       1</t>
  </si>
  <si>
    <t xml:space="preserve">   108,     P-155,   2021/06/10 08:12:03,           1-13,       7,        -7.081,       -13.390,       -86.901,         0.011,         17314,       0,    1,                                      DI,                                       3,                 H2O, 1623305798.77,         0.446,         0.387,         0.845,         0.353,       119.837,         0.000,        -0.000,         1.941,        85.658,        16.495,         2.154,       107.868,         0.903,        -0.317,        0.0000,        0.0000,    1,        39.750,         1,      13,       3,   Picarro,       0,       1</t>
  </si>
  <si>
    <t xml:space="preserve">   109,     P-156,   2021/06/10 08:21:01,           1-14,       1,              ,              ,              ,              ,              ,        ,     ,                                  sample,                               HP-S2.10C,                 H2O,              ,              ,              ,              ,              ,              ,              ,              ,              ,              ,              ,              ,              ,              ,              ,              ,              ,     ,              ,         1,      14,       3,   Picarro,       0,       1</t>
  </si>
  <si>
    <t xml:space="preserve">   110,     P-156,   2021/06/10 08:31:00,           1-14,       2,        -5.988,       -11.389,       -65.958,         0.042,         16952,      -1,    1,                                  sample,                               HP-S2.10C,                 H2O, 1623306935.63,         0.414,         0.358,         0.798,         0.339,       115.076,        -0.001,         0.001,         1.868,        83.688,        16.021,         2.117,       106.193,         0.904,        -0.181,        0.0000,        0.0000,    1,        39.938,         1,      14,       3,   Picarro,       0,       1</t>
  </si>
  <si>
    <t xml:space="preserve">   111,     P-156,   2021/06/10 08:39:58,           1-14,       3,        -5.908,       -11.316,       -64.774,         0.084,         17197,      -1,    1,                                  sample,                               HP-S2.10C,                 H2O, 1623307469.11,         0.428,         0.437,         0.796,         0.321,       112.206,        -0.000,         0.000,         1.898,        85.142,        16.098,         2.154,       107.472,         0.903,        -0.315,        0.0000,        0.0000,    1,        39.938,         1,      14,       3,   Picarro,       0,       1</t>
  </si>
  <si>
    <t xml:space="preserve">   112,     P-156,   2021/06/10 08:48:56,           1-14,       4,        -5.943,       -11.391,       -64.264,         0.088,         17111,       0,    1,                                  sample,                               HP-S2.10C,                 H2O, 1623308006.94,         0.446,         0.405,         0.805,         0.353,       115.747,        -0.001,        -0.000,         1.949,        84.576,        16.353,         2.124,       106.299,         0.903,        -0.313,        0.0000,        0.0000,    1,        40.062,         1,      14,       3,   Picarro,       0,       1</t>
  </si>
  <si>
    <t xml:space="preserve">   113,     P-156,   2021/06/10 08:57:53,           1-14,       5,        -5.918,       -11.375,       -64.279,         0.105,         17290,       0,    1,                                  sample,                               HP-S2.10C,                 H2O, 1623308547.99,         0.418,         0.366,         0.809,         0.336,       118.543,        -0.000,        -0.001,         1.927,        85.601,        16.203,         2.160,       108.331,         0.902,        -0.307,        0.0000,       -0.0000,    1,        39.938,         1,      14,       3,   Picarro,       0,       1</t>
  </si>
  <si>
    <t xml:space="preserve">   114,     P-156,   2021/06/10 09:06:51,           1-14,       6,        -5.913,       -11.291,       -64.216,         0.065,         17070,       0,    1,                                  sample,                               HP-S2.10C,                 H2O, 1623309086.55,         0.473,         0.425,         0.819,         0.365,       116.505,        -0.001,        -0.001,         1.896,        84.483,        16.149,         2.118,       105.918,         0.905,        -0.383,        0.0000,        0.0000,    1,        40.000,         1,      14,       3,   Picarro,       0,       1</t>
  </si>
  <si>
    <t xml:space="preserve">   115,     P-156,   2021/06/10 09:15:49,           1-14,       7,        -5.924,       -11.345,       -63.962,         0.082,         17351,       0,    1,                                  sample,                               HP-S2.10C,                 H2O, 1623309619.95,         0.444,         0.378,         0.808,         0.345,       117.214,        -0.000,        -0.000,         1.966,        85.869,        16.435,         2.166,       108.427,         0.904,        -0.251,        0.0000,        0.0000,    1,        40.000,         1,      14,       3,   Picarro,       0,       1</t>
  </si>
  <si>
    <t xml:space="preserve">   116,     P-157,   2021/06/10 09:24:46,           1-15,       1,        -9.378,       -17.817,      -115.791,         0.070,         17430,      -1,    1,                                  sample,                                 HP-S4.4,                 H2O, 1623310161.15,         0.448,         0.395,         0.815,         0.354,       118.341,         0.001,        -0.001,         1.909,        86.437,        16.615,         2.153,       107.821,         0.901,        -0.443,        0.0000,       -0.0000,    1,        40.000,         1,      15,       3,   Picarro,       0,       1</t>
  </si>
  <si>
    <t xml:space="preserve">   117,     P-157,   2021/06/10 09:33:44,           1-15,       2,        -9.547,       -18.109,      -118.548,         0.056,         17250,      -1,    1,                                  sample,                                 HP-S4.4,                 H2O, 1623310698.82,         0.419,         0.373,         0.797,         0.330,       120.720,        -0.000,         0.005,         1.961,        85.350,        16.473,         2.154,       107.160,         0.902,        -0.237,        0.0000,       -0.0000,    1,        40.000,         1,      15,       3,   Picarro,       0,       1</t>
  </si>
  <si>
    <t xml:space="preserve">   118,     P-157,   2021/06/10 09:42:41,           1-15,       3,        -9.502,       -18.010,      -119.355,         0.049,         18280,      -1,    1,                                  sample,                                 HP-S4.4,                 H2O, 1623311232.63,         0.434,         0.379,         0.771,         0.356,       122.567,        -0.001,         0.003,         2.058,        91.190,        17.511,         2.267,       112.445,         0.904,        -0.468,       -0.0000,        0.0000,    1,        40.062,         1,      15,       3,   Picarro,       0,       1</t>
  </si>
  <si>
    <t xml:space="preserve">   119,     P-157,   2021/06/10 09:51:39,           1-15,       4,        -9.497,       -18.038,      -119.639,         0.069,         17229,       0,    1,                                  sample,                                 HP-S4.4,                 H2O, 1623311774.06,         0.431,         0.384,         0.799,         0.344,       117.800,         0.000,         0.001,         1.908,        85.280,        16.415,         2.150,       106.941,         0.902,        -0.281,        0.0000,        0.0000,    1,        40.125,         1,      15,       3,   Picarro,       0,       1</t>
  </si>
  <si>
    <t xml:space="preserve">   120,     P-157,   2021/06/10 10:00:36,           1-15,       5,        -9.503,       -18.045,      -119.979,         0.066,         17064,       0,    1,                                  sample,                                 HP-S4.4,                 H2O, 1623312307.73,         0.455,         0.429,         0.819,         0.329,       114.169,         0.001,         0.001,         1.933,        84.424,        16.325,         2.121,       105.485,         0.902,        -0.327,        0.0000,       -0.0000,    1,        40.125,         1,      15,       3,   Picarro,       0,       1</t>
  </si>
  <si>
    <t xml:space="preserve">   121,     P-157,   2021/06/10 10:09:34,           1-15,       6,        -9.501,       -18.096,      -119.963,         0.096,         17063,       0,    1,                                  sample,                                 HP-S4.4,                 H2O, 1623312844.89,         0.418,         0.382,         0.700,         0.324,       116.993,        -0.001,         0.003,         1.970,        84.414,        16.316,         2.112,       105.580,         0.900,        -0.393,        0.0000,        0.0000,    1,        40.062,         1,      15,       3,   Picarro,       0,       1</t>
  </si>
  <si>
    <t xml:space="preserve">   122,     P-157,   2021/06/10 10:18:30,           1-15,       7,        -9.521,       -18.103,      -120.087,         0.079,         16946,       0,    1,                                  sample,                                 HP-S4.4,                 H2O, 1623313385.39,         0.414,         0.373,         0.845,         0.334,       116.450,         0.000,         0.002,         1.889,        83.710,        16.089,         2.118,       105.430,         0.902,        -0.278,        0.0000,       -0.0000,    1,        39.938,         1,      15,       3,   Picarro,       0,       1</t>
  </si>
  <si>
    <t xml:space="preserve">   123,     P-158,   2021/06/10 10:27:28,           1-16,       1,        -5.639,       -10.849,       -62.612,         0.104,         17693,      -1,    1,                                  sample,                                 HP-S1.6,                 H2O, 1623313923.36,         0.439,         0.405,         0.875,         0.335,       122.580,        -0.000,         0.004,         1.990,        87.919,        16.616,         2.198,       110.146,         0.902,        -0.384,       -0.0000,       -0.0000,    1,        39.812,         1,      16,       3,   Picarro,       0,       1</t>
  </si>
  <si>
    <t xml:space="preserve">   124,     P-158,   2021/06/10 10:36:26,           1-16,       2,        -5.598,       -10.713,       -59.187,         0.073,         17105,      -1,    1,                                  sample,                                 HP-S1.6,                 H2O, 1623314456.89,         0.433,         0.408,         0.781,         0.341,       116.622,         0.000,        -0.001,         1.960,        84.563,        15.955,         2.147,       107.337,         0.900,        -0.297,       -0.0000,        0.0000,    1,        40.125,         1,      16,       3,   Picarro,       0,       1</t>
  </si>
  <si>
    <t xml:space="preserve">   125,     P-158,   2021/06/10 10:45:23,           1-16,       3,        -5.522,       -10.622,       -58.413,         0.101,         17296,      -1,    1,                                  sample,                                 HP-S1.6,                 H2O, 1623314994.13,         0.455,         0.382,         0.798,         0.350,       118.169,        -0.001,        -0.002,         1.989,        85.667,        16.147,         2.159,       108.120,         0.902,        -0.338,        0.0000,        0.0000,    1,        40.312,         1,      16,       3,   Picarro,       0,       1</t>
  </si>
  <si>
    <t xml:space="preserve">   126,     P-158,   2021/06/10 10:54:20,           1-16,       4,        -5.566,       -10.669,       -58.259,         0.082,         17301,       0,    1,                                  sample,                                 HP-S1.6,                 H2O, 1623315534.68,         0.432,         0.407,         0.865,         0.335,       117.840,        -0.001,        -0.002,         1.924,        85.640,        16.474,         2.152,       107.680,         0.903,        -0.282,       -0.0000,       -0.0000,    1,        40.375,         1,      16,       3,   Picarro,       0,       1</t>
  </si>
  <si>
    <t xml:space="preserve">   127,     P-158,   2021/06/10 11:03:17,           1-16,       5,        -5.493,       -10.616,       -57.927,         0.127,         17175,       0,    1,                                  sample,                                 HP-S1.6,                 H2O, 1623316072.17,         0.449,         0.383,         0.868,         0.343,       118.118,        -0.000,        -0.002,         1.913,        85.033,        15.958,         2.146,       107.612,         0.903,        -0.350,        0.0000,        0.0000,    1,        40.375,         1,      16,       3,   Picarro,       0,       1</t>
  </si>
  <si>
    <t xml:space="preserve">   128,     P-158,   2021/06/10 11:12:15,           1-16,       6,        -5.574,       -10.595,       -57.513,         0.034,         17032,       0,    1,                                  sample,                                 HP-S1.6,                 H2O, 1623316610.16,         0.441,         0.411,         0.817,         0.322,       116.863,        -0.001,        -0.002,         1.906,        84.172,        16.023,         2.133,       106.386,         0.901,        -0.260,       -0.0000,        0.0000,    1,        40.375,         1,      16,       3,   Picarro,       0,       1</t>
  </si>
  <si>
    <t xml:space="preserve">   129,     P-158,   2021/06/10 11:21:13,           1-16,       7,        -5.508,       -10.604,       -57.719,         0.106,         17771,       0,    1,                                  sample,                                 HP-S1.6,                 H2O, 1623317148.11,         0.411,         0.390,         0.850,         0.331,       120.373,         0.000,         0.001,         1.939,        88.241,        16.723,         2.233,       111.044,         0.902,        -0.237,       -0.0000,       -0.0000,    1,        40.500,         1,      16,       3,   Picarro,       0,       1</t>
  </si>
  <si>
    <t xml:space="preserve">   130,     P-159,   2021/06/10 11:30:10,           1-17,       1,        -5.847,       -11.205,       -61.994,         0.086,         17588,      -1,    1,                                  sample,                                 HP-S2.7,                 H2O, 1623317685.54,         0.464,         0.397,         0.812,         0.360,       118.789,        -0.001,        -0.000,         1.948,        87.296,        16.544,         2.195,       109.688,         0.904,        -0.245,        0.0000,        0.0000,    1,        40.562,         1,      17,       3,   Picarro,       0,       1</t>
  </si>
  <si>
    <t xml:space="preserve">   131,     P-159,   2021/06/10 11:39:07,           1-17,       2,        -5.883,       -11.288,       -62.096,         0.094,         17307,      -1,    1,                                  sample,                                 HP-S2.7,                 H2O, 1623318218.50,         0.421,         0.375,         0.831,         0.321,       115.206,        -0.001,        -0.002,         1.948,        85.677,        16.230,         2.162,       108.418,         0.902,        -0.257,        0.0000,        0.0000,    1,        40.562,         1,      17,       3,   Picarro,       0,       1</t>
  </si>
  <si>
    <t xml:space="preserve">   132,     P-159,   2021/06/10 11:48:06,           1-17,       3,        -5.896,       -11.281,       -61.962,         0.077,         16990,      -1,    1,                                  sample,                                 HP-S2.7,                 H2O, 1623318760.99,         0.467,         0.450,         0.839,         0.352,       116.819,        -0.001,        -0.001,         1.896,        83.901,        16.063,         2.116,       106.298,         0.901,        -0.221,        0.0000,       -0.0000,    1,        40.500,         1,      17,       3,   Picarro,       0,       1</t>
  </si>
  <si>
    <t xml:space="preserve">   133,     P-159,   2021/06/10 11:57:02,           1-17,       4,        -5.925,       -11.303,       -62.213,         0.059,         17221,       0,    1,                                  sample,                                 HP-S2.7,                 H2O, 1623319297.72,         0.415,         0.396,         0.871,         0.325,       119.635,        -0.001,         0.002,         1.953,        85.141,        16.210,         2.160,       108.051,         0.901,        -0.163,       -0.0000,        0.0000,    1,        40.438,         1,      17,       3,   Picarro,       0,       1</t>
  </si>
  <si>
    <t xml:space="preserve">   134,     P-159,   2021/06/10 12:06:00,           1-17,       5,        -5.866,       -11.246,       -62.057,         0.088,         16988,       0,    1,                                  sample,                                 HP-S2.7,                 H2O, 1623319831.41,         0.453,         0.400,         0.907,         0.336,       115.726,        -0.000,         0.001,         1.949,        83.981,        15.915,         2.123,       106.234,         0.899,        -0.293,       -0.0000,        0.0000,    1,        40.438,         1,      17,       3,   Picarro,       0,       1</t>
  </si>
  <si>
    <t xml:space="preserve">   135,     P-159,   2021/06/10 12:14:59,           1-17,       6,        -5.845,       -11.241,       -62.197,         0.106,         16938,       0,    1,                                  sample,                                 HP-S2.7,                 H2O, 1623320369.77,         0.457,         0.404,         0.832,         0.345,       116.065,        -0.001,         0.002,         1.949,        83.711,        15.917,         2.120,       105.678,         0.903,        -0.272,       -0.0000,        0.0000,    1,        40.375,         1,      17,       3,   Picarro,       0,       1</t>
  </si>
  <si>
    <t xml:space="preserve">   136,     P-159,   2021/06/10 12:23:56,           1-17,       7,        -5.876,       -11.207,       -61.858,         0.057,         17233,       0,    1,                                  sample,                                 HP-S2.7,                 H2O, 1623320911.40,         0.412,         0.375,         0.856,         0.326,       117.769,        -0.001,        -0.000,         1.920,        85.251,        16.166,         2.174,       108.012,         0.902,        -0.153,        0.0000,        0.0000,    1,        40.562,         1,      17,       3,   Picarro,       0,       1</t>
  </si>
  <si>
    <t xml:space="preserve">   137,     P-160,   2021/06/10 12:32:53,           1-18,       1,        -5.552,       -10.618,       -58.263,         0.068,         17832,      -1,    1,                                  sample,                                 HP-S1.7,                 H2O, 1623321447.63,         0.416,         0.401,         0.816,         0.325,       120.194,        -0.001,         0.000,         1.954,        88.721,        16.633,         2.215,       111.421,         0.901,        -0.406,        0.0000,       -0.0000,    1,        40.500,         1,      18,       3,   Picarro,       0,       1</t>
  </si>
  <si>
    <t xml:space="preserve">   138,     P-160,   2021/06/10 12:41:51,           1-18,       2,        -5.567,       -10.666,       -57.744,         0.079,         17386,      -1,    1,                                  sample,                                 HP-S1.7,                 H2O, 1623321986.08,         0.431,         0.411,         0.821,         0.318,       117.642,         0.001,        -0.001,         1.912,        86.084,        16.358,         2.175,       108.924,         0.901,        -0.179,        0.0000,        0.0000,    1,        40.500,         1,      18,       3,   Picarro,       0,       1</t>
  </si>
  <si>
    <t xml:space="preserve">   139,     P-160,   2021/06/10 12:50:50,           1-18,       3,        -5.588,       -10.673,       -57.572,         0.062,         17178,      -1,    1,                                  sample,                                 HP-S1.7,                 H2O, 1623322525.48,         0.442,         0.388,         0.837,         0.345,       119.749,        -0.001,         0.001,         1.944,        84.922,        16.059,         2.170,       108.134,         0.901,        -0.186,       -0.0000,        0.0000,    1,        40.562,         1,      18,       3,   Picarro,       0,       1</t>
  </si>
  <si>
    <t xml:space="preserve">   140,     P-160,   2021/06/10 12:59:48,           1-18,       4,        -5.563,       -10.622,       -57.709,         0.060,         17170,       0,    1,                                  sample,                                 HP-S1.7,                 H2O, 1623323062.86,         0.446,         0.393,         0.844,         0.354,       118.278,        -0.000,         0.001,         1.920,        84.894,        16.069,         2.163,       107.791,         0.902,        -0.261,        0.0000,       -0.0000,    1,        40.625,         1,      18,       3,   Picarro,       0,       1</t>
  </si>
  <si>
    <t xml:space="preserve">   141,     P-160,   2021/06/10 13:08:47,           1-18,       5,        -5.562,       -10.611,       -57.661,         0.055,         17048,       0,    1,                                  sample,                                 HP-S1.7,                 H2O, 1623323598.58,         0.449,         0.425,         0.858,         0.345,       114.368,        -0.000,        -0.000,         1.936,        84.229,        16.151,         2.135,       106.560,         0.903,        -0.259,       -0.0000,       -0.0000,    1,        40.562,         1,      18,       3,   Picarro,       0,       1</t>
  </si>
  <si>
    <t xml:space="preserve">   142,     P-160,   2021/06/10 13:17:46,           1-18,       6,        -5.526,       -10.601,       -57.641,         0.086,         16917,       0,    1,                                  sample,                                 HP-S1.7,                 H2O, 1623324137.47,         0.435,         0.389,         0.862,         0.343,       114.822,        -0.001,         0.001,         1.937,        83.581,        15.913,         2.111,       105.528,         0.901,        -0.343,        0.0000,        0.0000,    1,        40.625,         1,      18,       3,   Picarro,       0,       1</t>
  </si>
  <si>
    <t xml:space="preserve">   143,     P-160,   2021/06/10 13:26:44,           1-18,       7,        -5.552,       -10.617,       -57.633,         0.068,         16888,       0,    1,                                  sample,                                 HP-S1.7,                 H2O, 1623324674.78,         0.429,         0.385,         0.843,         0.343,       115.982,        -0.001,        -0.001,         1.948,        83.373,        15.899,         2.112,       105.702,         0.901,        -0.367,        0.0000,        0.0000,    1,        40.375,         1,      18,       3,   Picarro,       0,       1</t>
  </si>
  <si>
    <t xml:space="preserve">   144,     P-161,   2021/06/10 13:35:42,           1-19,       1,       -10.979,       -20.762,      -138.135,         0.037,         17588,      -1,    1,                                  sample,                                HP-S4.1C,                 H2O, 1623325213.32,         0.443,         0.400,         0.845,         0.346,       120.909,        -0.000,         0.001,         2.024,        87.293,        16.834,         2.187,       108.754,         0.902,        -0.288,        0.0000,       -0.0000,    1,        40.438,         1,      19,       3,   Picarro,       0,       1</t>
  </si>
  <si>
    <t xml:space="preserve">   145,     P-161,   2021/06/10 13:44:40,           1-19,       2,       -11.084,       -21.032,      -143.041,         0.077,         17205,      -1,    1,                                  sample,                                HP-S4.1C,                 H2O, 1623325755.40,         0.433,         0.376,         0.912,         0.352,       120.275,         0.000,         0.007,         1.945,        85.189,        16.521,         2.132,       106.297,         0.900,        -0.344,        0.0000,        0.0000,    1,        40.438,         1,      19,       3,   Picarro,       0,       1</t>
  </si>
  <si>
    <t xml:space="preserve">   146,     P-161,   2021/06/10 13:53:39,           1-19,       3,       -11.112,       -21.086,      -144.047,         0.078,         18672,      -1,    1,                                  sample,                                HP-S4.1C,                 H2O, 1623326294.04,         0.408,         0.384,         0.890,         0.322,       124.865,         0.000,         0.005,         2.006,        93.394,        17.913,         2.312,       114.986,         0.902,        -0.431,       -0.0000,       -0.0000,    1,        40.562,         1,      19,       3,   Picarro,       0,       1</t>
  </si>
  <si>
    <t xml:space="preserve">   147,     P-161,   2021/06/10 14:02:36,           1-19,       4,       -11.091,       -21.076,      -144.449,         0.094,         17137,       0,    1,                                  sample,                                HP-S4.1C,                 H2O, 1623326831.54,         0.420,         0.404,         0.896,         0.330,       119.914,        -0.001,         0.005,         1.951,        84.849,        16.370,         2.134,       105.949,         0.901,        -0.333,        0.0000,        0.0000,    1,        40.750,         1,      19,       3,   Picarro,       0,       1</t>
  </si>
  <si>
    <t xml:space="preserve">   148,     P-161,   2021/06/10 14:11:33,           1-19,       5,       -11.151,       -21.178,      -144.906,         0.088,         17142,       0,    1,                                  sample,                                HP-S4.1C,                 H2O, 1623327368.25,         0.480,         0.419,         0.849,         0.350,       118.326,        -0.000,         0.004,         1.925,        84.839,        16.555,         2.119,       105.764,         0.900,        -0.364,        0.0000,       -0.0000,    1,        40.875,         1,      19,       3,   Picarro,       0,       1</t>
  </si>
  <si>
    <t xml:space="preserve">   149,     P-161,   2021/06/10 14:20:31,           1-19,       6,       -11.192,       -21.170,      -145.097,         0.043,         17233,       0,    1,                                  sample,                                HP-S4.1C,                 H2O, 1623327902.20,         0.413,         0.381,         0.802,         0.322,       115.281,        -0.001,         0.005,         1.955,        85.308,        16.540,         2.143,       106.725,         0.902,        -0.290,        0.0000,       -0.0000,    1,        41.000,         1,      19,       3,   Picarro,       0,       1</t>
  </si>
  <si>
    <t xml:space="preserve">   150,     P-161,   2021/06/10 14:29:29,           1-19,       7,       -11.212,       -21.175,      -145.243,         0.025,         17166,       0,    1,                                  sample,                                HP-S4.1C,                 H2O, 1623328443.77,         0.488,         0.401,         0.834,         0.375,       116.613,         0.000,         0.003,         1.893,        84.963,        16.611,         2.118,       105.902,         0.901,        -0.271,       -0.0000,        0.0000,    1,        40.812,         1,      19,       3,   Picarro,       0,       1</t>
  </si>
  <si>
    <t xml:space="preserve">   151,     P-162,   2021/06/10 14:38:27,           1-20,       1,        -5.912,       -11.319,       -69.530,         0.080,         17707,      -1,    1,                                  sample,                                 HP-S5.4,                 H2O, 1623328982.19,         0.473,         0.432,         0.924,         0.345,       117.607,        -0.000,         0.004,         1.905,        87.930,        16.716,         2.207,       110.412,         0.903,        -0.275,        0.0000,        0.0000,    1,        40.812,         1,      20,       3,   Picarro,       0,       1</t>
  </si>
  <si>
    <t xml:space="preserve">   152,     P-162,   2021/06/10 14:47:24,           1-20,       2,        -5.729,       -11.022,       -65.123,         0.106,         17461,      -1,    1,                                  sample,                                 HP-S5.4,                 H2O, 1623329519.65,         0.458,         0.405,         0.767,         0.347,       117.748,        -0.000,        -0.002,         1.905,        86.633,        16.443,         2.180,       108.662,         0.902,        -0.379,       -0.0000,        0.0000,    1,        40.875,         1,      20,       3,   Picarro,       0,       1</t>
  </si>
  <si>
    <t xml:space="preserve">   153,     P-162,   2021/06/10 14:56:22,           1-20,       3,        -5.732,       -10.984,       -64.423,         0.084,         17291,      -1,    1,                                  sample,                                 HP-S5.4,                 H2O, 1623330057.02,         0.431,         0.377,         0.800,         0.335,       115.369,        -0.001,        -0.001,         1.879,        85.674,        16.290,         2.166,       107.917,         0.901,        -0.340,        0.0000,       -0.0000,    1,        40.938,         1,      20,       3,   Picarro,       0,       1</t>
  </si>
  <si>
    <t xml:space="preserve">   154,     P-162,   2021/06/10 15:05:19,           1-20,       4,        -5.683,       -10.953,       -63.987,         0.116,         17218,       0,    1,                                  sample,                                 HP-S5.4,                 H2O, 1623330593.78,         0.421,         0.377,         0.836,         0.345,       117.546,        -0.001,        -0.001,         1.897,        85.272,        16.268,         2.141,       107.299,         0.902,        -0.413,        0.0000,        0.0000,    1,        41.000,         1,      20,       3,   Picarro,       0,       1</t>
  </si>
  <si>
    <t xml:space="preserve">   155,     P-162,   2021/06/10 15:14:16,           1-20,       5,        -5.730,       -10.978,       -63.598,         0.082,         17286,       0,    1,                                  sample,                                 HP-S5.4,                 H2O, 1623331131.45,         0.454,         0.375,         0.844,         0.367,       118.409,        -0.001,        -0.002,         1.924,        85.579,        16.221,         2.162,       108.359,         0.902,        -0.269,        0.0000,        0.0000,    1,        41.188,         1,      20,       3,   Picarro,       0,       1</t>
  </si>
  <si>
    <t xml:space="preserve">   156,     P-162,   2021/06/10 15:23:14,           1-20,       6,        -5.738,       -10.963,       -63.546,         0.066,         17280,       0,    1,                                  sample,                                 HP-S5.4,                 H2O, 1623331669.25,         0.450,         0.412,         0.848,         0.331,       115.646,         0.000,        -0.002,         1.871,        85.577,        16.389,         2.148,       107.593,         0.901,        -0.302,       -0.0000,        0.0000,    1,        41.062,         1,      20,       3,   Picarro,       0,       1</t>
  </si>
  <si>
    <t xml:space="preserve">   157,     P-162,   2021/06/10 15:32:12,           1-20,       7,        -5.668,       -10.935,       -63.507,         0.121,         17144,       0,    1,                                  sample,                                 HP-S5.4,                 H2O, 1623332207.43,         0.446,         0.404,         0.888,         0.329,       116.236,        -0.000,        -0.002,         1.876,        84.866,        16.026,         2.138,       107.275,         0.901,        -0.359,       -0.0000,       -0.0000,    1,        41.000,         1,      20,       3,   Picarro,       0,       1</t>
  </si>
  <si>
    <t xml:space="preserve">   158,     P-163,   2021/06/10 15:41:10,           1-21,       1,        -6.901,       -13.282,       -84.599,         0.135,         17690,      -1,    1,                                      DI,                                       4,                 H2O, 1623332740.95,         0.403,         0.396,         0.791,         0.310,       116.595,        -0.000,        -0.001,         1.962,        87.837,        16.545,         2.226,       110.828,         0.901,        -0.208,        0.0000,       -0.0000,    1,        41.000,         1,      21,       3,   Picarro,       0,       1</t>
  </si>
  <si>
    <t xml:space="preserve">   159,     P-163,   2021/06/10 15:50:07,           1-21,       2,        -6.990,       -13.362,       -85.945,         0.088,         17268,      -1,    1,                                      DI,                                       4,                 H2O, 1623333282.47,         0.452,         0.406,         0.762,         0.353,       117.144,        -0.001,        -0.000,         1.910,        85.539,        16.207,         2.150,       107.813,         0.903,        -0.425,        0.0000,       -0.0000,    1,        41.062,         1,      21,       3,   Picarro,       0,       1</t>
  </si>
  <si>
    <t xml:space="preserve">   160,     P-163,   2021/06/10 15:59:05,           1-21,       3,        -6.983,       -13.345,       -86.091,         0.086,         17476,      -1,    1,                                      DI,                                       4,                 H2O, 1623333815.95,         0.419,         0.400,         0.765,         0.312,       117.729,        -0.001,         0.002,         1.976,        86.632,        16.575,         2.173,       109.006,         0.901,        -0.235,        0.0000,        0.0000,    1,        41.000,         1,      21,       3,   Picarro,       0,       1</t>
  </si>
  <si>
    <t xml:space="preserve">   161,     P-163,   2021/06/10 16:08:03,           1-21,       4,        -7.027,       -13.378,       -86.283,         0.060,         17495,       0,    1,                                      DI,                                       4,                 H2O, 1623334357.70,         0.446,         0.416,         0.878,         0.331,       118.583,         0.000,         0.002,         1.915,        86.752,        16.523,         2.198,       109.137,         0.902,        -0.314,        0.0000,       -0.0000,    1,        41.062,         1,      21,       3,   Picarro,       0,       1</t>
  </si>
  <si>
    <t xml:space="preserve">   162,     P-163,   2021/06/10 16:17:00,           1-21,       5,        -6.985,       -13.366,       -86.536,         0.096,         17318,       0,    1,                                      DI,                                       4,                 H2O, 1623334890.70,         0.479,         0.448,         0.795,         0.352,       116.843,         0.000,         0.002,         1.954,        85.842,        16.487,         2.150,       107.591,         0.902,        -0.350,       -0.0000,        0.0000,    1,        41.125,         1,      21,       3,   Picarro,       0,       1</t>
  </si>
  <si>
    <t xml:space="preserve">   163,     P-163,   2021/06/10 16:25:57,           1-21,       6,        -7.012,       -13.354,       -86.410,         0.062,         17179,       0,    1,                                      DI,                                       4,                 H2O, 1623335428.39,         0.435,         0.402,         0.872,         0.325,       111.990,         0.000,        -0.001,         1.886,        85.010,        16.281,         2.135,       107.095,         0.900,        -0.328,       -0.0000,        0.0000,    1,        41.125,         1,      21,       3,   Picarro,       0,       1</t>
  </si>
  <si>
    <t xml:space="preserve">   164,     P-163,   2021/06/10 16:34:56,           1-21,       7,        -6.946,       -13.339,       -86.504,         0.120,         17156,       0,    1,                                      DI,                                       4,                 H2O, 1623335967.29,         0.464,         0.424,         0.844,         0.372,       112.761,         0.000,         0.001,         1.903,        84.942,        16.290,         2.129,       106.632,         0.902,        -0.288,        0.0000,        0.0000,    1,        40.750,         1,      21,       3,   Picarro,       0,       1</t>
  </si>
  <si>
    <t xml:space="preserve">   165,     P-164,   2021/06/10 16:43:54,           1-22,       1,        -5.528,       -10.577,       -60.830,         0.071,         17267,      -1,    1,                                  sample,                                HP-S5.2C,                 H2O, 1623336505.58,         0.439,         0.413,         0.826,         0.341,       116.053,         0.000,         0.002,         1.963,        85.406,        16.519,         2.147,       107.657,         0.902,        -0.219,        0.0000,       -0.0000,    1,        40.688,         1,      22,       3,   Picarro,       0,       1</t>
  </si>
  <si>
    <t xml:space="preserve">   166,     P-164,   2021/06/10 16:52:52,           1-22,       2,        -5.466,       -10.490,       -59.461,         0.087,         17277,      -1,    1,                                  sample,                                HP-S5.2C,                 H2O, 1623337047.15,         0.428,         0.391,         0.808,         0.336,       115.897,         0.000,        -0.001,         1.878,        85.621,        16.290,         2.163,       107.531,         0.902,        -0.374,        0.0000,        0.0000,    1,        40.750,         1,      22,       3,   Picarro,       0,       1</t>
  </si>
  <si>
    <t xml:space="preserve">   167,     P-164,   2021/06/10 17:01:50,           1-22,       3,        -5.469,       -10.533,       -59.465,         0.107,         17297,      -1,    1,                                  sample,                                HP-S5.2C,                 H2O, 1623337585.18,         0.466,         0.396,         0.826,         0.370,       114.656,        -0.000,        -0.001,         1.858,        85.740,        16.276,         2.148,       107.729,         0.901,        -0.407,        0.0000,       -0.0000,    1,        40.938,         1,      22,       3,   Picarro,       0,       1</t>
  </si>
  <si>
    <t xml:space="preserve">   168,     P-164,   2021/06/10 17:10:48,           1-22,       4,        -5.429,       -10.460,       -58.919,         0.108,         17170,       0,    1,                                  sample,                                HP-S5.2C,                 H2O, 1623338123.60,         0.439,         0.381,         0.866,         0.347,       115.786,        -0.001,         0.000,         1.885,        84.949,        15.996,         2.168,       108.075,         0.900,        -0.199,       -0.0000,        0.0000,    1,        40.938,         1,      22,       3,   Picarro,       0,       1</t>
  </si>
  <si>
    <t xml:space="preserve">   169,     P-164,   2021/06/10 17:19:48,           1-22,       5,        -5.464,       -10.478,       -59.085,         0.083,         17274,       0,    1,                                  sample,                                HP-S5.2C,                 H2O, 1623338659.06,         0.479,         0.400,         0.832,         0.365,       114.948,        -0.000,         0.000,         1.931,        85.564,        16.227,         2.163,       108.002,         0.901,        -0.252,        0.0000,        0.0000,    1,        41.000,         1,      22,       3,   Picarro,       0,       1</t>
  </si>
  <si>
    <t xml:space="preserve">   170,     P-164,   2021/06/10 17:28:46,           1-22,       6,        -5.423,       -10.458,       -58.836,         0.114,         17079,       0,    1,                                  sample,                                HP-S5.2C,                 H2O, 1623339201.18,         0.459,         0.394,         0.834,         0.350,       117.345,        -0.001,         0.000,         1.899,        84.489,        16.024,         2.137,       106.795,         0.900,        -0.284,        0.0000,        0.0000,    1,        41.000,         1,      22,       3,   Picarro,       0,       1</t>
  </si>
  <si>
    <t xml:space="preserve">   171,     P-164,   2021/06/10 17:37:44,           1-22,       7,        -5.404,       -10.456,       -58.972,         0.131,         17264,       0,    1,                                  sample,                                HP-S5.2C,                 H2O, 1623339739.70,         0.450,         0.386,         0.829,         0.363,       117.985,        -0.001,        -0.000,         1.917,        85.600,        16.192,         2.146,       107.450,         0.901,        -0.501,        0.0000,        0.0000,    1,        40.938,         1,      22,       3,   Picarro,       0,       1</t>
  </si>
  <si>
    <t xml:space="preserve">   172,     P-165,   2021/06/10 17:46:42,           1-23,       1,       -10.642,       -20.298,      -133.926,         0.129,         17747,      -1,    1,                                  sample,                                 HP-S4.2,                 H2O, 1623340277.01,         0.450,         0.394,         0.825,         0.359,       115.704,         0.001,        -0.001,         1.877,        88.232,        16.971,         2.208,       109.833,         0.901,        -0.288,       -0.0000,       -0.0000,    1,        40.875,         1,      23,       3,   Picarro,       0,       1</t>
  </si>
  <si>
    <t xml:space="preserve">   173,     P-165,   2021/06/10 17:55:39,           1-23,       2,       -10.853,       -20.579,      -138.404,         0.067,         17262,      -1,    1,                                  sample,                                 HP-S4.2,                 H2O, 1623340814.44,         0.440,         0.407,         0.864,         0.329,       119.365,        -0.000,         0.005,         1.935,        85.536,        16.599,         2.139,       106.718,         0.900,        -0.336,        0.0000,        0.0000,    1,        40.938,         1,      23,       3,   Picarro,       0,       1</t>
  </si>
  <si>
    <t xml:space="preserve">   174,     P-165,   2021/06/10 18:04:37,           1-23,       3,       -10.872,       -20.639,      -139.166,         0.080,         17441,      -1,    1,                                  sample,                                 HP-S4.2,                 H2O, 1623341351.92,         0.425,         0.370,         0.792,         0.331,       116.471,        -0.000,         0.005,         1.892,        86.498,        16.808,         2.155,       107.861,         0.900,        -0.315,        0.0000,        0.0000,    1,        41.000,         1,      23,       3,   Picarro,       0,       1</t>
  </si>
  <si>
    <t xml:space="preserve">   175,     P-165,   2021/06/10 18:13:33,           1-23,       4,       -10.874,       -20.662,      -139.851,         0.091,         17263,       0,    1,                                  sample,                                 HP-S4.2,                 H2O, 1623341884.72,         0.452,         0.400,         0.893,         0.354,       115.257,         0.000,         0.006,         1.929,        85.529,        16.603,         2.140,       106.631,         0.902,        -0.287,        0.0000,        0.0000,    1,        41.062,         1,      23,       3,   Picarro,       0,       1</t>
  </si>
  <si>
    <t xml:space="preserve">   176,     P-165,   2021/06/10 18:22:31,           1-23,       5,       -10.862,       -20.651,      -140.213,         0.096,         17094,       0,    1,                                  sample,                                 HP-S4.2,                 H2O, 1623342426.52,         0.415,         0.387,         0.783,         0.334,       115.237,         0.000,         0.004,         1.864,        84.588,        16.626,         2.101,       105.332,         0.900,        -0.377,        0.0000,       -0.0000,    1,        40.938,         1,      23,       3,   Picarro,       0,       1</t>
  </si>
  <si>
    <t xml:space="preserve">   177,     P-165,   2021/06/10 18:31:30,           1-23,       6,       -10.931,       -20.675,      -140.170,         0.039,         17204,       0,    1,                                  sample,                                 HP-S4.2,                 H2O, 1623342964.76,         0.443,         0.411,         0.791,         0.334,       116.309,        -0.000,         0.004,         1.885,        85.151,        16.596,         2.127,       106.437,         0.902,        -0.306,        0.0000,        0.0000,    1,        41.000,         1,      23,       3,   Picarro,       0,       1</t>
  </si>
  <si>
    <t xml:space="preserve">   178,     P-165,   2021/06/10 18:40:28,           1-23,       7,       -10.870,       -20.672,      -140.457,         0.100,         17172,       0,    1,                                  sample,                                 HP-S4.2,                 H2O, 1623343499.09,         0.449,         0.385,         0.827,         0.368,       112.830,         0.000,         0.004,         1.900,        85.016,        16.615,         2.119,       105.999,         0.901,        -0.276,       -0.0000,        0.0000,    1,        41.000,         1,      23,       3,   Picarro,       0,       1</t>
  </si>
  <si>
    <t xml:space="preserve">   179,     P-166,   2021/06/10 18:49:25,           1-24,       1,              ,              ,              ,              ,              ,        ,     ,                                  sample,                                 HP-S2.8,                 H2O,              ,              ,              ,              ,              ,              ,              ,              ,              ,              ,              ,              ,              ,              ,              ,              ,              ,     ,              ,         1,      24,       3,   Picarro,       0,       1</t>
  </si>
  <si>
    <t xml:space="preserve">   180,     P-166,   2021/06/10 18:59:26,           1-24,       2,        -6.085,       -11.686,       -69.623,         0.103,         16801,      -1,    1,                                  sample,                                 HP-S2.8,                 H2O, 1623344641.67,         0.435,         0.387,         0.769,         0.351,       109.639,        -0.000,         0.003,         1.769,        83.000,        15.909,         2.087,       104.822,         0.900,        -0.302,       -0.0000,        0.0000,    1,        40.812,         1,      24,       3,   Picarro,       0,       1</t>
  </si>
  <si>
    <t xml:space="preserve">   181,     P-166,   2021/06/10 19:27:51,           1-24,       3,        -6.132,       -11.786,       -67.855,         0.109,         17216,      -1,    1,                                  sample,                                 HP-S2.8,                 H2O, 1623346346.07,         0.434,         0.429,         0.844,         0.330,       190.069,        -0.001,        -0.004,         3.146,        85.799,        16.249,         2.145,       107.518,         0.901,        -0.293,        0.0000,        0.0000,    1,        40.500,         1,      24,       3,   Picarro,       0,       1</t>
  </si>
  <si>
    <t xml:space="preserve">   182,     P-166,   2021/06/10 19:36:49,           1-24,       4,        -6.096,       -11.685,       -66.330,         0.091,         17169,       0,    1,                                  sample,                                 HP-S2.8,                 H2O, 1623346879.82,         0.428,         0.398,         0.829,         0.327,       156.858,        -0.001,        -0.003,         2.693,        85.286,        16.060,         2.165,       107.798,         0.901,        -0.164,       -0.0000,       -0.0000,    1,        40.375,         1,      24,       3,   Picarro,       0,       1</t>
  </si>
  <si>
    <t xml:space="preserve">   183,     P-166,   2021/06/10 19:45:46,           1-24,       5,        -6.023,       -11.576,       -65.665,         0.106,         17111,       0,    1,                                  sample,                                 HP-S2.8,                 H2O, 1623347421.34,         0.399,         0.371,         0.833,         0.320,       141.319,        -0.001,        -0.002,         2.332,        84.891,        16.276,         2.129,       106.640,         0.900,        -0.243,        0.0000,       -0.0000,    1,        40.312,         1,      24,       3,   Picarro,       0,       1</t>
  </si>
  <si>
    <t xml:space="preserve">   184,     P-166,   2021/06/10 19:54:43,           1-24,       6,        -5.990,       -11.523,       -65.382,         0.111,         17153,       0,    1,                                  sample,                                 HP-S2.8,                 H2O, 1623347954.41,         0.410,         0.388,         0.810,         0.312,       132.225,        -0.000,        -0.002,         2.252,        85.189,        16.090,         2.135,       107.121,         0.900,        -0.301,       -0.0000,        0.0000,    1,        40.375,         1,      24,       3,   Picarro,       0,       1</t>
  </si>
  <si>
    <t xml:space="preserve">   185,     P-166,   2021/06/10 20:03:40,           1-24,       7,        -6.013,       -11.530,       -65.276,         0.092,         17189,       0,    1,                                  sample,                                 HP-S2.8,                 H2O, 1623348495.48,         0.463,         0.398,         0.900,         0.355,       132.414,        -0.001,         0.001,         2.176,        85.290,        16.112,         2.163,       107.716,         0.900,        -0.254,        0.0000,       -0.0000,    1,        40.438,         1,      24,       3,   Picarro,       0,       1</t>
  </si>
  <si>
    <t xml:space="preserve">   186,     P-167,   2021/06/10 20:12:38,           1-25,       1,        -5.414,       -10.434,       -60.307,         0.109,         17760,      -1,    1,                                  sample,                                 HP-S5.5,                 H2O, 1623349028.76,         0.467,         0.388,         0.894,         0.342,       130.481,         0.000,         0.001,         2.197,        88.615,        16.521,         2.202,       110.728,         0.902,        -0.445,       -0.0000,        0.0000,    1,        40.312,         1,      25,       3,   Picarro,       0,       1</t>
  </si>
  <si>
    <t xml:space="preserve">   187,     P-167,   2021/06/10 20:21:35,           1-25,       2,        -5.400,       -10.419,       -59.862,         0.116,         17527,      -1,    1,                                  sample,                                 HP-S5.5,                 H2O, 1623349570.25,         0.416,         0.397,         0.832,         0.325,       127.666,        -0.001,        -0.001,         2.086,        87.180,        16.500,         2.188,       109.188,         0.902,        -0.410,        0.0000,        0.0000,    1,        40.312,         1,      25,       3,   Picarro,       0,       1</t>
  </si>
  <si>
    <t xml:space="preserve">   188,     P-167,   2021/06/10 20:30:33,           1-25,       3,        -5.375,       -10.383,       -59.850,         0.122,         17464,      -1,    1,                                  sample,                                 HP-S5.5,                 H2O, 1623350107.62,         0.394,         0.373,         0.813,         0.308,       125.417,        -0.000,        -0.000,         2.043,        86.876,        16.389,         2.177,       108.732,         0.902,        -0.418,       -0.0000,       -0.0000,    1,        40.375,         1,      25,       3,   Picarro,       0,       1</t>
  </si>
  <si>
    <t xml:space="preserve">   189,     P-167,   2021/06/10 20:39:30,           1-25,       4,        -5.404,       -10.435,       -59.711,         0.120,         17207,       0,    1,                                  sample,                                 HP-S5.5,                 H2O, 1623350645.41,         0.436,         0.355,         0.829,         0.337,       120.222,         0.000,        -0.002,         1.968,        85.329,        16.119,         2.161,       107.926,         0.903,        -0.299,       -0.0000,       -0.0000,    1,        40.250,         1,      25,       3,   Picarro,       0,       1</t>
  </si>
  <si>
    <t xml:space="preserve">   190,     P-167,   2021/06/10 20:48:28,           1-25,       5,        -5.390,       -10.407,       -59.509,         0.119,         17262,       0,    1,                                  sample,                                 HP-S5.5,                 H2O, 1623351178.76,         0.397,         0.396,         0.835,         0.303,       118.959,         0.000,        -0.001,         2.010,        85.698,        16.257,         2.145,       107.444,         0.902,        -0.307,       -0.0000,        0.0000,    1,        40.188,         1,      25,       3,   Picarro,       0,       1</t>
  </si>
  <si>
    <t xml:space="preserve">   191,     P-167,   2021/06/10 20:57:25,           1-25,       6,        -5.403,       -10.396,       -59.578,         0.100,         17254,       0,    1,                                  sample,                                 HP-S5.5,                 H2O, 1623351720.03,         0.441,         0.433,         0.817,         0.340,       121.018,        -0.000,        -0.001,         1.970,        85.650,        16.180,         2.158,       107.814,         0.902,        -0.400,        0.0000,       -0.0000,    1,        40.188,         1,      25,       3,   Picarro,       0,       1</t>
  </si>
  <si>
    <t xml:space="preserve">   192,     P-167,   2021/06/10 21:06:22,           1-25,       7,        -5.410,       -10.409,       -59.507,         0.100,         17272,       0,    1,                                  sample,                                 HP-S5.5,                 H2O, 1623352257.46,         0.447,         0.415,         0.848,         0.327,       122.887,        -0.001,        -0.001,         1.989,        85.709,        16.071,         2.169,       108.552,         0.901,        -0.324,        0.0000,       -0.0000,    1,        40.188,         1,      25,       3,   Picarro,       0,       1</t>
  </si>
  <si>
    <t xml:space="preserve">   193,     P-168,   2021/06/10 21:15:20,           1-26,       1,        -5.854,       -11.229,       -63.542,         0.091,         17602,      -1,    1,                                  sample,                                HP-S2.10,                 H2O, 1623352794.86,         0.434,         0.399,         0.786,         0.341,       122.296,        -0.001,        -0.000,         1.993,        87.580,        16.504,         2.201,       110.010,         0.901,        -0.313,       -0.0000,        0.0000,    1,        40.250,         1,      26,       3,   Picarro,       0,       1</t>
  </si>
  <si>
    <t xml:space="preserve">   194,     P-168,   2021/06/10 21:24:20,           1-26,       2,        -5.889,       -11.306,       -63.670,         0.097,         17241,      -1,    1,                                  sample,                                HP-S2.10,                 H2O, 1623353334.69,         0.442,         0.422,         0.832,         0.331,       120.302,        -0.000,        -0.001,         1.949,        85.542,        16.146,         2.157,       107.931,         0.902,        -0.333,       -0.0000,        0.0000,    1,        40.250,         1,      26,       3,   Picarro,       0,       1</t>
  </si>
  <si>
    <t xml:space="preserve">   195,     P-168,   2021/06/10 21:33:17,           1-26,       3,        -5.892,       -11.266,       -63.626,         0.072,         17139,      -1,    1,                                  sample,                                HP-S2.10,                 H2O, 1623353868.83,         0.411,         0.374,         0.790,         0.314,       116.455,        -0.001,         0.001,         1.971,        84.918,        15.930,         2.155,       107.859,         0.901,        -0.179,        0.0000,        0.0000,    1,        40.125,         1,      26,       3,   Picarro,       0,       1</t>
  </si>
  <si>
    <t xml:space="preserve">   196,     P-168,   2021/06/10 21:42:15,           1-26,       4,        -5.862,       -11.280,       -63.639,         0.110,         17049,       0,    1,                                  sample,                                HP-S2.10,                 H2O, 1623354410.07,         0.417,         0.372,         0.796,         0.335,       118.381,        -0.001,        -0.000,         1.928,        84.463,        16.048,         2.144,       106.567,         0.901,        -0.240,        0.0000,       -0.0000,    1,        40.125,         1,      26,       3,   Picarro,       0,       1</t>
  </si>
  <si>
    <t xml:space="preserve">   197,     P-168,   2021/06/10 21:51:12,           1-26,       5,        -5.901,       -11.317,       -63.789,         0.091,         17105,       0,    1,                                  sample,                                HP-S2.10,                 H2O, 1623354947.32,         0.447,         0.396,         0.850,         0.341,       119.321,        -0.001,         0.001,         1.942,        84.765,        16.125,         2.149,       106.883,         0.901,        -0.306,        0.0000,       -0.0000,    1,        40.188,         1,      26,       3,   Picarro,       0,       1</t>
  </si>
  <si>
    <t xml:space="preserve">   198,     P-168,   2021/06/10 22:00:09,           1-26,       6,        -5.875,       -11.250,       -63.600,         0.081,         16982,       0,    1,                                  sample,                                HP-S2.10,                 H2O, 1623355484.31,         0.416,         0.393,         0.770,         0.326,       117.604,        -0.000,         0.001,         1.915,        84.090,        15.736,         2.141,       107.028,         0.901,        -0.220,        0.0000,       -0.0000,    1,        40.250,         1,      26,       3,   Picarro,       0,       1</t>
  </si>
  <si>
    <t xml:space="preserve">   199,     P-168,   2021/06/10 22:09:07,           1-26,       7,        -5.888,       -11.260,       -63.579,         0.074,         18594,       0,    1,                                  sample,                                HP-S2.10,                 H2O, 1623356021.79,         0.414,         0.374,         0.797,         0.314,       121.375,        -0.000,         0.000,         1.962,        93.088,        17.485,         2.324,       115.822,         0.903,        -0.311,       -0.0000,       -0.0000,    1,        40.188,         1,      26,       3,   Picarro,       0,       1</t>
  </si>
  <si>
    <t xml:space="preserve">   200,     P-169,   2021/06/10 22:18:04,           1-27,       1,       -10.229,       -19.425,      -128.262,         0.076,         17572,      -1,    1,                                  sample,                                 HP-S4.1,                 H2O, 1623356558.99,         0.464,         0.424,         0.890,         0.355,       117.161,         0.001,        -0.000,         1.900,        87.340,        17.099,         2.167,       107.980,         0.902,        -0.338,        0.0000,       -0.0000,    1,        40.188,         1,      27,       3,   Picarro,       0,       1</t>
  </si>
  <si>
    <t xml:space="preserve">   201,     P-169,   2021/06/10 22:27:01,           1-27,       2,       -10.294,       -19.572,      -131.573,         0.089,         17287,      -1,    1,                                  sample,                                 HP-S4.1,                 H2O, 1623357096.16,         0.507,         0.422,         0.880,         0.380,       119.506,        -0.000,         0.005,         1.921,        85.728,        16.580,         2.162,       107.097,         0.901,        -0.196,       -0.0000,       -0.0000,    1,        40.188,         1,      27,       3,   Picarro,       0,       1</t>
  </si>
  <si>
    <t xml:space="preserve">   202,     P-169,   2021/06/10 22:35:59,           1-27,       3,       -10.405,       -19.697,      -132.581,         0.044,         16857,      -1,    1,                                  sample,                                 HP-S4.1,                 H2O, 1623357633.60,         0.428,         0.384,         0.885,         0.333,       118.872,        -0.000,         0.006,         1.922,        83.329,        16.176,         2.092,       104.693,         0.901,        -0.252,        0.0000,       -0.0000,    1,        39.875,         1,      27,       3,   Picarro,       0,       1</t>
  </si>
  <si>
    <t xml:space="preserve">   203,     P-169,   2021/06/10 22:44:56,           1-27,       4,       -10.383,       -19.673,      -132.794,         0.053,         17011,       0,    1,                                  sample,                                 HP-S4.1,                 H2O, 1623358167.30,         0.458,         0.401,         0.874,         0.371,       116.655,        -0.000,         0.007,         1.970,        84.186,        16.234,         2.120,       105.753,         0.900,        -0.264,        0.0000,       -0.0000,    1,        39.625,         1,      27,       3,   Picarro,       0,       1</t>
  </si>
  <si>
    <t xml:space="preserve">   204,     P-169,   2021/06/10 22:53:53,           1-27,       5,       -10.320,       -19.658,      -133.078,         0.110,         16989,       0,    1,                                  sample,                                 HP-S4.1,                 H2O, 1623358708.50,         0.400,         0.373,         0.859,         0.325,       117.125,         0.000,         0.005,         1.904,        84.127,        16.366,         2.096,       104.884,         0.902,        -0.262,        0.0000,       -0.0000,    1,        39.812,         1,      27,       3,   Picarro,       0,       1</t>
  </si>
  <si>
    <t xml:space="preserve">   205,     P-169,   2021/06/10 23:02:51,           1-27,       6,       -10.394,       -19.728,      -133.278,         0.072,         16929,       0,    1,                                  sample,                                 HP-S4.1,                 H2O, 1623359245.66,         0.437,         0.397,         0.865,         0.341,       117.951,        -0.000,         0.005,         1.904,        83.708,        16.310,         2.105,       104.979,         0.901,        -0.288,        0.0000,        0.0000,    1,        39.875,         1,      27,       3,   Picarro,       0,       1</t>
  </si>
  <si>
    <t xml:space="preserve">   206,     P-169,   2021/06/10 23:11:48,           1-27,       7,       -10.379,       -19.687,      -133.329,         0.065,         17020,       0,    1,                                  sample,                                 HP-S4.1,                 H2O, 1623359783.37,         0.429,         0.377,         0.848,         0.350,       116.864,        -0.000,         0.004,         1.893,        84.201,        16.482,         2.117,       105.192,         0.900,        -0.254,        0.0000,       -0.0000,    1,        39.938,         1,      27,       3,   Picarro,       0,       1</t>
  </si>
  <si>
    <t xml:space="preserve">   207,     P-170,   2021/06/10 23:20:46,           1-28,       1,        -5.361,       -10.323,       -61.567,         0.103,         17379,      -1,    1,                                  sample,                                 HP-S5.1,                 H2O, 1623360317.17,         0.424,         0.386,         0.934,         0.339,       118.882,        -0.000,         0.004,         2.002,        86.287,        16.286,         2.160,       108.497,         0.901,        -0.292,        0.0000,       -0.0000,    1,        39.875,         1,      28,       3,   Picarro,       0,       1</t>
  </si>
  <si>
    <t xml:space="preserve">   208,     P-170,   2021/06/10 23:29:43,           1-28,       2,        -5.210,       -10.083,       -57.589,         0.127,         17173,      -1,    1,                                  sample,                                 HP-S5.1,                 H2O, 1623360858.37,         0.437,         0.409,         0.805,         0.332,       119.362,        -0.001,        -0.002,         1.944,        85.162,        16.221,         2.139,       106.907,         0.900,        -0.315,       -0.0000,        0.0000,    1,        39.875,         1,      28,       3,   Picarro,       0,       1</t>
  </si>
  <si>
    <t xml:space="preserve">   209,     P-170,   2021/06/10 23:38:41,           1-28,       3,        -5.200,       -10.056,       -56.854,         0.122,         17114,      -1,    1,                                  sample,                                 HP-S5.1,                 H2O, 1623361395.57,         0.451,         0.385,         0.852,         0.343,       115.639,        -0.000,        -0.002,         1.863,        84.829,        15.973,         2.148,       106.986,         0.900,        -0.360,        0.0000,       -0.0000,    1,        40.000,         1,      28,       3,   Picarro,       0,       1</t>
  </si>
  <si>
    <t xml:space="preserve">   210,     P-170,   2021/06/10 23:47:38,           1-28,       4,        -5.168,       -10.060,       -56.441,         0.157,         16822,       0,    1,                                  sample,                                 HP-S5.1,                 H2O, 1623361933.55,         0.430,         0.400,         0.820,         0.318,       114.746,         0.001,        -0.001,         1.866,        83.293,        15.894,         2.083,       104.383,         0.901,        -0.463,       -0.0000,       -0.0000,    1,        40.000,         1,      28,       3,   Picarro,       0,       1</t>
  </si>
  <si>
    <t xml:space="preserve">   211,     P-170,   2021/06/10 23:56:36,           1-28,       5,        -5.227,       -10.049,       -56.151,         0.092,         17110,       0,    1,                                  sample,                                 HP-S5.1,                 H2O, 1623362470.86,         0.467,         0.441,         0.818,         0.351,       116.974,        -0.000,        -0.000,         1.894,        84.722,        15.882,         2.156,       107.809,         0.901,        -0.266,        0.0000,        0.0000,    1,        40.062,         1,      28,       3,   Picarro,       0,       1</t>
  </si>
  <si>
    <t xml:space="preserve">   212,     P-170,   2021/06/11 00:05:33,           1-28,       6,        -5.240,       -10.053,       -56.023,         0.081,         16893,       0,    1,                                  sample,                                 HP-S5.1,                 H2O, 1623363004.35,         0.462,         0.381,         0.818,         0.357,       111.882,         0.000,         0.001,         1.885,        83.476,        15.739,         2.136,       106.639,         0.900,        -0.106,        0.0000,        0.0000,    1,        40.125,         1,      28,       3,   Picarro,       0,       1</t>
  </si>
  <si>
    <t xml:space="preserve">   213,     P-170,   2021/06/11 00:14:30,           1-28,       7,        -5.211,       -10.030,       -55.896,         0.097,         17112,       0,    1,                                  sample,                                 HP-S5.1,                 H2O, 1623363541.87,         0.432,         0.362,         0.851,         0.344,       112.981,        -0.001,        -0.000,         1.910,        84.691,        16.058,         2.159,       107.505,         0.902,        -0.085,        0.0000,        0.0000,    1,        40.125,         1,      28,       3,   Picarro,       0,       1</t>
  </si>
  <si>
    <t xml:space="preserve">   214,     P-171,   2021/06/11 00:23:28,           1-29,       1,        -6.925,       -13.206,       -84.159,         0.070,         17594,      -1,    1,                                      DI,                                       5,                 H2O, 1623364083.08,         0.426,         0.382,         0.767,         0.334,       117.826,        -0.000,        -0.001,         1.911,        87.368,        16.583,         2.216,       110.120,         0.900,        -0.218,        0.0000,        0.0000,    1,        40.125,         1,      29,       3,   Picarro,       0,       1</t>
  </si>
  <si>
    <t xml:space="preserve">   215,     P-171,   2021/06/11 00:32:25,           1-29,       2,        -6.894,       -13.256,       -85.656,         0.128,         17174,      -1,    1,                                      DI,                                       5,                 H2O, 1623364615.63,         0.417,         0.393,         0.803,         0.312,       117.786,        -0.000,         0.001,         1.978,        85.191,        16.264,         2.139,       106.545,         0.902,        -0.328,        0.0000,        0.0000,    1,        40.062,         1,      29,       3,   Picarro,       0,       1</t>
  </si>
  <si>
    <t xml:space="preserve">   216,     P-171,   2021/06/11 00:41:22,           1-29,       3,        -7.009,       -13.346,       -86.120,         0.061,         17060,      -1,    1,                                      DI,                                       5,                 H2O, 1623365157.00,         0.448,         0.434,         0.895,         0.347,       117.551,        -0.001,         0.003,         1.908,        84.460,        16.229,         2.124,       106.146,         0.901,        -0.302,        0.0000,       -0.0000,    1,        40.062,         1,      29,       3,   Picarro,       0,       1</t>
  </si>
  <si>
    <t xml:space="preserve">   217,     P-171,   2021/06/11 00:50:19,           1-29,       4,        -7.021,       -13.333,       -86.045,         0.041,         17084,       0,    1,                                      DI,                                       5,                 H2O, 1623365694.20,         0.470,         0.423,         0.823,         0.352,       118.392,        -0.001,         0.003,         1.915,        84.536,        16.141,         2.147,       106.965,         0.901,        -0.138,       -0.0000,        0.0000,    1,        40.062,         1,      29,       3,   Picarro,       0,       1</t>
  </si>
  <si>
    <t xml:space="preserve">   218,     P-171,   2021/06/11 00:59:16,           1-29,       5,        -6.927,       -13.289,       -86.254,         0.113,         17147,       0,    1,                                      DI,                                       5,                 H2O, 1623366231.48,         0.443,         0.410,         0.818,         0.342,       114.205,         0.001,         0.002,         1.851,        84.999,        16.166,         2.129,       106.935,         0.900,        -0.258,        0.0000,        0.0000,    1,        40.188,         1,      29,       3,   Picarro,       0,       1</t>
  </si>
  <si>
    <t xml:space="preserve">   219,     P-171,   2021/06/11 01:08:14,           1-29,       6,        -7.001,       -13.350,       -86.180,         0.070,         16976,       0,    1,                                      DI,                                       5,                 H2O, 1623366764.88,         0.472,         0.418,         0.812,         0.364,       117.272,        -0.000,         0.001,         1.974,        84.007,        16.168,         2.112,       105.662,         0.901,        -0.309,       -0.0000,        0.0000,    1,        40.125,         1,      29,       3,   Picarro,       0,       1</t>
  </si>
  <si>
    <t xml:space="preserve">   220,     P-171,   2021/06/11 01:17:12,           1-29,       7,        -7.007,       -13.389,       -86.479,         0.085,         17103,       0,    1,                                      DI,                                       5,                 H2O, 1623367306.63,         0.461,         0.437,         0.864,         0.336,       112.907,         0.000,         0.001,         1.827,        84.694,        16.322,         2.126,       106.435,         0.901,        -0.273,       -0.0000,        0.0000,    1,        40.125,         1,      29,       3,   Picarro,       0,       1</t>
  </si>
  <si>
    <t xml:space="preserve">   221,     P-172,   2021/06/11 01:26:09,           1-30,       1,        -8.731,       -16.623,      -107.393,         0.081,         17683,      -1,    1,                                  sample,                                 HP-S4.7,                 H2O, 1623367843.91,         0.450,         0.394,         0.791,         0.338,       117.160,        -0.000,         0.001,         1.892,        87.995,        16.851,         2.202,       109.574,         0.901,        -0.387,       -0.0000,        0.0000,    1,        40.125,         1,      30,       3,   Picarro,       0,       1</t>
  </si>
  <si>
    <t xml:space="preserve">   222,     P-172,   2021/06/11 01:35:05,           1-30,       2,        -8.859,       -16.821,      -108.572,         0.059,         17008,      -1,    1,                                  sample,                                 HP-S4.7,                 H2O, 1623368380.27,         0.447,         0.408,         0.835,         0.351,       116.142,         0.000,         0.002,         1.892,        84.057,        16.381,         2.123,       105.798,         0.900,        -0.241,        0.0000,       -0.0000,    1,        40.125,         1,      30,       3,   Picarro,       0,       1</t>
  </si>
  <si>
    <t xml:space="preserve">   223,     P-172,   2021/06/11 01:44:02,           1-30,       3,        -8.865,       -16.851,      -108.815,         0.069,         16939,      -1,    1,                                  sample,                                 HP-S4.7,                 H2O, 1623368917.59,         0.470,         0.430,         0.899,         0.358,       115.605,        -0.000,         0.005,         1.886,        83.637,        16.113,         2.127,       106.289,         0.901,        -0.090,        0.0000,        0.0000,    1,        39.688,         1,      30,       3,   Picarro,       0,       1</t>
  </si>
  <si>
    <t xml:space="preserve">   224,     P-172,   2021/06/11 01:52:59,           1-30,       4,        -8.845,       -16.797,      -108.976,         0.059,         17002,       0,    1,                                  sample,                                 HP-S4.7,                 H2O, 1623369450.34,         0.477,         0.429,         0.853,         0.357,       113.656,        -0.001,         0.003,         1.907,        84.139,        16.075,         2.134,       106.064,         0.901,        -0.296,        0.0000,       -0.0000,    1,        39.750,         1,      30,       3,   Picarro,       0,       1</t>
  </si>
  <si>
    <t xml:space="preserve">   225,     P-172,   2021/06/11 02:01:56,           1-30,       5,        -8.838,       -16.826,      -109.011,         0.082,         17085,       0,    1,                                  sample,                                 HP-S4.7,                 H2O, 1623369991.72,         0.414,         0.382,         0.893,         0.328,       117.732,        -0.000,         0.004,         1.905,        84.662,        16.364,         2.118,       105.770,         0.900,        -0.349,        0.0000,        0.0000,    1,        39.812,         1,      30,       3,   Picarro,       0,       1</t>
  </si>
  <si>
    <t xml:space="preserve">   226,     P-172,   2021/06/11 02:10:54,           1-30,       6,        -8.855,       -16.830,      -109.283,         0.067,         17022,       0,    1,                                  sample,                                 HP-S4.7,                 H2O, 1623370524.89,         0.446,         0.385,         0.795,         0.361,       113.226,         0.000,         0.002,         1.905,        84.357,        16.456,         2.081,       104.602,         0.900,        -0.455,       -0.0000,        0.0000,    1,        39.938,         1,      30,       3,   Picarro,       0,       1</t>
  </si>
  <si>
    <t xml:space="preserve">   227,     P-172,   2021/06/11 02:19:51,           1-30,       7,        -8.841,       -16.838,      -109.099,         0.086,         16965,       0,    1,                                  sample,                                 HP-S4.7,                 H2O, 1623371066.11,         0.433,         0.436,         0.932,         0.314,       116.651,        -0.001,         0.002,         1.898,        83.915,        16.216,         2.126,       105.440,         0.901,        -0.189,        0.0000,        0.0000,    1,        40.000,         1,      30,       3,   Picarro,       0,       1</t>
  </si>
  <si>
    <t xml:space="preserve">   228,     P-173,   2021/06/11 02:28:48,           1-31,       1,        -6.203,       -11.958,       -69.959,         0.130,         17448,      -1,    1,                                  sample,                                 HP-S2.6,                 H2O, 1623371602.85,         0.452,         0.383,         0.870,         0.352,       115.871,        -0.000,         0.003,         1.884,        86.638,        16.414,         2.181,       109.050,         0.900,        -0.291,       -0.0000,       -0.0000,    1,        40.000,         1,      31,       3,   Picarro,       0,       1</t>
  </si>
  <si>
    <t xml:space="preserve">   229,     P-173,   2021/06/11 02:37:46,           1-31,       2,        -6.186,       -11.832,       -67.600,         0.079,         17027,      -1,    1,                                  sample,                                 HP-S2.6,                 H2O, 1623372136.54,         0.463,         0.413,         0.812,         0.369,       116.749,        -0.000,         0.002,         1.966,        84.216,        16.278,         2.107,       106.006,         0.899,        -0.324,       -0.0000,       -0.0000,    1,        40.125,         1,      31,       3,   Picarro,       0,       1</t>
  </si>
  <si>
    <t xml:space="preserve">   230,     P-173,   2021/06/11 02:46:43,           1-31,       3,        -6.139,       -11.757,       -67.186,         0.087,         16996,      -1,    1,                                  sample,                                 HP-S2.6,                 H2O, 1623372674.15,         0.464,         0.409,         0.871,         0.357,       113.735,        -0.000,         0.001,         1.905,        84.135,        16.227,         2.104,       105.623,         0.901,        -0.386,        0.0000,        0.0000,    1,        40.062,         1,      31,       3,   Picarro,       0,       1</t>
  </si>
  <si>
    <t xml:space="preserve">   231,     P-173,   2021/06/11 02:55:40,           1-31,       4,        -6.167,       -11.842,       -66.864,         0.104,         16791,       0,    1,                                  sample,                                 HP-S2.6,                 H2O, 1623373211.54,         0.442,         0.399,         0.821,         0.339,       111.987,        -0.000,        -0.001,         1.892,        82.961,        15.908,         2.083,       104.966,         0.900,        -0.292,       -0.0000,       -0.0000,    1,        40.000,         1,      31,       3,   Picarro,       0,       1</t>
  </si>
  <si>
    <t xml:space="preserve">   232,     P-173,   2021/06/11 03:04:37,           1-31,       5,        -6.130,       -11.811,       -66.763,         0.125,         17060,       0,    1,                                  sample,                                 HP-S2.6,                 H2O, 1623373751.94,         0.455,         0.399,         0.829,         0.337,       113.193,        -0.000,        -0.001,         1.824,        84.477,        16.014,         2.131,       106.804,         0.901,        -0.331,        0.0000,       -0.0000,    1,        40.125,         1,      31,       3,   Picarro,       0,       1</t>
  </si>
  <si>
    <t xml:space="preserve">   233,     P-173,   2021/06/11 03:13:34,           1-31,       6,        -6.130,       -11.750,       -66.686,         0.092,         17112,       0,    1,                                  sample,                                 HP-S2.6,                 H2O, 1623374285.10,         0.451,         0.410,         0.851,         0.354,       113.378,        -0.001,         0.000,         1.908,        84.727,        16.141,         2.145,       106.967,         0.901,        -0.239,       -0.0000,       -0.0000,    1,        40.062,         1,      31,       3,   Picarro,       0,       1</t>
  </si>
  <si>
    <t xml:space="preserve">   234,     P-173,   2021/06/11 03:22:31,           1-31,       7,        -6.139,       -11.802,       -66.613,         0.111,         16952,       0,    1,                                  sample,                                 HP-S2.6,                 H2O, 1623374826.67,         0.443,         0.390,         0.831,         0.369,       112.153,        -0.000,        -0.000,         1.824,        83.774,        16.166,         2.119,       105.989,         0.900,        -0.202,        0.0000,       -0.0000,    1,        40.062,         1,      31,       3,   Picarro,       0,       1</t>
  </si>
  <si>
    <t xml:space="preserve">   235,     P-174,   2021/06/11 03:31:29,           1-32,       1,        -6.139,       -11.761,       -66.871,         0.089,         17602,      -1,    1,                                  sample,                                 HP-S2.3,                 H2O, 1623375359.80,         0.462,         0.412,         0.900,         0.351,       117.167,        -0.000,         0.001,         1.971,        87.435,        16.686,         2.196,       109.643,         0.900,        -0.286,       -0.0000,       -0.0000,    1,        40.062,         1,      32,       3,   Picarro,       0,       1</t>
  </si>
  <si>
    <t xml:space="preserve">   236,     P-174,   2021/06/11 03:40:26,           1-32,       2,        -6.168,       -11.813,       -67.153,         0.087,         17210,      -1,    1,                                  sample,                                 HP-S2.3,                 H2O, 1623375901.38,         0.444,         0.412,         0.833,         0.354,       117.965,        -0.000,         0.000,         1.903,        85.320,        16.235,         2.146,       107.275,         0.900,        -0.280,        0.0000,        0.0000,    1,        40.125,         1,      32,       3,   Picarro,       0,       1</t>
  </si>
  <si>
    <t xml:space="preserve">   237,     P-174,   2021/06/11 03:49:24,           1-32,       3,        -6.097,       -11.730,       -67.089,         0.114,         16958,      -1,    1,                                  sample,                                 HP-S2.3,                 H2O, 1623376434.55,         0.440,         0.379,         0.809,         0.339,       115.387,        -0.000,         0.002,         1.950,        84.048,        16.045,         2.082,       104.951,         0.902,        -0.520,        0.0000,        0.0000,    1,        40.125,         1,      32,       3,   Picarro,       0,       1</t>
  </si>
  <si>
    <t xml:space="preserve">   238,     P-174,   2021/06/11 03:58:21,           1-32,       4,        -6.174,       -11.836,       -67.017,         0.094,         17125,       0,    1,                                  sample,                                 HP-S2.3,                 H2O, 1623376976.37,         0.432,         0.412,         0.810,         0.331,       112.386,        -0.000,         0.001,         1.826,        84.769,        16.271,         2.138,       106.877,         0.900,        -0.318,       -0.0000,       -0.0000,    1,        40.000,         1,      32,       3,   Picarro,       0,       1</t>
  </si>
  <si>
    <t xml:space="preserve">   239,     P-174,   2021/06/11 04:07:18,           1-32,       5,        -6.144,       -11.786,       -66.889,         0.097,         17086,       0,    1,                                  sample,                                 HP-S2.3,                 H2O, 1623377509.37,         0.452,         0.377,         0.858,         0.374,       112.096,        -0.000,         0.000,         1.875,        84.649,        15.995,         2.124,       106.857,         0.901,        -0.339,        0.0000,        0.0000,    1,        40.062,         1,      32,       3,   Picarro,       0,       1</t>
  </si>
  <si>
    <t xml:space="preserve">   240,     P-174,   2021/06/11 04:16:16,           1-32,       6,        -6.174,       -11.775,       -67.013,         0.061,         16773,       0,    1,                                  sample,                                 HP-S2.3,                 H2O, 1623378047.16,         0.435,         0.398,         0.896,         0.355,       108.369,         0.000,        -0.002,         1.828,        82.875,        15.836,         2.093,       104.790,         0.902,        -0.311,       -0.0000,        0.0000,    1,        40.062,         1,      32,       3,   Picarro,       0,       1</t>
  </si>
  <si>
    <t xml:space="preserve">   241,     P-174,   2021/06/11 04:25:13,           1-32,       7,        -6.183,       -11.776,       -66.756,         0.052,         17204,       0,    1,                                  sample,                                 HP-S2.3,                 H2O, 1623378588.16,         0.470,         0.422,         0.832,         0.353,       116.219,        -0.000,         0.001,         1.879,        85.149,        16.428,         2.155,       107.440,         0.900,        -0.127,        0.0000,       -0.0000,    1,        40.125,         1,      32,       3,   Picarro,       0,       1</t>
  </si>
  <si>
    <t xml:space="preserve">   242,     P-175,   2021/06/11 04:34:10,           1-33,       1,        -5.220,        -9.995,       -54.790,         0.071,         17679,      -1,    1,                                  sample,                                 HP-S5.6,                 H2O, 1623379125.11,         0.412,         0.382,         0.822,         0.322,       118.748,         0.001,         0.001,         1.918,        87.932,        16.481,         2.224,       110.797,         0.901,        -0.347,       -0.0000,        0.0000,    1,        40.125,         1,      33,       3,   Picarro,       0,       1</t>
  </si>
  <si>
    <t xml:space="preserve">   243,     P-175,   2021/06/11 04:43:08,           1-33,       2,        -5.187,        -9.973,       -54.270,         0.092,         17403,      -1,    1,                                  sample,                                 HP-S5.6,                 H2O, 1623379658.47,         0.430,         0.379,         0.797,         0.342,       114.488,        -0.000,        -0.001,         1.921,        86.352,        16.357,         2.171,       109.066,         0.900,        -0.255,        0.0000,        0.0000,    1,        40.125,         1,      33,       3,   Picarro,       0,       1</t>
  </si>
  <si>
    <t xml:space="preserve">   244,     P-175,   2021/06/11 04:52:05,           1-33,       3,        -5.141,        -9.915,       -54.077,         0.107,         17579,      -1,    1,                                  sample,                                 HP-S5.6,                 H2O, 1623380196.28,         0.403,         0.388,         0.783,         0.319,       114.923,        -0.000,         0.000,         1.922,        87.410,        16.405,         2.189,       109.944,         0.901,        -0.362,       -0.0000,        0.0000,    1,        39.625,         1,      33,       3,   Picarro,       0,       1</t>
  </si>
  <si>
    <t xml:space="preserve">   245,     P-175,   2021/06/11 05:01:02,           1-33,       4,        -5.180,        -9.956,       -53.950,         0.090,         16852,       0,    1,                                  sample,                                 HP-S5.6,                 H2O, 1623380733.44,         0.419,         0.412,         0.836,         0.315,       114.159,        -0.000,         0.000,         1.926,        83.296,        15.847,         2.114,       105.452,         0.901,        -0.192,       -0.0000,        0.0000,    1,        39.562,         1,      33,       3,   Picarro,       0,       1</t>
  </si>
  <si>
    <t xml:space="preserve">   246,     P-175,   2021/06/11 05:10:01,           1-33,       5,        -5.151,        -9.920,       -53.770,         0.099,         16957,       0,    1,                                  sample,                                 HP-S5.6,                 H2O, 1623381275.92,         0.420,         0.393,         0.892,         0.330,       113.268,         0.000,        -0.001,         1.834,        83.927,        15.905,         2.110,       106.017,         0.901,        -0.345,        0.0000,        0.0000,    1,        39.812,         1,      33,       3,   Picarro,       0,       1</t>
  </si>
  <si>
    <t xml:space="preserve">   247,     P-175,   2021/06/11 05:18:58,           1-33,       6,        -5.213,       -10.032,       -53.880,         0.097,         16757,       0,    1,                                  sample,                                 HP-S5.6,                 H2O, 1623381812.87,         0.421,         0.398,         0.837,         0.337,       113.324,        -0.001,        -0.000,         1.845,        82.740,        15.782,         2.094,       105.160,         0.900,        -0.223,        0.0000,        0.0000,    1,        39.688,         1,      33,       3,   Picarro,       0,       1</t>
  </si>
  <si>
    <t xml:space="preserve">   248,     P-175,   2021/06/11 05:27:55,           1-33,       7,        -5.205,        -9.932,       -53.742,         0.051,         17080,       0,    1,                                  sample,                                 HP-S5.6,                 H2O, 1623382349.67,         0.471,         0.418,         0.858,         0.364,       114.861,        -0.000,        -0.000,         1.848,        84.584,        15.901,         2.160,       107.281,         0.900,        -0.206,        0.0000,        0.0000,    1,        39.875,         1,      33,       3,   Picarro,       0,       1</t>
  </si>
  <si>
    <t xml:space="preserve">   249,     P-176,   2021/06/11 05:36:52,           1-34,       1,        -5.437,       -10.436,       -56.105,         0.087,         17401,      -1,    1,                                  sample,                                 HP-S5.9,                 H2O, 1623382886.93,         0.437,         0.416,         0.806,         0.328,       113.075,         0.001,         0.001,         1.838,        86.247,        16.325,         2.181,       109.510,         0.900,        -0.181,        0.0000,       -0.0000,    1,        40.000,         1,      34,       3,   Picarro,       0,       1</t>
  </si>
  <si>
    <t xml:space="preserve">   250,     P-176,   2021/06/11 05:45:49,           1-34,       2,        -5.449,       -10.451,       -56.296,         0.084,         16973,      -1,    1,                                  sample,                                 HP-S5.9,                 H2O, 1623383420.40,         0.481,         0.410,         0.810,         0.376,       113.478,        -0.001,        -0.000,         1.914,        83.939,        15.734,         2.146,       107.037,         0.900,        -0.259,       -0.0000,       -0.0000,    1,        39.875,         1,      34,       3,   Picarro,       0,       1</t>
  </si>
  <si>
    <t xml:space="preserve">   251,     P-176,   2021/06/11 05:54:47,           1-34,       3,        -5.405,       -10.373,       -56.244,         0.086,         17053,      -1,    1,                                  sample,                                 HP-S5.9,                 H2O, 1623383958.17,         0.422,         0.416,         0.789,         0.327,       113.585,        -0.001,         0.000,         1.904,        84.449,        16.020,         2.130,       106.661,         0.900,        -0.273,       -0.0000,        0.0000,    1,        39.875,         1,      34,       3,   Picarro,       0,       1</t>
  </si>
  <si>
    <t xml:space="preserve">   252,     P-176,   2021/06/11 06:03:44,           1-34,       4,        -5.424,       -10.381,       -56.301,         0.071,         17081,       0,    1,                                  sample,                                 HP-S5.9,                 H2O, 1623384495.28,         0.445,         0.401,         0.842,         0.356,       113.967,        -0.001,        -0.001,         1.912,        84.547,        16.262,         2.118,       106.536,         0.901,        -0.222,       -0.0000,        0.0000,    1,        39.938,         1,      34,       3,   Picarro,       0,       1</t>
  </si>
  <si>
    <t xml:space="preserve">   253,     P-176,   2021/06/11 06:12:42,           1-34,       5,        -5.399,       -10.437,       -56.411,         0.126,         16821,       0,    1,                                  sample,                                 HP-S5.9,                 H2O, 1623385036.69,         0.452,         0.438,         0.809,         0.363,       113.584,        -0.000,        -0.000,         1.839,        83.179,        15.972,         2.073,       104.845,         0.902,        -0.309,        0.0000,       -0.0000,    1,        39.938,         1,      34,       3,   Picarro,       0,       1</t>
  </si>
  <si>
    <t xml:space="preserve">   254,     P-176,   2021/06/11 06:21:39,           1-34,       6,        -5.432,       -10.378,       -56.302,         0.061,         16857,       0,    1,                                  sample,                                 HP-S5.9,                 H2O, 1623385570.86,         0.401,         0.384,         0.895,         0.318,       113.233,        -0.001,         0.000,         1.915,        83.359,        15.976,         2.087,       105.038,         0.899,        -0.379,        0.0000,        0.0000,    1,        39.812,         1,      34,       3,   Picarro,       0,       1</t>
  </si>
  <si>
    <t xml:space="preserve">   255,     P-176,   2021/06/11 06:30:37,           1-34,       7,        -5.374,       -10.411,       -56.340,         0.137,         17084,       0,    1,                                  sample,                                 HP-S5.9,                 H2O, 1623386111.70,         0.458,         0.432,         0.863,         0.349,       115.358,         0.001,         0.002,         1.867,        84.680,        16.059,         2.121,       106.620,         0.899,        -0.382,        0.0000,       -0.0000,    1,        39.750,         1,      34,       3,   Picarro,       0,       1</t>
  </si>
  <si>
    <t xml:space="preserve">   256,     P-177,   2021/06/11 06:39:34,           1-35,       1,              ,              ,              ,              ,              ,        ,     ,                                  sample,                                 HP-S5.8,                 H2O,              ,              ,              ,              ,              ,              ,              ,              ,              ,              ,              ,              ,              ,              ,              ,              ,              ,     ,              ,         1,      35,       3,   Picarro,       0,       1</t>
  </si>
  <si>
    <t xml:space="preserve">   257,     P-177,   2021/06/11 06:49:36,           1-35,       2,        -5.667,       -10.768,       -58.609,         0.034,         17014,      -1,    1,                                  sample,                                 HP-S5.8,                 H2O, 1623387247.24,         0.432,         0.407,         0.909,         0.326,       109.026,        -0.000,         0.001,         1.821,        84.229,        16.026,         2.117,       106.508,         0.903,        -0.301,       -0.0000,        0.0000,    1,        40.000,         1,      35,       3,   Picarro,       0,       1</t>
  </si>
  <si>
    <t xml:space="preserve">   258,     P-177,   2021/06/11 06:58:34,           1-35,       3,        -5.572,       -10.688,       -58.452,         0.086,         17082,      -1,    1,                                  sample,                                 HP-S5.8,                 H2O, 1623387785.47,         0.421,         0.420,         0.736,         0.304,       107.125,        -0.001,         0.001,         1.804,        84.655,        16.095,         2.127,       106.375,         0.900,        -0.331,        0.0000,       -0.0000,    1,        39.875,         1,      35,       3,   Picarro,       0,       1</t>
  </si>
  <si>
    <t xml:space="preserve">   259,     P-177,   2021/06/11 07:07:32,           1-35,       4,        -5.596,       -10.737,       -58.559,         0.087,         17027,       0,    1,                                  sample,                                 HP-S5.8,                 H2O, 1623388327.03,         0.450,         0.422,         0.844,         0.334,       112.271,        -0.000,         0.001,         1.819,        84.270,        16.124,         2.127,       106.280,         0.901,        -0.319,       -0.0000,       -0.0000,    1,        39.812,         1,      35,       3,   Picarro,       0,       1</t>
  </si>
  <si>
    <t xml:space="preserve">   260,     P-177,   2021/06/11 07:16:30,           1-35,       5,        -5.605,       -10.730,       -58.541,         0.075,         16821,       0,    1,                                  sample,                                 HP-S5.8,                 H2O, 1623388864.74,         0.409,         0.370,         0.791,         0.325,       111.650,        -0.000,         0.000,         1.807,        83.143,        16.052,         2.092,       104.661,         0.900,        -0.344,       -0.0000,        0.0000,    1,        39.750,         1,      35,       3,   Picarro,       0,       1</t>
  </si>
  <si>
    <t xml:space="preserve">   261,     P-177,   2021/06/11 07:25:27,           1-35,       6,        -5.621,       -10.729,       -58.532,         0.059,         17087,       0,    1,                                  sample,                                 HP-S5.8,                 H2O, 1623389398.24,         0.412,         0.382,         0.914,         0.330,       110.662,        -0.000,         0.000,         1.854,        84.548,        16.141,         2.136,       107.129,         0.901,        -0.170,       -0.0000,       -0.0000,    1,        39.938,         1,      35,       3,   Picarro,       0,       1</t>
  </si>
  <si>
    <t xml:space="preserve">   262,     P-177,   2021/06/11 07:34:25,           1-35,       7,        -5.543,       -10.711,       -58.304,         0.127,         16935,       0,    1,                                  sample,                                 HP-S5.8,                 H2O, 1623389939.75,         0.464,         0.407,         0.890,         0.355,       114.051,        -0.001,        -0.000,         1.843,        83.755,        15.991,         2.118,       105.833,         0.901,        -0.310,       -0.0000,        0.0000,    1,        40.000,         1,      35,       3,   Picarro,       0,       1</t>
  </si>
  <si>
    <t xml:space="preserve">   263,     P-178,   2021/06/11 07:43:22,           1-36,       1,        -5.366,       -10.254,       -55.797,         0.061,         17573,      -1,    1,                                  sample,                                HP-S5.11,                 H2O, 1623390473.16,         0.430,         0.399,         0.824,         0.322,       114.270,        -0.001,         0.000,         1.920,        87.366,        16.299,         2.195,       110.243,         0.902,        -0.263,        0.0000,       -0.0000,    1,        40.125,         1,      36,       3,   Picarro,       0,       1</t>
  </si>
  <si>
    <t xml:space="preserve">   264,     P-178,   2021/06/11 07:52:19,           1-36,       2,        -5.363,       -10.261,       -55.686,         0.068,         17375,      -1,    1,                                  sample,                                HP-S5.11,                 H2O, 1623391014.47,         0.459,         0.401,         0.896,         0.351,       115.436,        -0.001,         0.000,         1.871,        86.196,        16.243,         2.177,       108.919,         0.901,        -0.157,        0.0000,        0.0000,    1,        40.188,         1,      36,       3,   Picarro,       0,       1</t>
  </si>
  <si>
    <t xml:space="preserve">   265,     P-178,   2021/06/11 08:01:17,           1-36,       3,        -5.280,       -10.214,       -55.738,         0.127,         16999,      -1,    1,                                  sample,                                HP-S5.11,                 H2O, 1623391551.67,         0.440,         0.415,         0.846,         0.329,       116.826,        -0.001,         0.002,         1.898,        84.268,        15.979,         2.109,       105.754,         0.901,        -0.428,       -0.0000,        0.0000,    1,        40.062,         1,      36,       3,   Picarro,       0,       1</t>
  </si>
  <si>
    <t xml:space="preserve">   266,     P-178,   2021/06/11 08:10:14,           1-36,       4,        -5.345,       -10.250,       -55.695,         0.081,         16991,       0,    1,                                  sample,                                HP-S5.11,                 H2O, 1623392084.85,         0.452,         0.396,         0.852,         0.341,       110.776,         0.000,         0.001,         1.858,        84.066,        15.938,         2.131,       106.628,         0.901,        -0.246,       -0.0000,       -0.0000,    1,        40.000,         1,      36,       3,   Picarro,       0,       1</t>
  </si>
  <si>
    <t xml:space="preserve">   267,     P-178,   2021/06/11 08:19:10,           1-36,       5,        -5.388,       -10.263,       -55.718,         0.045,         17090,       0,    1,                                  sample,                                HP-S5.11,                 H2O, 1623392621.30,         0.403,         0.375,         0.821,         0.321,       111.976,        -0.000,         0.000,         1.879,        84.644,        16.088,         2.134,       106.679,         0.901,        -0.255,        0.0000,        0.0000,    1,        39.938,         1,      36,       3,   Picarro,       0,       1</t>
  </si>
  <si>
    <t xml:space="preserve">   268,     P-178,   2021/06/11 08:28:07,           1-36,       6,        -5.337,       -10.238,       -55.500,         0.082,         16893,       0,    1,                                  sample,                                HP-S5.11,                 H2O, 1623393162.57,         0.451,         0.425,         0.861,         0.346,       114.425,         0.000,         0.001,         1.851,        83.547,        15.663,         2.128,       106.431,         0.899,        -0.253,        0.0000,       -0.0000,    1,        39.500,         1,      36,       3,   Picarro,       0,       1</t>
  </si>
  <si>
    <t xml:space="preserve">   269,     P-178,   2021/06/11 08:37:04,           1-36,       7,        -5.323,       -10.236,       -55.543,         0.096,         16804,       0,    1,                                  sample,                                HP-S5.11,                 H2O, 1623393695.68,         0.453,         0.413,         0.847,         0.338,       113.645,        -0.001,         0.001,         1.915,        83.118,        15.936,         2.092,       104.327,         0.899,        -0.423,       -0.0000,        0.0000,    1,        39.312,         1,      36,       3,   Picarro,       0,       1</t>
  </si>
  <si>
    <t xml:space="preserve">   270,     P-179,   2021/06/11 08:46:02,           1-37,       1,        -6.949,       -13.264,       -83.686,         0.077,         17600,      -1,    1,                                      DI,                                       6,                 H2O, 1623394236.68,         0.457,         0.391,         0.830,         0.350,       117.403,        -0.000,        -0.000,         1.895,        87.390,        16.375,         2.230,       110.918,         0.901,        -0.157,        0.0000,        0.0000,    1,        39.688,         1,      37,       3,   Picarro,       0,       1</t>
  </si>
  <si>
    <t xml:space="preserve">   271,     P-179,   2021/06/11 08:54:59,           1-37,       2,        -7.026,       -13.365,       -85.428,         0.053,         16931,      -1,    1,                                      DI,                                       6,                 H2O, 1623394769.88,         0.414,         0.400,         0.818,         0.305,       110.186,         0.001,         0.001,         1.848,        83.704,        16.271,         2.098,       105.306,         0.901,        -0.284,        0.0000,       -0.0000,    1,        39.750,         1,      37,       3,   Picarro,       0,       1</t>
  </si>
  <si>
    <t xml:space="preserve">   272,     P-179,   2021/06/11 09:03:56,           1-37,       3,        -6.974,       -13.328,       -85.615,         0.086,         18266,      -1,    1,                                      DI,                                       6,                 H2O, 1623395311.68,         0.419,         0.385,         0.766,         0.318,       117.398,         0.001,         0.001,         1.878,        91.141,        17.314,         2.279,       113.708,         0.899,        -0.353,       -0.0000,        0.0000,    1,        39.750,         1,      37,       3,   Picarro,       0,       1</t>
  </si>
  <si>
    <t xml:space="preserve">   273,     P-179,   2021/06/11 09:12:53,           1-37,       4,        -7.046,       -13.372,       -85.851,         0.036,         16833,       0,    1,                                      DI,                                       6,                 H2O, 1623395848.65,         0.437,         0.372,         0.837,         0.354,       111.107,         0.000,         0.002,         1.805,        83.089,        16.111,         2.111,       105.097,         0.900,        -0.192,        0.0000,       -0.0000,    1,        39.812,         1,      37,       3,   Picarro,       0,       1</t>
  </si>
  <si>
    <t xml:space="preserve">   274,     P-179,   2021/06/11 09:21:51,           1-37,       5,        -6.947,       -13.301,       -85.859,         0.098,         17140,       0,    1,                                      DI,                                       6,                 H2O, 1623396385.83,         0.473,         0.398,         0.870,         0.374,       111.781,         0.000,         0.002,         1.817,        84.891,        16.313,         2.126,       106.584,         0.900,        -0.206,        0.0000,       -0.0000,    1,        39.812,         1,      37,       3,   Picarro,       0,       1</t>
  </si>
  <si>
    <t xml:space="preserve">   275,     P-179,   2021/06/11 09:30:48,           1-37,       6,        -6.932,       -13.320,       -86.149,         0.124,         16869,       0,    1,                                      DI,                                       6,                 H2O, 1623396923.45,         0.462,         0.406,         0.860,         0.359,       114.009,         0.000,         0.002,         1.843,        83.493,        15.765,         2.108,       105.622,         0.900,        -0.265,        0.0000,       -0.0000,    1,        39.812,         1,      37,       3,   Picarro,       0,       1</t>
  </si>
  <si>
    <t xml:space="preserve">   276,     P-179,   2021/06/11 09:39:46,           1-37,       7,        -6.963,       -13.322,       -86.050,         0.094,         17033,       0,    1,                                      DI,                                       6,                 H2O, 1623397460.85,         0.472,         0.418,         0.814,         0.345,       113.600,        -0.001,         0.002,         1.850,        84.374,        16.243,         2.115,       105.506,         0.900,        -0.360,       -0.0000,       -0.0000,    1,        39.875,         1,      37,       3,   Picarro,       0,       1</t>
  </si>
  <si>
    <t xml:space="preserve">   277,     P-180,   2021/06/11 09:48:43,           1-38,       1,        -7.680,       -14.652,       -95.720,         0.084,         17456,      -1,    1,                                  sample,                                 HP-S3.7,                 H2O, 1623397998.39,         0.455,         0.451,         0.872,         0.341,       116.369,        -0.001,         0.002,         1.890,        86.605,        16.422,         2.201,       109.452,         0.900,        -0.147,       -0.0000,        0.0000,    1,        39.875,         1,      38,       3,   Picarro,       0,       1</t>
  </si>
  <si>
    <t xml:space="preserve">   278,     P-180,   2021/06/11 09:57:41,           1-38,       2,        -7.696,       -14.703,       -96.404,         0.095,         17246,      -1,    1,                                  sample,                                 HP-S3.7,                 H2O, 1623398531.93,         0.462,         0.407,         0.962,         0.356,       111.942,         0.000,         0.005,         1.883,        85.448,        16.328,         2.167,       107.753,         0.902,        -0.198,        0.0000,       -0.0000,    1,        39.875,         1,      38,       3,   Picarro,       0,       1</t>
  </si>
  <si>
    <t xml:space="preserve">   279,     P-180,   2021/06/11 10:06:38,           1-38,       3,        -7.655,       -14.642,       -96.462,         0.103,         17052,      -1,    1,                                  sample,                                 HP-S3.7,                 H2O, 1623399069.34,         0.464,         0.417,         0.794,         0.350,       111.396,         0.000,        -0.000,         1.865,        84.400,        16.249,         2.119,       106.054,         0.900,        -0.314,        0.0000,       -0.0000,    1,        39.938,         1,      38,       3,   Picarro,       0,       1</t>
  </si>
  <si>
    <t xml:space="preserve">   280,     P-180,   2021/06/11 10:15:36,           1-38,       4,        -7.656,       -14.654,       -96.734,         0.109,         16932,       0,    1,                                  sample,                                 HP-S3.7,                 H2O, 1623399610.90,         0.463,         0.401,         0.834,         0.353,       113.986,        -0.001,         0.004,         1.845,        83.825,        16.078,         2.109,       105.114,         0.901,        -0.337,       -0.0000,        0.0000,    1,        40.000,         1,      38,       3,   Picarro,       0,       1</t>
  </si>
  <si>
    <t xml:space="preserve">   281,     P-180,   2021/06/11 10:24:33,           1-38,       5,        -7.665,       -14.611,       -96.640,         0.077,         17099,       0,    1,                                  sample,                                 HP-S3.7,                 H2O, 1623400148.15,         0.451,         0.408,         0.781,         0.356,       112.411,        -0.000,         0.002,         1.825,        84.728,        16.049,         2.138,       106.838,         0.902,        -0.300,        0.0000,        0.0000,    1,        40.125,         1,      38,       3,   Picarro,       0,       1</t>
  </si>
  <si>
    <t xml:space="preserve">   282,     P-180,   2021/06/11 10:33:30,           1-38,       6,        -7.667,       -14.615,       -96.754,         0.078,         16862,       0,    1,                                  sample,                                 HP-S3.7,                 H2O, 1623400680.88,         0.450,         0.415,         0.823,         0.330,       109.767,         0.000,         0.000,         1.843,        83.391,        15.966,         2.103,       105.051,         0.900,        -0.281,       -0.0000,        0.0000,    1,        40.125,         1,      38,       3,   Picarro,       0,       1</t>
  </si>
  <si>
    <t xml:space="preserve">   283,     P-180,   2021/06/11 10:42:27,           1-38,       7,        -7.650,       -14.640,       -96.760,         0.107,         17675,       0,    1,                                  sample,                                 HP-S3.7,                 H2O, 1623401221.65,         0.465,         0.404,         0.829,         0.356,       115.687,         0.001,         0.002,         1.869,        87.949,        16.873,         2.187,       109.214,         0.899,        -0.447,        0.0000,       -0.0000,    1,        40.125,         1,      38,       3,   Picarro,       0,       1</t>
  </si>
  <si>
    <t xml:space="preserve">   284,     P-181,   2021/06/11 10:51:24,           1-39,       1,        -7.449,       -14.298,       -93.241,         0.127,         17423,      -1,    1,                                  sample,                                HP-S3.10,                 H2O, 1623401755.02,         0.405,         0.399,         0.841,         0.312,       113.635,        -0.001,         0.002,         1.909,        86.513,        16.469,         2.179,       108.413,         0.900,        -0.209,       -0.0000,       -0.0000,    1,        40.125,         1,      39,       3,   Picarro,       0,       1</t>
  </si>
  <si>
    <t xml:space="preserve">   285,     P-181,   2021/06/11 11:00:21,           1-39,       2,        -7.474,       -14.297,       -93.048,         0.101,         17077,      -1,    1,                                  sample,                                HP-S3.10,                 H2O, 1623402296.18,         0.464,         0.415,         0.763,         0.352,       113.199,         0.001,         0.000,         1.838,        84.570,        16.307,         2.114,       106.148,         0.902,        -0.299,        0.0000,       -0.0000,    1,        40.188,         1,      39,       3,   Picarro,       0,       1</t>
  </si>
  <si>
    <t xml:space="preserve">   286,     P-181,   2021/06/11 11:09:18,           1-39,       3,        -7.472,       -14.308,       -92.967,         0.109,         17050,      -1,    1,                                  sample,                                HP-S3.10,                 H2O, 1623402833.34,         0.469,         0.424,         0.788,         0.368,       113.223,         0.000,         0.002,         1.837,        84.365,        16.166,         2.129,       106.410,         0.901,        -0.313,       -0.0000,        0.0000,    1,        40.125,         1,      39,       3,   Picarro,       0,       1</t>
  </si>
  <si>
    <t xml:space="preserve">   287,     P-181,   2021/06/11 11:18:15,           1-39,       4,        -7.489,       -14.308,       -93.058,         0.092,         16970,       0,    1,                                  sample,                                HP-S3.10,                 H2O, 1623403366.63,         0.468,         0.393,         0.860,         0.377,       112.636,        -0.001,         0.002,         1.895,        83.976,        16.085,         2.119,       105.703,         0.900,        -0.256,        0.0000,        0.0000,    1,        40.125,         1,      39,       3,   Picarro,       0,       1</t>
  </si>
  <si>
    <t xml:space="preserve">   288,     P-181,   2021/06/11 11:27:13,           1-39,       5,        -7.500,       -14.280,       -92.974,         0.065,         16884,       0,    1,                                  sample,                                HP-S3.10,                 H2O, 1623403908.24,         0.480,         0.380,         0.877,         0.391,       110.531,         0.001,         0.001,         1.795,        83.445,        16.141,         2.108,       105.116,         0.900,        -0.260,        0.0000,       -0.0000,    1,        40.000,         1,      39,       3,   Picarro,       0,       1</t>
  </si>
  <si>
    <t xml:space="preserve">   289,     P-181,   2021/06/11 11:36:10,           1-39,       6,        -7.494,       -14.244,       -92.862,         0.053,         17034,       0,    1,                                  sample,                                HP-S3.10,                 H2O, 1623404441.56,         0.448,         0.377,         0.828,         0.356,       113.556,         0.000,         0.001,         1.897,        84.302,        16.228,         2.115,       105.856,         0.900,        -0.335,       -0.0000,        0.0000,    1,        40.000,         1,      39,       3,   Picarro,       0,       1</t>
  </si>
  <si>
    <t xml:space="preserve">   290,     P-181,   2021/06/11 11:45:08,           1-39,       7,        -7.421,       -14.239,       -93.098,         0.123,         16934,       0,    1,                                  sample,                                HP-S3.10,                 H2O, 1623404982.80,         0.469,         0.421,         0.811,         0.357,       113.842,         0.001,         0.001,         1.839,        83.842,        16.164,         2.100,       104.972,         0.900,        -0.310,        0.0000,        0.0000,    1,        39.688,         1,      39,       3,   Picarro,       0,       1</t>
  </si>
  <si>
    <t xml:space="preserve">   291,     P-182,   2021/06/11 11:54:05,           1-40,       1,        -7.392,       -14.132,       -92.300,         0.095,         17450,      -1,    1,                                  sample,                                HP-S3.11,                 H2O, 1623405520.32,         0.471,         0.376,         0.832,         0.361,       117.014,         0.000,         0.002,         1.890,        86.667,        16.588,         2.168,       108.252,         0.901,        -0.442,        0.0000,        0.0000,    1,        39.750,         1,      40,       3,   Picarro,       0,       1</t>
  </si>
  <si>
    <t xml:space="preserve">   292,     P-182,   2021/06/11 12:03:02,           1-40,       2,        -7.363,       -14.134,       -92.341,         0.125,         17035,      -1,    1,                                  sample,                                HP-S3.11,                 H2O, 1623406056.84,         0.471,         0.399,         0.801,         0.367,       118.446,        -0.001,         0.001,         1.921,        84.365,        16.335,         2.101,       105.347,         0.900,        -0.428,       -0.0000,       -0.0000,    1,        39.688,         1,      40,       3,   Picarro,       0,       1</t>
  </si>
  <si>
    <t xml:space="preserve">   293,     P-182,   2021/06/11 12:11:59,           1-40,       3,        -7.416,       -14.144,       -92.231,         0.077,         16950,      -1,    1,                                  sample,                                HP-S3.11,                 H2O, 1623406590.83,         0.408,         0.372,         0.829,         0.333,       112.489,         0.001,         0.002,         1.888,        83.796,        16.018,         2.125,       106.180,         0.901,        -0.197,       -0.0000,        0.0000,    1,        39.688,         1,      40,       3,   Picarro,       0,       1</t>
  </si>
  <si>
    <t xml:space="preserve">   294,     P-182,   2021/06/11 12:20:56,           1-40,       4,        -7.386,       -14.109,       -92.307,         0.089,         17061,       0,    1,                                  sample,                                HP-S3.11,                 H2O, 1623407127.65,         0.456,         0.420,         0.810,         0.358,       112.392,         0.001,         0.002,         1.897,        84.539,        16.180,         2.127,       105.951,         0.901,        -0.373,       -0.0000,       -0.0000,    1,        39.750,         1,      40,       3,   Picarro,       0,       1</t>
  </si>
  <si>
    <t xml:space="preserve">   295,     P-182,   2021/06/11 12:29:54,           1-40,       5,        -7.324,       -14.106,       -92.200,         0.150,         18289,       0,    1,                                  sample,                                HP-S3.11,                 H2O, 1623407668.68,         0.410,         0.388,         0.828,         0.304,       118.977,        -0.001,         0.001,         1.920,        91.342,        17.172,         2.295,       113.950,         0.902,        -0.222,        0.0000,        0.0000,    1,        39.750,         1,      40,       3,   Picarro,       0,       1</t>
  </si>
  <si>
    <t xml:space="preserve">   296,     P-182,   2021/06/11 12:38:51,           1-40,       6,        -7.415,       -14.190,       -92.374,         0.104,         16831,       0,    1,                                  sample,                                HP-S3.11,                 H2O, 1623408206.66,         0.456,         0.433,         0.870,         0.337,       116.170,        -0.000,         0.002,         1.870,        83.157,        16.012,         2.102,       105.071,         0.899,        -0.196,        0.0000,       -0.0000,    1,        39.812,         1,      40,       3,   Picarro,       0,       1</t>
  </si>
  <si>
    <t xml:space="preserve">   297,     P-182,   2021/06/11 12:47:49,           1-40,       7,        -7.429,       -14.134,       -92.243,         0.059,         17119,       0,    1,                                  sample,                                HP-S3.11,                 H2O, 1623408743.70,         0.431,         0.385,         0.828,         0.342,       114.452,        -0.000,         0.003,         1.860,        84.734,        16.153,         2.150,       107.208,         0.900,        -0.093,       -0.0000,       -0.0000,    1,        39.812,         1,      40,       3,   Picarro,       0,       1</t>
  </si>
  <si>
    <t xml:space="preserve">   298,     P-183,   2021/06/11 12:56:45,           1-41,       1,              ,              ,              ,              ,              ,        ,     ,                                  sample,                                 HP-S5.5,                 H2O,              ,              ,              ,              ,              ,              ,              ,              ,              ,              ,              ,              ,              ,              ,              ,              ,              ,     ,              ,         1,      41,       3,   Picarro,       0,       1</t>
  </si>
  <si>
    <t xml:space="preserve">   299,     P-183,   2021/06/11 13:06:46,           1-41,       2,        -5.328,       -10.204,       -59.495,         0.073,         17114,      -1,    1,                                  sample,                                 HP-S5.5,                 H2O, 1623409881.67,         0.454,         0.425,         0.825,         0.347,       108.884,         0.000,         0.001,         1.761,        84.838,        15.936,         2.142,       107.436,         0.900,        -0.253,        0.0000,       -0.0000,    1,        39.750,         1,      41,       3,   Picarro,       0,       1</t>
  </si>
  <si>
    <t xml:space="preserve">   300,     P-183,   2021/06/11 13:15:44,           1-41,       3,        -5.307,       -10.164,       -57.888,         0.073,         16968,      -1,    1,                                  sample,                                 HP-S5.5,                 H2O, 1623410418.84,         0.463,         0.392,         0.778,         0.359,       111.485,        -0.001,        -0.001,         1.801,        83.899,        16.003,         2.128,       106.465,         0.901,        -0.165,       -0.0000,        0.0000,    1,        39.750,         1,      41,       3,   Picarro,       0,       1</t>
  </si>
  <si>
    <t xml:space="preserve">   301,     P-183,   2021/06/11 13:24:42,           1-41,       4,        -5.238,       -10.100,       -57.472,         0.108,         17013,       0,    1,                                  sample,                                 HP-S5.5,                 H2O, 1623410956.76,         0.461,         0.423,         0.893,         0.350,       111.719,        -0.001,        -0.000,         1.810,        84.294,        15.887,         2.119,       106.468,         0.901,        -0.253,       -0.0000,        0.0000,    1,        39.812,         1,      41,       3,   Picarro,       0,       1</t>
  </si>
  <si>
    <t xml:space="preserve">   302,     P-183,   2021/06/11 13:33:39,           1-41,       5,        -5.308,       -10.138,       -57.080,         0.058,         16917,       0,    1,                                  sample,                                 HP-S5.5,                 H2O, 1623411490.22,         0.455,         0.404,         0.839,         0.345,       112.416,         0.000,         0.000,         1.875,        83.648,        15.795,         2.141,       106.297,         0.901,        -0.175,       -0.0000,        0.0000,    1,        39.812,         1,      41,       3,   Picarro,       0,       1</t>
  </si>
  <si>
    <t xml:space="preserve">   303,     P-183,   2021/06/11 13:42:36,           1-41,       6,        -5.269,       -10.133,       -57.263,         0.095,         17007,       0,    1,                                  sample,                                 HP-S5.5,                 H2O, 1623412027.11,         0.456,         0.404,         0.893,         0.355,       110.659,         0.000,        -0.001,         1.841,        84.165,        16.026,         2.126,       106.412,         0.902,        -0.301,        0.0000,       -0.0000,    1,        39.812,         1,      41,       3,   Picarro,       0,       1</t>
  </si>
  <si>
    <t xml:space="preserve">   304,     P-183,   2021/06/11 13:51:33,           1-41,       7,        -5.226,       -10.095,       -57.211,         0.118,         17516,       0,    1,                                  sample,                                 HP-S5.5,                 H2O, 1623412568.41,         0.440,         0.370,         0.757,         0.342,       116.175,        -0.001,         0.000,         1.877,        87.113,        16.370,         2.176,       109.198,         0.901,        -0.468,        0.0000,       -0.0000,    1,        39.750,         1,      41,       3,   Picarro,       0,       1</t>
  </si>
  <si>
    <t xml:space="preserve">   305,     P-184,   2021/06/11 14:00:30,           1-42,       1,        -8.537,       -16.262,      -102.838,         0.084,         17259,      -1,    1,                                  sample,                                HP-S4.7C,                 H2O, 1623413105.60,         0.437,         0.387,         0.828,         0.345,       114.666,        -0.000,        -0.000,         1.867,        85.605,        16.462,         2.134,       107.092,         0.899,        -0.372,        0.0000,        0.0000,    1,        39.812,         1,      42,       3,   Picarro,       0,       1</t>
  </si>
  <si>
    <t xml:space="preserve">   306,     P-184,   2021/06/11 14:09:28,           1-42,       2,        -8.660,       -16.492,      -105.242,         0.083,         17035,      -1,    1,                                  sample,                                HP-S4.7C,                 H2O, 1623413639.12,         0.454,         0.379,         0.828,         0.352,       113.574,         0.001,         0.004,         1.900,        84.266,        16.196,         2.129,       106.485,         0.899,        -0.180,       -0.0000,       -0.0000,    1,        39.750,         1,      42,       3,   Picarro,       0,       1</t>
  </si>
  <si>
    <t xml:space="preserve">   307,     P-184,   2021/06/11 14:18:25,           1-42,       3,        -8.611,       -16.435,      -105.967,         0.101,         18226,      -1,    1,                                  sample,                                HP-S4.7C,                 H2O, 1623414180.49,         0.433,         0.381,         0.927,         0.338,       116.432,         0.000,         0.003,         1.878,        91.049,        17.257,         2.270,       112.979,         0.901,        -0.356,       -0.0000,        0.0000,    1,        39.812,         1,      42,       3,   Picarro,       0,       1</t>
  </si>
  <si>
    <t xml:space="preserve">   308,     P-184,   2021/06/11 14:27:23,           1-42,       4,        -8.631,       -16.474,      -106.136,         0.102,         16945,       0,    1,                                  sample,                                HP-S4.7C,                 H2O, 1623414718.23,         0.460,         0.407,         0.879,         0.361,       111.947,        -0.000,         0.003,         1.816,        83.879,        16.295,         2.086,       104.759,         0.900,        -0.287,       -0.0000,        0.0000,    1,        39.875,         1,      42,       3,   Picarro,       0,       1</t>
  </si>
  <si>
    <t xml:space="preserve">   309,     P-184,   2021/06/11 14:36:20,           1-42,       5,        -8.664,       -16.456,      -106.248,         0.059,         16957,       0,    1,                                  sample,                                HP-S4.7C,                 H2O, 1623415255.50,         0.407,         0.422,         0.793,         0.307,       115.434,        -0.001,         0.004,         1.876,        83.912,        16.126,         2.115,       105.494,         0.901,        -0.319,       -0.0000,       -0.0000,    1,        39.812,         1,      42,       3,   Picarro,       0,       1</t>
  </si>
  <si>
    <t xml:space="preserve">   310,     P-184,   2021/06/11 14:45:18,           1-42,       6,        -8.748,       -16.558,      -106.447,         0.029,         16534,       0,    1,                                  sample,                                HP-S4.7C,                 H2O, 1623415793.01,         0.425,         0.386,         0.759,         0.338,       112.105,        -0.001,         0.003,         1.819,        81.503,        15.668,         2.070,       103.630,         0.900,        -0.145,        0.0000,       -0.0000,    1,        39.750,         1,      42,       3,   Picarro,       0,       1</t>
  </si>
  <si>
    <t xml:space="preserve">   311,     P-184,   2021/06/11 14:54:15,           1-42,       7,        -8.708,       -16.531,      -106.321,         0.055,         16840,       0,    1,                                  sample,                                HP-S4.7C,                 H2O, 1623416330.55,         0.461,         0.419,         0.915,         0.351,       112.092,         0.000,         0.001,         1.817,        83.190,        16.275,         2.085,       104.463,         0.900,        -0.228,       -0.0000,       -0.0000,    1,        39.562,         1,      42,       3,   Picarro,       0,       1</t>
  </si>
  <si>
    <t xml:space="preserve">   312,     P-185,   2021/06/11 15:03:12,           1-43,       1,        -6.030,       -11.546,       -68.512,         0.083,         17470,      -1,    1,                                  sample,                                 HP-S5.3,                 H2O, 1623416867.59,         0.471,         0.443,         0.824,         0.354,       116.833,        -0.000,         0.001,         1.881,        86.717,        16.534,         2.186,       109.168,         0.900,        -0.257,        0.0000,        0.0000,    1,        39.625,         1,      43,       3,   Picarro,       0,       1</t>
  </si>
  <si>
    <t xml:space="preserve">   313,     P-185,   2021/06/11 15:12:10,           1-43,       2,        -5.951,       -11.367,       -66.364,         0.068,         17279,      -1,    1,                                  sample,                                 HP-S5.3,                 H2O, 1623417401.13,         0.412,         0.383,         0.822,         0.315,       113.728,        -0.001,         0.001,         1.913,        85.675,        16.106,         2.175,       108.467,         0.901,        -0.202,        0.0000,        0.0000,    1,        39.750,         1,      43,       3,   Picarro,       0,       1</t>
  </si>
  <si>
    <t xml:space="preserve">   314,     P-185,   2021/06/11 15:21:07,           1-43,       3,        -6.002,       -11.388,       -65.758,         0.027,         16892,      -1,    1,                                  sample,                                 HP-S5.3,                 H2O, 1623417942.51,         0.432,         0.412,         0.832,         0.342,       112.788,        -0.001,        -0.001,         1.827,        83.405,        15.811,         2.143,       106.740,         0.901,        -0.060,        0.0000,        0.0000,    1,        39.750,         1,      43,       3,   Picarro,       0,       1</t>
  </si>
  <si>
    <t xml:space="preserve">   315,     P-185,   2021/06/11 15:30:04,           1-43,       4,        -5.805,       -11.247,       -65.536,         0.150,         17878,       0,    1,                                  sample,                                 HP-S5.3,                 H2O, 1623418475.63,         0.466,         0.404,         0.817,         0.363,       114.754,        -0.001,        -0.000,         1.926,        89.255,        16.576,         2.234,       111.101,         0.901,        -0.432,       -0.0000,        0.0000,    1,        39.750,         1,      43,       3,   Picarro,       0,       1</t>
  </si>
  <si>
    <t xml:space="preserve">   316,     P-185,   2021/06/11 15:39:01,           1-43,       5,        -5.907,       -11.340,       -65.551,         0.098,         16928,       0,    1,                                  sample,                                 HP-S5.3,                 H2O, 1623419016.57,         0.452,         0.406,         0.858,         0.347,       114.825,        -0.000,        -0.000,         1.858,        83.799,        15.995,         2.110,       105.465,         0.900,        -0.292,        0.0000,        0.0000,    1,        39.750,         1,      43,       3,   Picarro,       0,       1</t>
  </si>
  <si>
    <t xml:space="preserve">   317,     P-185,   2021/06/11 15:47:59,           1-43,       6,        -5.908,       -11.319,       -65.381,         0.085,         16857,       0,    1,                                  sample,                                 HP-S5.3,                 H2O, 1623419550.06,         0.448,         0.406,         0.734,         0.353,       109.772,        -0.001,         0.000,         1.850,        83.347,        15.807,         2.107,       105.581,         0.899,        -0.190,        0.0000,        0.0000,    1,        39.812,         1,      43,       3,   Picarro,       0,       1</t>
  </si>
  <si>
    <t xml:space="preserve">   318,     P-185,   2021/06/11 15:56:56,           1-43,       7,        -5.894,       -11.326,       -65.308,         0.103,         16959,       0,    1,                                  sample,                                 HP-S5.3,                 H2O, 1623420090.71,         0.441,         0.384,         0.851,         0.348,       114.307,        -0.000,         0.001,         1.857,        83.865,        15.838,         2.134,       106.679,         0.901,        -0.200,       -0.0000,        0.0000,    1,        39.812,         1,      43,       3,   Picarro,       0,       1</t>
  </si>
  <si>
    <t xml:space="preserve">   319,     P-186,   2021/06/11 16:05:53,           1-44,       1,        -5.533,       -10.738,       -59.670,         0.152,         17290,      -1,    1,                                  sample,                                 HP-S5.7,                 H2O, 1623420628.10,         0.444,         0.448,         0.832,         0.332,       114.356,        -0.000,         0.001,         1.847,        85.795,        16.215,         2.161,       108.012,         0.900,        -0.296,        0.0000,        0.0000,    1,        39.750,         1,      44,       3,   Picarro,       0,       1</t>
  </si>
  <si>
    <t xml:space="preserve">   320,     P-186,   2021/06/11 16:14:50,           1-44,       2,        -5.611,       -10.725,       -59.281,         0.067,         17064,      -1,    1,                                  sample,                                 HP-S5.7,                 H2O, 1623421165.14,         0.443,         0.403,         0.784,         0.344,       112.979,         0.000,        -0.001,         1.822,        84.448,        16.061,         2.141,       107.053,         0.899,        -0.215,        0.0000,        0.0000,    1,        39.875,         1,      44,       3,   Picarro,       0,       1</t>
  </si>
  <si>
    <t xml:space="preserve">   321,     P-186,   2021/06/11 16:23:48,           1-44,       3,        -5.636,       -10.737,       -59.037,         0.047,         17125,      -1,    1,                                  sample,                                 HP-S5.7,                 H2O, 1623421702.72,         0.431,         0.406,         0.852,         0.326,       114.429,        -0.000,        -0.002,         1.852,        84.715,        15.931,         2.175,       108.242,         0.900,        -0.161,       -0.0000,        0.0000,    1,        39.812,         1,      44,       3,   Picarro,       0,       1</t>
  </si>
  <si>
    <t xml:space="preserve">   322,     P-186,   2021/06/11 16:32:45,           1-44,       4,        -5.596,       -10.691,       -59.143,         0.063,         17068,       0,    1,                                  sample,                                 HP-S5.7,                 H2O, 1623422240.33,         0.438,         0.371,         0.911,         0.351,       112.791,        -0.000,         0.001,         1.837,        84.485,        16.224,         2.125,       106.405,         0.900,        -0.350,        0.0000,        0.0000,    1,        39.875,         1,      44,       3,   Picarro,       0,       1</t>
  </si>
  <si>
    <t xml:space="preserve">   323,     P-186,   2021/06/11 16:41:42,           1-44,       5,        -5.586,       -10.672,       -58.899,         0.063,         17050,       0,    1,                                  sample,                                 HP-S5.7,                 H2O, 1623422777.20,         0.459,         0.388,         0.823,         0.360,       114.368,        -0.001,         0.000,         1.853,        84.407,        16.099,         2.129,       106.568,         0.901,        -0.296,       -0.0000,       -0.0000,    1,        39.812,         1,      44,       3,   Picarro,       0,       1</t>
  </si>
  <si>
    <t xml:space="preserve">   324,     P-186,   2021/06/11 16:50:40,           1-44,       6,        -5.509,       -10.662,       -59.063,         0.136,         16999,       0,    1,                                  sample,                                 HP-S5.7,                 H2O, 1623423314.62,         0.473,         0.428,         0.825,         0.361,       114.279,         0.000,         0.000,         1.842,        84.273,        15.909,         2.119,       105.822,         0.901,        -0.376,        0.0000,       -0.0000,    1,        39.875,         1,      44,       3,   Picarro,       0,       1</t>
  </si>
  <si>
    <t xml:space="preserve">   325,     P-186,   2021/06/11 16:59:37,           1-44,       7,        -5.566,       -10.681,       -58.864,         0.089,         16874,       0,    1,                                  sample,                                 HP-S5.7,                 H2O, 1623423852.22,         0.423,         0.432,         0.972,         0.312,       111.861,         0.000,         0.003,         1.800,        83.532,        15.963,         2.095,       104.853,         0.901,        -0.423,       -0.0000,        0.0001,    1,        39.875,         1,      44,       3,   Picarro,       0,       1</t>
  </si>
  <si>
    <t xml:space="preserve">   326,     P-187,   2021/06/11 17:08:34,           1-45,       1,        -6.914,       -13.196,       -84.172,         0.075,         17491,      -1,    1,                                      DI,                                       7,                 H2O, 1623424388.99,         0.409,         0.357,         0.843,         0.315,       114.196,         0.000,         0.001,         1.854,        87.042,        16.431,         2.169,       108.690,         0.900,        -0.382,       -0.0000,        0.0000,    1,        39.938,         1,      45,       3,   Picarro,       0,       1</t>
  </si>
  <si>
    <t xml:space="preserve">   327,     P-187,   2021/06/11 17:17:31,           1-45,       2,        -7.011,       -13.314,       -85.549,         0.041,         16963,      -1,    1,                                      DI,                                       7,                 H2O, 1623424926.09,         0.410,         0.397,         0.850,         0.312,       113.770,        -0.000,         0.001,         1.851,        84.050,        15.964,         2.115,       105.848,         0.901,        -0.230,        0.0000,        0.0000,    1,        39.875,         1,      45,       3,   Picarro,       0,       1</t>
  </si>
  <si>
    <t xml:space="preserve">   328,     P-187,   2021/06/11 17:26:28,           1-45,       3,        -7.011,       -13.322,       -85.922,         0.046,         16971,      -1,    1,                                      DI,                                       7,                 H2O, 1623425463.29,         0.431,         0.390,         0.855,         0.335,       111.563,        -0.000,         0.003,         1.817,        84.070,        15.887,         2.127,       106.193,         0.900,        -0.265,       -0.0000,       -0.0000,    1,        39.938,         1,      45,       3,   Picarro,       0,       1</t>
  </si>
  <si>
    <t xml:space="preserve">   329,     P-187,   2021/06/11 17:35:25,           1-45,       4,        -7.047,       -13.368,       -85.949,         0.034,         17016,       0,    1,                                      DI,                                       7,                 H2O, 1623426000.50,         0.455,         0.422,         0.825,         0.349,       112.156,        -0.000,         0.001,         1.818,        84.171,        15.898,         2.157,       107.327,         0.900,        -0.020,       -0.0000,        0.0000,    1,        39.812,         1,      45,       3,   Picarro,       0,       1</t>
  </si>
  <si>
    <t xml:space="preserve">   330,     P-187,   2021/06/11 17:44:22,           1-45,       5,        -7.018,       -13.299,       -85.961,         0.027,         17050,       0,    1,                                      DI,                                       7,                 H2O, 1623426533.76,         0.410,         0.406,         0.774,         0.317,       112.570,         0.001,         0.002,         1.890,        84.473,        15.979,         2.137,       106.834,         0.899,        -0.187,        0.0000,        0.0000,    1,        39.875,         1,      45,       3,   Picarro,       0,       1</t>
  </si>
  <si>
    <t xml:space="preserve">   331,     P-187,   2021/06/11 17:53:19,           1-45,       6,        -6.923,       -13.283,       -85.950,         0.113,         16771,       0,    1,                                      DI,                                       7,                 H2O, 1623427070.10,         0.422,         0.407,         0.806,         0.328,       111.955,        -0.001,         0.002,         1.878,        83.064,        15.592,         2.090,       104.755,         0.900,        -0.367,       -0.0000,       -0.0000,    1,        39.938,         1,      45,       3,   Picarro,       0,       1</t>
  </si>
  <si>
    <t xml:space="preserve">   332,     P-187,   2021/06/11 18:02:16,           1-45,       7,        -6.973,       -13.317,       -86.218,         0.081,         17027,       0,    1,                                      DI,                                       7,                 H2O, 1623427611.21,         0.420,         0.380,         0.782,         0.341,       112.433,        -0.000,         0.002,         1.818,        84.395,        15.829,         2.139,       106.824,         0.900,        -0.192,       -0.0000,        0.0000,    1,        39.875,         1,      45,       3,   Picarro,       0,       1</t>
  </si>
  <si>
    <t xml:space="preserve">   333,     P-188,   2021/06/11 18:11:13,           1-46,       1,        -5.619,       -10.841,       -63.593,         0.121,         17614,      -1,    1,                                  sample,                                HP-S5.11,                 H2O, 1623428148.28,         0.415,         0.388,         0.873,         0.318,       116.193,        -0.000,         0.002,         1.883,        87.664,        16.294,         2.212,       110.682,         0.901,        -0.270,        0.0000,        0.0000,    1,        40.000,         1,      46,       3,   Picarro,       0,       1</t>
  </si>
  <si>
    <t xml:space="preserve">   334,     P-188,   2021/06/11 18:20:11,           1-46,       2,        -5.599,       -10.782,       -62.350,         0.109,         16970,      -1,    1,                                  sample,                                HP-S5.11,                 H2O, 1623428685.53,         0.446,         0.402,         0.799,         0.332,       116.877,         0.000,        -0.001,         1.894,        84.079,        15.795,         2.118,       106.551,         0.900,        -0.271,       -0.0000,        0.0000,    1,        40.062,         1,      46,       3,   Picarro,       0,       1</t>
  </si>
  <si>
    <t xml:space="preserve">   335,     P-188,   2021/06/11 18:29:08,           1-46,       3,        -5.637,       -10.783,       -62.138,         0.071,         17154,      -1,    1,                                  sample,                                HP-S5.11,                 H2O, 1623429222.66,         0.443,         0.410,         0.838,         0.341,       112.628,        -0.000,         0.000,         1.833,        85.012,        16.007,         2.169,       107.931,         0.900,        -0.154,        0.0000,        0.0000,    1,        40.188,         1,      46,       3,   Picarro,       0,       1</t>
  </si>
  <si>
    <t xml:space="preserve">   336,     P-188,   2021/06/11 18:38:05,           1-46,       4,        -5.564,       -10.695,       -61.906,         0.097,         16964,       0,    1,                                  sample,                                HP-S5.11,                 H2O, 1623429759.98,         0.409,         0.373,         0.807,         0.322,       115.209,        -0.001,         0.001,         1.858,        84.103,        15.870,         2.113,       105.881,         0.901,        -0.338,       -0.0000,        0.0000,    1,        40.125,         1,      46,       3,   Picarro,       0,       1</t>
  </si>
  <si>
    <t xml:space="preserve">   337,     P-188,   2021/06/11 18:47:02,           1-46,       5,        -5.566,       -10.734,       -61.776,         0.117,         17063,       0,    1,                                  sample,                                HP-S5.11,                 H2O, 1623430297.27,         0.459,         0.386,         0.824,         0.357,       112.752,        -0.000,         0.001,         1.831,        84.623,        15.780,         2.143,       107.218,         0.901,        -0.281,        0.0000,        0.0000,    1,        40.250,         1,      46,       3,   Picarro,       0,       1</t>
  </si>
  <si>
    <t xml:space="preserve">   338,     P-188,   2021/06/11 18:56:00,           1-46,       6,        -5.620,       -10.741,       -61.915,         0.066,         16912,       0,    1,                                  sample,                                HP-S5.11,                 H2O, 1623430830.87,         0.461,         0.382,         0.865,         0.373,       108.399,        -0.000,        -0.001,         1.824,        83.773,        15.718,         2.127,       106.131,         0.901,        -0.228,       -0.0000,        0.0000,    1,        40.312,         1,      46,       3,   Picarro,       0,       1</t>
  </si>
  <si>
    <t xml:space="preserve">   339,     P-188,   2021/06/11 19:04:57,           1-46,       7,        -5.559,       -10.704,       -61.691,         0.108,         16925,       0,    1,                                  sample,                                HP-S5.11,                 H2O, 1623431372.01,         0.421,         0.393,         0.794,         0.326,       110.807,         0.000,        -0.000,         1.794,        83.844,        15.712,         2.125,       106.404,         0.901,        -0.260,        0.0000,       -0.0000,    1,        40.375,         1,      46,       3,   Picarro,       0,       1</t>
  </si>
  <si>
    <t xml:space="preserve">   340,     P-189,   2021/06/11 19:13:54,           1-47,       1,        -7.070,       -13.564,       -86.707,         0.116,         17459,      -1,    1,                                  sample,                               HP-S3.11C,                 H2O, 1623431909.58,         0.404,         0.365,         0.808,         0.335,       113.929,        -0.000,        -0.000,         1.839,        86.807,        16.242,         2.190,       109.427,         0.901,        -0.259,       -0.0000,       -0.0000,    1,        40.375,         1,      47,       3,   Picarro,       0,       1</t>
  </si>
  <si>
    <t xml:space="preserve">   341,     P-189,   2021/06/11 19:22:52,           1-47,       2,        -7.119,       -13.645,       -88.055,         0.109,         17212,      -1,    1,                                  sample,                               HP-S3.11C,                 H2O, 1623432447.19,         0.421,         0.411,         0.888,         0.316,       112.777,        -0.000,         0.003,         1.821,        85.367,        16.275,         2.152,       107.507,         0.901,        -0.269,        0.0000,       -0.0000,    1,        40.438,         1,      47,       3,   Picarro,       0,       1</t>
  </si>
  <si>
    <t xml:space="preserve">   342,     P-189,   2021/06/11 19:31:50,           1-47,       3,        -7.164,       -13.639,       -88.315,         0.062,         16903,      -1,    1,                                  sample,                               HP-S3.11C,                 H2O, 1623432980.95,         0.428,         0.386,         0.897,         0.343,       110.251,        -0.000,         0.003,         1.856,        83.733,        16.107,         2.095,       105.050,         0.900,        -0.241,       -0.0000,        0.0000,    1,        40.500,         1,      47,       3,   Picarro,       0,       1</t>
  </si>
  <si>
    <t xml:space="preserve">   343,     P-189,   2021/06/11 19:40:48,           1-47,       4,        -7.109,       -13.619,       -88.513,         0.106,         17146,       0,    1,                                  sample,                               HP-S3.11C,                 H2O, 1623433523.19,         0.454,         0.395,         0.892,         0.344,       111.552,        -0.000,         0.002,         1.810,        85.029,        16.201,         2.145,       107.035,         0.902,        -0.236,        0.0000,        0.0000,    1,        40.625,         1,      47,       3,   Picarro,       0,       1</t>
  </si>
  <si>
    <t xml:space="preserve">   344,     P-189,   2021/06/11 19:49:45,           1-47,       5,        -7.153,       -13.663,       -88.602,         0.084,         16963,       0,    1,                                  sample,                               HP-S3.11C,                 H2O, 1623434056.40,         0.501,         0.441,         0.780,         0.374,       108.282,        -0.000,        -0.000,         1.814,        84.063,        15.973,         2.110,       105.584,         0.901,        -0.362,       -0.0000,        0.0000,    1,        40.562,         1,      47,       3,   Picarro,       0,       1</t>
  </si>
  <si>
    <t xml:space="preserve">   345,     P-189,   2021/06/11 19:58:42,           1-47,       6,        -7.131,       -13.655,       -88.590,         0.102,         16949,       0,    1,                                  sample,                               HP-S3.11C,                 H2O, 1623434596.25,         0.414,         0.399,         0.816,         0.332,       112.945,        -0.001,         0.001,         1.828,        83.909,        16.100,         2.116,       105.709,         0.900,        -0.278,        0.0000,       -0.0000,    1,        40.625,         1,      47,       3,   Picarro,       0,       1</t>
  </si>
  <si>
    <t xml:space="preserve">   346,     P-189,   2021/06/11 20:07:38,           1-47,       7,        -7.138,       -13.654,       -88.685,         0.095,         17087,       0,    1,                                  sample,                               HP-S3.11C,                 H2O, 1623435129.42,         0.422,         0.352,         0.857,         0.360,       110.427,         0.000,         0.003,         1.854,        84.773,        16.068,         2.132,       106.425,         0.901,        -0.282,       -0.0000,        0.0000,    1,        40.562,         1,      47,       3,   Picarro,       0,       1</t>
  </si>
  <si>
    <t xml:space="preserve">   347,     P-190,   2021/06/11 20:16:36,           1-48,       1,        -7.603,       -14.490,       -94.877,         0.074,         17491,      -1,    1,                                  sample,                                 HP-S3.8,                 H2O, 1623435666.47,         0.422,         0.367,         0.828,         0.328,       111.016,         0.001,         0.002,         1.856,        86.977,        16.628,         2.165,       108.475,         0.901,        -0.368,        0.0000,        0.0000,    1,        40.625,         1,      48,       3,   Picarro,       0,       1</t>
  </si>
  <si>
    <t xml:space="preserve">   348,     P-190,   2021/06/11 20:25:33,           1-48,       2,        -7.609,       -14.558,       -95.276,         0.105,         17140,      -1,    1,                                  sample,                                 HP-S3.8,                 H2O, 1623436208.16,         0.432,         0.394,         0.810,         0.338,       114.351,         0.000,         0.003,         1.845,        84.977,        16.160,         2.128,       107.166,         0.901,        -0.269,       -0.0000,       -0.0000,    1,        40.562,         1,      48,       3,   Picarro,       0,       1</t>
  </si>
  <si>
    <t xml:space="preserve">   349,     P-190,   2021/06/11 20:34:30,           1-48,       3,        -7.599,       -14.544,       -95.281,         0.107,         17048,      -1,    1,                                  sample,                                 HP-S3.8,                 H2O, 1623436745.24,         0.410,         0.366,         0.764,         0.321,       111.874,        -0.000,         0.001,         1.814,        84.512,        16.132,         2.119,       106.200,         0.901,        -0.339,       -0.0000,        0.0000,    1,        40.562,         1,      48,       3,   Picarro,       0,       1</t>
  </si>
  <si>
    <t xml:space="preserve">   350,     P-190,   2021/06/11 20:43:27,           1-48,       4,        -7.632,       -14.543,       -95.231,         0.075,         16983,       0,    1,                                  sample,                                 HP-S3.8,                 H2O, 1623437282.25,         0.408,         0.399,         0.822,         0.335,       112.519,         0.000,         0.002,         1.819,        84.068,        16.089,         2.125,       106.249,         0.903,        -0.200,       -0.0000,        0.0000,    1,        40.500,         1,      48,       3,   Picarro,       0,       1</t>
  </si>
  <si>
    <t xml:space="preserve">   351,     P-190,   2021/06/11 20:52:24,           1-48,       5,        -7.567,       -14.517,       -95.497,         0.125,         17009,       0,    1,                                  sample,                                 HP-S3.8,                 H2O, 1623437819.63,         0.428,         0.390,         0.809,         0.347,       117.560,        -0.001,         0.004,         1.914,        84.368,        16.134,         2.096,       105.588,         0.903,        -0.415,        0.0000,       -0.0000,    1,        40.438,         1,      48,       3,   Picarro,       0,       1</t>
  </si>
  <si>
    <t xml:space="preserve">   352,     P-190,   2021/06/11 21:01:22,           1-48,       6,        -7.604,       -14.503,       -95.424,         0.081,         16930,       0,    1,                                  sample,                                 HP-S3.8,                 H2O, 1623438352.79,         0.430,         0.402,         0.813,         0.319,       110.695,        -0.000,         0.002,         1.854,        83.770,        16.381,         2.082,       104.849,         0.901,        -0.350,       -0.0000,        0.0000,    1,        40.438,         1,      48,       3,   Picarro,       0,       1</t>
  </si>
  <si>
    <t xml:space="preserve">   353,     P-190,   2021/06/11 21:10:19,           1-48,       7,        -7.561,       -14.483,       -95.464,         0.113,         16988,       0,    1,                                  sample,                                 HP-S3.8,                 H2O, 1623438893.92,         0.436,         0.417,         0.794,         0.328,       110.497,        -0.000,         0.001,         1.799,        84.225,        16.181,         2.101,       105.254,         0.902,        -0.396,        0.0000,        0.0000,    1,        40.500,         1,      48,       3,   Picarro,       0,       1</t>
  </si>
  <si>
    <t xml:space="preserve">   354,     P-191,   2021/06/11 21:19:18,           1-49,       1,        -5.894,       -11.302,       -64.735,         0.090,         17291,      -1,    1,                                  sample,                                 HP-S1.9,                 H2O, 1623439428.56,         0.409,         0.383,         0.806,         0.338,       110.770,        -0.000,         0.002,         1.859,        85.866,        16.180,         2.153,       108.245,         0.901,        -0.347,       -0.0000,        0.0000,    1,        40.438,         1,      49,       3,   Picarro,       0,       1</t>
  </si>
  <si>
    <t xml:space="preserve">   355,     P-191,   2021/06/11 21:28:15,           1-49,       2,        -5.849,       -11.217,       -63.252,         0.089,         17177,      -1,    1,                                  sample,                                 HP-S1.9,                 H2O, 1623439969.79,         0.411,         0.395,         0.802,         0.329,       111.657,        -0.000,        -0.000,         1.808,        85.241,        16.356,         2.114,       106.613,         0.901,        -0.373,        0.0000,       -0.0000,    1,        40.500,         1,      49,       3,   Picarro,       0,       1</t>
  </si>
  <si>
    <t xml:space="preserve">   356,     P-191,   2021/06/11 21:37:12,           1-49,       3,        -5.798,       -11.200,       -62.678,         0.132,         16986,      -1,    1,                                  sample,                                 HP-S1.9,                 H2O, 1623440503.14,         0.450,         0.409,         0.874,         0.336,       108.684,        -0.000,        -0.001,         1.817,        84.203,        16.089,         2.106,       105.499,         0.900,        -0.466,       -0.0000,       -0.0000,    1,        40.438,         1,      49,       3,   Picarro,       0,       1</t>
  </si>
  <si>
    <t xml:space="preserve">   357,     P-191,   2021/06/11 21:46:09,           1-49,       4,        -5.815,       -11.193,       -62.470,         0.111,         17021,       0,    1,                                  sample,                                 HP-S1.9,                 H2O, 1623441044.44,         0.428,         0.379,         0.801,         0.344,       111.830,        -0.000,        -0.001,         1.816,        84.375,        15.952,         2.115,       106.358,         0.901,        -0.286,       -0.0000,        0.0000,    1,        40.375,         1,      49,       3,   Picarro,       0,       1</t>
  </si>
  <si>
    <t xml:space="preserve">   358,     P-191,   2021/06/11 21:55:06,           1-49,       5,        -5.834,       -11.178,       -62.436,         0.084,         16891,       0,    1,                                  sample,                                 HP-S1.9,                 H2O, 1623441577.98,         0.461,         0.435,         0.813,         0.343,       109.278,        -0.000,         0.001,         1.836,        83.577,        16.091,         2.101,       105.322,         0.902,        -0.219,       -0.0000,        0.0000,    1,        40.312,         1,      49,       3,   Picarro,       0,       1</t>
  </si>
  <si>
    <t xml:space="preserve">   359,     P-191,   2021/06/11 22:04:04,           1-49,       6,        -5.826,       -11.182,       -62.372,         0.094,         16886,       0,    1,                                  sample,                                 HP-S1.9,                 H2O, 1623442118.71,         0.427,         0.398,         0.862,         0.319,       115.368,        -0.000,        -0.002,         1.874,        83.621,        15.876,         2.093,       105.525,         0.900,        -0.324,        0.0000,        0.0000,    1,        40.312,         1,      49,       3,   Picarro,       0,       1</t>
  </si>
  <si>
    <t xml:space="preserve">   360,     P-191,   2021/06/11 22:13:00,           1-49,       7,        -5.853,       -11.180,       -62.364,         0.066,         17094,       0,    1,                                  sample,                                 HP-S1.9,                 H2O, 1623442655.47,         0.430,         0.344,         0.843,         0.348,       113.112,        -0.000,         0.001,         1.836,        84.714,        16.001,         2.137,       107.316,         0.901,        -0.213,       -0.0000,       -0.0000,    1,        40.312,         1,      49,       3,   Picarro,       0,       1</t>
  </si>
  <si>
    <t xml:space="preserve">   361,     P-192,   2021/06/11 22:21:57,           1-50,       1,        -5.524,       -10.538,       -59.467,         0.055,         17568,      -1,    1,                                  sample,                                 HP-S5.2,                 H2O, 1623443192.14,         0.406,         0.404,         0.774,         0.317,       112.885,        -0.001,         0.000,         1.832,        87.296,        16.324,         2.214,       110.628,         0.900,        -0.191,        0.0000,        0.0000,    1,        40.375,         1,      50,       3,   Picarro,       0,       1</t>
  </si>
  <si>
    <t xml:space="preserve">   362,     P-192,   2021/06/11 22:30:54,           1-50,       2,        -5.491,       -10.547,       -59.371,         0.092,         16670,      -1,    1,                                  sample,                                 HP-S5.2,                 H2O, 1623443729.02,         0.411,         0.394,         0.903,         0.324,       112.225,        -0.000,         0.000,         1.818,        82.461,        15.722,         2.078,       103.965,         0.903,        -0.312,        0.0000,        0.0000,    1,        40.312,         1,      50,       3,   Picarro,       0,       1</t>
  </si>
  <si>
    <t xml:space="preserve">   363,     P-192,   2021/06/11 22:39:51,           1-50,       3,        -5.486,       -10.566,       -59.500,         0.108,         16615,      -1,    1,                                  sample,                                 HP-S5.2,                 H2O, 1623444262.68,         0.424,         0.409,         0.819,         0.340,       108.009,        -0.000,         0.001,         1.824,        82.121,        15.761,         2.062,       103.468,         0.899,        -0.297,        0.0000,        0.0000,    1,        40.375,         1,      50,       3,   Picarro,       0,       1</t>
  </si>
  <si>
    <t xml:space="preserve">   364,     P-192,   2021/06/11 22:48:49,           1-50,       4,        -5.438,       -10.459,       -59.205,         0.099,         16742,       0,    1,                                  sample,                                 HP-S5.2,                 H2O, 1623444803.73,         0.468,         0.419,         0.849,         0.359,       111.180,        -0.001,         0.000,         1.807,        82.888,        15.639,         2.092,       104.598,         0.899,        -0.356,        0.0000,       -0.0000,    1,        40.375,         1,      50,       3,   Picarro,       0,       1</t>
  </si>
  <si>
    <t xml:space="preserve">   365,     P-192,   2021/06/11 22:57:47,           1-50,       5,        -5.498,       -10.577,       -59.306,         0.101,         16640,       0,    1,                                  sample,                                 HP-S5.2,                 H2O, 1623445342.44,         0.464,         0.415,         0.845,         0.362,       110.337,        -0.000,        -0.002,         1.787,        82.195,        15.661,         2.076,       104.300,         0.901,        -0.234,        0.0000,       -0.0000,    1,        40.438,         1,      50,       3,   Picarro,       0,       1</t>
  </si>
  <si>
    <t xml:space="preserve">   366,     P-192,   2021/06/11 23:06:44,           1-50,       6,        -5.513,       -10.583,       -59.257,         0.090,         16375,       0,    1,                                  sample,                                 HP-S5.2,                 H2O, 1623445879.51,         0.435,         0.395,         0.815,         0.339,       108.744,        -0.000,         0.001,         1.775,        80.758,        15.408,         2.047,       102.706,         0.901,        -0.205,       -0.0000,        0.0000,    1,        40.500,         1,      50,       3,   Picarro,       0,       1</t>
  </si>
  <si>
    <t xml:space="preserve">   367,     P-192,   2021/06/11 23:15:42,           1-50,       7,        -5.465,       -10.505,       -59.294,         0.096,         17260,       0,    1,                                  sample,                                 HP-S5.2,                 H2O, 1623446416.87,         0.428,         0.411,         0.841,         0.317,       111.223,         0.000,         0.000,         1.803,        85.702,        16.138,         2.157,       107.918,         0.900,        -0.352,        0.0000,       -0.0000,    1,        40.500,         1,      50,       3,   Picarro,       0,       1</t>
  </si>
  <si>
    <t xml:space="preserve">   368,     P-193,   2021/06/11 23:24:39,           1-51,       1,        -5.107,        -9.868,       -52.491,         0.116,         17332,      -1,    1,                                  sample,                                HP-S5.10,                 H2O, 1623446953.73,         0.458,         0.434,         0.782,         0.332,       112.373,        -0.000,        -0.001,         1.821,        85.989,        16.159,         2.178,       109.062,         0.901,        -0.161,       -0.0000,        0.0000,    1,        40.375,         1,      51,       3,   Picarro,       0,       1</t>
  </si>
  <si>
    <t xml:space="preserve">   369,     P-193,   2021/06/11 23:33:36,           1-51,       2,        -5.098,        -9.849,       -52.138,         0.116,         16904,      -1,    1,                                  sample,                                HP-S5.10,                 H2O, 1623447486.99,         0.437,         0.405,         0.850,         0.314,       110.386,         0.000,        -0.000,         1.852,        83.662,        15.768,         2.131,       106.284,         0.900,        -0.203,        0.0000,        0.0000,    1,        40.438,         1,      51,       3,   Picarro,       0,       1</t>
  </si>
  <si>
    <t xml:space="preserve">   370,     P-193,   2021/06/11 23:42:33,           1-51,       3,        -5.135,        -9.874,       -52.063,         0.091,         17088,      -1,    1,                                  sample,                                HP-S5.10,                 H2O, 1623448027.79,         0.403,         0.381,         0.805,         0.312,       112.670,        -0.001,        -0.000,         1.818,        84.645,        16.247,         2.139,       106.784,         0.900,        -0.189,       -0.0000,       -0.0000,    1,        40.375,         1,      51,       3,   Picarro,       0,       1</t>
  </si>
  <si>
    <t xml:space="preserve">   371,     P-193,   2021/06/11 23:51:30,           1-51,       4,        -5.107,        -9.822,       -52.097,         0.092,         16669,       0,    1,                                  sample,                                HP-S5.10,                 H2O, 1623448565.17,         0.426,         0.385,         0.852,         0.336,       109.901,         0.000,        -0.001,         1.780,        82.421,        15.687,         2.074,       104.208,         0.900,        -0.303,        0.0000,        0.0000,    1,        40.125,         1,      51,       3,   Picarro,       0,       1</t>
  </si>
  <si>
    <t xml:space="preserve">   372,     P-193,   2021/06/12 00:00:27,           1-51,       5,        -5.109,        -9.871,       -52.014,         0.116,         17440,       0,    1,                                  sample,                                HP-S5.10,                 H2O, 1623449102.04,         0.434,         0.396,         0.821,         0.338,       113.471,        -0.000,         0.000,         1.841,        86.656,        16.361,         2.180,       109.013,         0.902,        -0.319,        0.0000,       -0.0000,    1,        40.000,         1,      51,       3,   Picarro,       0,       1</t>
  </si>
  <si>
    <t xml:space="preserve">   373,     P-193,   2021/06/12 00:09:24,           1-51,       6,        -5.083,        -9.820,       -51.990,         0.115,         16722,       0,    1,                                  sample,                                HP-S5.10,                 H2O, 1623449638.78,         0.432,         0.402,         0.791,         0.336,       110.946,        -0.000,         0.000,         1.807,        82.732,        15.666,         2.091,       104.571,         0.902,        -0.371,        0.0000,       -0.0000,    1,        39.938,         1,      51,       3,   Picarro,       0,       1</t>
  </si>
  <si>
    <t xml:space="preserve">   374,     P-193,   2021/06/12 00:18:21,           1-51,       7,        -5.130,        -9.865,       -51.979,         0.092,         16535,       0,    1,                                  sample,                                HP-S5.10,                 H2O, 1623450172.38,         0.461,         0.430,         0.972,         0.342,       107.757,        -0.000,         0.001,         1.821,        81.652,        15.530,         2.057,       103.619,         0.900,        -0.321,        0.0000,        0.0000,    1,        39.875,         1,      51,       3,   Picarro,       0,       1</t>
  </si>
  <si>
    <t xml:space="preserve">   375,     P-194,   2021/06/12 00:27:18,           1-52,       1,        -5.540,       -10.662,       -57.330,         0.104,         17196,      -1,    1,                                  sample,                                 HP-S1.4,                 H2O, 1623450713.42,         0.443,         0.392,         0.789,         0.344,       115.325,        -0.000,         0.001,         1.870,        85.296,        16.033,         2.158,       107.979,         0.901,        -0.269,        0.0000,        0.0000,    1,        39.938,         1,      52,       3,   Picarro,       0,       1</t>
  </si>
  <si>
    <t xml:space="preserve">   376,     P-194,   2021/06/12 00:36:16,           1-52,       2,        -5.525,       -10.592,       -57.613,         0.082,         18271,      -1,    1,                                  sample,                                 HP-S1.4,                 H2O, 1623451251.72,         0.425,         0.371,         0.829,         0.326,       118.460,        -0.001,         0.000,         1.898,        91.320,        17.051,         2.282,       114.249,         0.903,        -0.298,       -0.0000,        0.0000,    1,        39.875,         1,      52,       3,   Picarro,       0,       1</t>
  </si>
  <si>
    <t xml:space="preserve">   377,     P-194,   2021/06/12 00:45:14,           1-52,       3,        -5.587,       -10.732,       -57.582,         0.094,         16986,      -1,    1,                                  sample,                                 HP-S1.4,                 H2O, 1623451789.03,         0.455,         0.430,         0.858,         0.330,       112.435,         0.000,         0.002,         1.833,        84.073,        15.946,         2.130,       106.597,         0.900,        -0.180,        0.0000,        0.0000,    1,        39.875,         1,      52,       3,   Picarro,       0,       1</t>
  </si>
  <si>
    <t xml:space="preserve">   378,     P-194,   2021/06/12 00:54:11,           1-52,       4,        -5.580,       -10.715,       -57.762,         0.092,         16675,       0,    1,                                  sample,                                 HP-S1.4,                 H2O, 1623452325.87,         0.426,         0.393,         0.934,         0.334,       111.256,        -0.000,         0.002,         1.799,        82.415,        15.743,         2.085,       104.287,         0.902,        -0.262,       -0.0000,       -0.0000,    1,        39.875,         1,      52,       3,   Picarro,       0,       1</t>
  </si>
  <si>
    <t xml:space="preserve">   379,     P-194,   2021/06/12 01:03:08,           1-52,       5,        -5.522,       -10.656,       -57.770,         0.119,         18112,       0,    1,                                  sample,                                 HP-S1.4,                 H2O, 1623452863.59,         0.421,         0.405,         0.789,         0.325,       115.697,         0.000,         0.000,         1.860,        90.445,        16.960,         2.263,       113.029,         0.901,        -0.286,        0.0000,        0.0000,    1,        40.000,         1,      52,       3,   Picarro,       0,       1</t>
  </si>
  <si>
    <t xml:space="preserve">   380,     P-194,   2021/06/12 01:12:05,           1-52,       6,        -5.590,       -10.733,       -57.750,         0.092,         16881,       0,    1,                                  sample,                                 HP-S1.4,                 H2O, 1623453400.45,         0.449,         0.416,         0.839,         0.339,       113.393,        -0.000,         0.001,         1.834,        83.506,        15.899,         2.111,       105.868,         0.902,        -0.173,       -0.0000,        0.0000,    1,        40.062,         1,      52,       3,   Picarro,       0,       1</t>
  </si>
  <si>
    <t xml:space="preserve">   381,     P-194,   2021/06/12 01:21:03,           1-52,       7,        -5.582,       -10.668,       -57.725,         0.065,         16975,       0,    1,                                  sample,                                 HP-S1.4,                 H2O, 1623453937.73,         0.439,         0.410,         0.821,         0.356,       111.698,        -0.000,         0.001,         1.803,        84.081,        15.954,         2.118,       106.135,         0.902,        -0.230,        0.0000,        0.0000,    1,        40.250,         1,      52,       3,   Picarro,       0,       1</t>
  </si>
  <si>
    <t xml:space="preserve">   382,     P-195,   2021/06/12 01:30:00,           1-53,       1,        -6.905,       -13.219,       -83.947,         0.097,         17245,      -1,    1,                                      DI,                                       8,                 H2O, 1623454471.33,         0.421,         0.371,         0.757,         0.333,       111.852,         0.000,         0.000,         1.866,        85.542,        16.271,         2.164,       107.800,         0.901,        -0.283,        0.0000,        0.0000,    1,        39.938,         1,      53,       3,   Picarro,       0,       1</t>
  </si>
  <si>
    <t xml:space="preserve">   383,     P-195,   2021/06/12 01:38:57,           1-53,       2,        -6.960,       -13.341,       -85.448,         0.107,         17008,      -1,    1,                                      DI,                                       8,                 H2O, 1623455012.55,         0.450,         0.390,         0.802,         0.342,       119.658,         0.001,         0.003,         1.944,        84.303,        16.030,         2.110,       106.117,         0.900,        -0.265,        0.0000,       -0.0000,    1,        40.000,         1,      53,       3,   Picarro,       0,       1</t>
  </si>
  <si>
    <t xml:space="preserve">   384,     P-195,   2021/06/12 01:47:55,           1-53,       3,        -6.979,       -13.297,       -85.696,         0.064,         17922,      -1,    1,                                      DI,                                       8,                 H2O, 1623455545.67,         0.404,         0.349,         0.807,         0.324,       114.386,         0.001,         0.002,         1.917,        89.305,        16.986,         2.227,       111.640,         0.901,        -0.304,       -0.0000,       -0.0000,    1,        39.875,         1,      53,       3,   Picarro,       0,       1</t>
  </si>
  <si>
    <t xml:space="preserve">   385,     P-195,   2021/06/12 01:56:52,           1-53,       4,        -6.910,       -13.268,       -85.775,         0.118,         17101,       0,    1,                                      DI,                                       8,                 H2O, 1623456086.61,         0.441,         0.366,         0.852,         0.348,       116.341,        -0.000,         0.003,         1.879,        84.787,        16.059,         2.145,       107.014,         0.902,        -0.225,        0.0000,        0.0000,    1,        39.875,         1,      53,       3,   Picarro,       0,       1</t>
  </si>
  <si>
    <t xml:space="preserve">   386,     P-195,   2021/06/12 02:05:48,           1-53,       5,        -6.936,       -13.301,       -85.901,         0.110,         16982,       0,    1,                                      DI,                                       8,                 H2O, 1623456623.55,         0.450,         0.411,         0.887,         0.348,       116.290,        -0.000,         0.005,         1.881,        84.175,        16.124,         2.112,       105.500,         0.901,        -0.340,        0.0000,       -0.0000,    1,        40.062,         1,      53,       3,   Picarro,       0,       1</t>
  </si>
  <si>
    <t xml:space="preserve">   387,     P-195,   2021/06/12 02:14:46,           1-53,       6,        -6.985,       -13.358,       -86.001,         0.090,         16841,       0,    1,                                      DI,                                       8,                 H2O, 1623457160.61,         0.445,         0.388,         0.834,         0.351,       110.399,        -0.000,         0.001,         1.797,        83.287,        15.928,         2.109,       105.323,         0.900,        -0.249,       -0.0000,       -0.0000,    1,        40.125,         1,      53,       3,   Picarro,       0,       1</t>
  </si>
  <si>
    <t xml:space="preserve">   388,     P-195,   2021/06/12 02:23:43,           1-53,       7,        -6.966,       -13.304,       -86.141,         0.081,         18034,       0,    1,                                      DI,                                       8,                 H2O, 1623457697.90,         0.422,         0.405,         0.802,         0.310,       117.155,        -0.000,         0.002,         1.891,        89.960,        17.137,         2.244,       111.996,         0.901,        -0.320,       -0.0000,       -0.0000,    1,        39.938,         1,      53,       3,   Picarro,       0,       1</t>
  </si>
  <si>
    <t xml:space="preserve">   389,     P-196,   2021/06/12 02:32:40,           1-54,       1,        -9.267,       -17.653,      -115.731,         0.093,         17243,      -1,    1,                                  sample,                                 HP-S4.5,                 H2O, 1623458234.82,         0.439,         0.403,         0.836,         0.342,       114.430,         0.000,         0.002,         1.856,        85.560,        16.657,         2.121,       106.455,         0.900,        -0.361,       -0.0000,       -0.0000,    1,        39.938,         1,      54,       3,   Picarro,       0,       1</t>
  </si>
  <si>
    <t xml:space="preserve">   390,     P-196,   2021/06/12 02:41:37,           1-54,       2,        -9.343,       -17.786,      -117.419,         0.088,         17790,      -1,    1,                                  sample,                                 HP-S4.5,                 H2O, 1623458771.87,         0.436,         0.372,         0.769,         0.343,       117.579,         0.000,         0.004,         1.894,        88.648,        16.859,         2.215,       110.489,         0.901,        -0.309,       -0.0000,        0.0000,    1,        40.000,         1,      54,       3,   Picarro,       0,       1</t>
  </si>
  <si>
    <t xml:space="preserve">   391,     P-196,   2021/06/12 02:50:34,           1-54,       3,        -9.365,       -17.838,      -117.825,         0.094,         17760,      -1,    1,                                  sample,                                 HP-S4.5,                 H2O, 1623459309.51,         0.414,         0.344,         0.808,         0.331,       116.002,        -0.000,         0.005,         1.878,        88.438,        16.826,         2.226,       110.461,         0.901,        -0.263,        0.0000,       -0.0000,    1,        39.875,         1,      54,       3,   Picarro,       0,       1</t>
  </si>
  <si>
    <t xml:space="preserve">   392,     P-196,   2021/06/12 02:59:32,           1-54,       4,        -9.360,       -17.838,      -117.948,         0.099,         16686,       0,    1,                                  sample,                                 HP-S4.5,                 H2O, 1623459846.83,         0.437,         0.407,         0.876,         0.348,       113.021,         0.000,         0.004,         1.833,        82.507,        15.907,         2.069,       103.807,         0.901,        -0.242,       -0.0000,        0.0000,    1,        39.938,         1,      54,       3,   Picarro,       0,       1</t>
  </si>
  <si>
    <t xml:space="preserve">   393,     P-196,   2021/06/12 03:08:29,           1-54,       5,        -9.359,       -17.809,      -118.061,         0.085,         16144,       0,    1,                                  sample,                                 HP-S4.5,                 H2O, 1623460380.43,         0.449,         0.402,         0.853,         0.361,       105.675,         0.000,         0.002,         1.785,        79.585,        15.361,         2.000,       100.253,         0.900,        -0.341,        0.0000,        0.0000,    1,        40.000,         1,      54,       3,   Picarro,       0,       1</t>
  </si>
  <si>
    <t xml:space="preserve">   394,     P-196,   2021/06/12 03:17:27,           1-54,       6,        -9.266,       -17.757,      -118.248,         0.150,         16785,       0,    1,                                  sample,                                 HP-S4.5,                 H2O, 1623460921.48,         0.425,         0.402,         0.836,         0.327,       113.197,        -0.001,         0.004,         1.832,        83.238,        15.943,         2.060,       103.410,         0.901,        -0.468,       -0.0000,       -0.0000,    1,        40.000,         1,      54,       3,   Picarro,       0,       1</t>
  </si>
  <si>
    <t xml:space="preserve">   395,     P-196,   2021/06/12 03:26:24,           1-54,       7,        -9.410,       -17.873,      -118.320,         0.068,         16545,       0,    1,                                  sample,                                 HP-S4.5,                 H2O, 1623461458.98,         0.423,         0.374,         0.850,         0.325,       109.654,        -0.000,         0.002,         1.782,        81.697,        15.736,         2.062,       103.030,         0.900,        -0.222,       -0.0000,       -0.0000,    1,        40.000,         1,      54,       3,   Picarro,       0,       1</t>
  </si>
  <si>
    <t xml:space="preserve">   396,     P-197,   2021/06/12 03:35:21,           1-55,       1,        -6.646,       -12.706,       -78.904,         0.083,         17009,      -1,    1,                                  sample,                                 HP-S6.7,                 H2O, 1623461996.20,         0.455,         0.401,         0.903,         0.346,       113.793,         0.000,         0.004,         1.845,        84.244,        15.944,         2.138,       106.652,         0.899,        -0.218,        0.0000,        0.0000,    1,        39.500,         1,      55,       3,   Picarro,       0,       1</t>
  </si>
  <si>
    <t xml:space="preserve">   397,     P-197,   2021/06/12 03:44:18,           1-55,       2,        -6.576,       -12.603,       -76.953,         0.099,         17192,      -1,    1,                                  sample,                                 HP-S6.7,                 H2O, 1623462533.68,         0.414,         0.370,         0.749,         0.332,       114.743,        -0.000,         0.001,         1.861,        85.291,        16.134,         2.152,       107.551,         0.902,        -0.282,        0.0000,       -0.0000,    1,        39.688,         1,      55,       3,   Picarro,       0,       1</t>
  </si>
  <si>
    <t xml:space="preserve">   398,     P-197,   2021/06/12 03:53:16,           1-55,       3,        -6.613,       -12.604,       -76.580,         0.062,         16948,      -1,    1,                                  sample,                                 HP-S6.7,                 H2O, 1623463070.65,         0.449,         0.417,         0.813,         0.333,       113.137,        -0.001,         0.000,         1.834,        83.871,        16.077,         2.126,       105.891,         0.902,        -0.160,        0.0000,       -0.0000,    1,        39.875,         1,      55,       3,   Picarro,       0,       1</t>
  </si>
  <si>
    <t xml:space="preserve">   399,     P-197,   2021/06/12 04:02:13,           1-55,       4,        -6.587,       -12.574,       -76.029,         0.072,         16846,       0,    1,                                  sample,                                 HP-S6.7,                 H2O, 1623463608.65,         0.454,         0.393,         0.802,         0.350,       109.958,         0.001,        -0.000,         1.782,        83.310,        15.849,         2.121,       105.634,         0.899,        -0.092,        0.0000,        0.0000,    1,        39.812,         1,      55,       3,   Picarro,       0,       1</t>
  </si>
  <si>
    <t xml:space="preserve">   400,     P-197,   2021/06/12 04:11:11,           1-55,       5,        -6.535,       -12.523,       -76.076,         0.098,         17526,       0,    1,                                  sample,                                 HP-S6.7,                 H2O, 1623464141.78,         0.416,         0.389,         0.792,         0.333,       117.602,        -0.000,         0.001,         1.963,        87.107,        16.517,         2.196,       109.417,         0.899,        -0.177,       -0.0000,       -0.0000,    1,        39.750,         1,      55,       3,   Picarro,       0,       1</t>
  </si>
  <si>
    <t xml:space="preserve">   401,     P-197,   2021/06/12 04:20:08,           1-55,       6,        -6.499,       -12.546,       -76.068,         0.146,         16767,       0,    1,                                  sample,                                 HP-S6.7,                 H2O, 1623464682.75,         0.452,         0.406,         0.811,         0.332,       111.233,         0.000,         0.000,         1.798,        82.967,        15.790,         2.096,       104.606,         0.902,        -0.198,        0.0000,       -0.0000,    1,        39.875,         1,      55,       3,   Picarro,       0,       1</t>
  </si>
  <si>
    <t xml:space="preserve">   402,     P-197,   2021/06/12 04:29:05,           1-55,       7,        -6.548,       -12.516,       -76.007,         0.080,         16934,       0,    1,                                  sample,                                 HP-S6.7,                 H2O, 1623465215.90,         0.416,         0.402,         0.872,         0.328,       110.306,         0.001,         0.001,         1.859,        83.890,        15.866,         2.113,       105.950,         0.900,        -0.330,        0.0000,       -0.0000,    1,        39.938,         1,      55,       3,   Picarro,       0,       1</t>
  </si>
  <si>
    <t xml:space="preserve">   403,     P-198,   2021/06/12 04:38:02,           1-56,       1,        -6.082,       -11.622,       -69.527,         0.071,         17242,      -1,    1,                                  sample,                                 HP-S6.5,                 H2O, 1623465757.11,         0.388,         0.352,         0.761,         0.308,       112.084,         0.000,         0.000,         1.813,        85.567,        16.261,         2.153,       107.588,         0.901,        -0.291,       -0.0000,        0.0000,    1,        39.750,         1,      56,       3,   Picarro,       0,       1</t>
  </si>
  <si>
    <t xml:space="preserve">   404,     P-198,   2021/06/12 04:46:59,           1-56,       2,        -6.047,       -11.610,       -69.130,         0.100,         16908,      -1,    1,                                  sample,                                 HP-S6.5,                 H2O, 1623466294.32,         0.437,         0.385,         0.780,         0.347,       113.198,        -0.000,         0.001,         1.837,        83.698,        15.826,         2.122,       105.935,         0.899,        -0.188,       -0.0000,       -0.0000,    1,        39.812,         1,      56,       3,   Picarro,       0,       1</t>
  </si>
  <si>
    <t xml:space="preserve">   405,     P-198,   2021/06/12 04:55:56,           1-56,       3,        -6.050,       -11.608,       -69.060,         0.096,         17029,      -1,    1,                                  sample,                                 HP-S6.5,                 H2O, 1623466831.44,         0.441,         0.418,         0.797,         0.348,       112.011,        -0.001,         0.001,         1.814,        84.428,        16.079,         2.117,       106.116,         0.901,        -0.311,        0.0000,       -0.0000,    1,        40.000,         1,      56,       3,   Picarro,       0,       1</t>
  </si>
  <si>
    <t xml:space="preserve">   406,     P-198,   2021/06/12 05:04:53,           1-56,       4,        -6.038,       -11.578,       -68.934,         0.093,         16763,       0,    1,                                  sample,                                 HP-S6.5,                 H2O, 1623467364.72,         0.427,         0.423,         0.874,         0.329,       110.652,        -0.000,         0.002,         1.857,        82.925,        15.818,         2.093,       104.685,         0.900,        -0.304,        0.0000,        0.0000,    1,        39.812,         1,      56,       3,   Picarro,       0,       1</t>
  </si>
  <si>
    <t xml:space="preserve">   407,     P-198,   2021/06/12 05:13:51,           1-56,       5,        -6.063,       -11.584,       -68.912,         0.070,         17761,       0,    1,                                  sample,                                 HP-S6.5,                 H2O, 1623467905.73,         0.442,         0.390,         0.894,         0.341,       114.643,         0.000,         0.001,         1.864,        88.471,        16.671,         2.228,       110.892,         0.901,        -0.334,        0.0000,        0.0000,    1,        39.875,         1,      56,       3,   Picarro,       0,       1</t>
  </si>
  <si>
    <t xml:space="preserve">   408,     P-198,   2021/06/12 05:22:48,           1-56,       6,        -6.026,       -11.611,       -68.856,         0.123,         16881,       0,    1,                                  sample,                                 HP-S6.5,                 H2O, 1623468442.46,         0.424,         0.394,         0.843,         0.343,       111.480,        -0.001,         0.001,         1.810,        83.558,        16.009,         2.100,       105.283,         0.900,        -0.275,        0.0000,        0.0000,    1,        39.875,         1,      56,       3,   Picarro,       0,       1</t>
  </si>
  <si>
    <t xml:space="preserve">   409,     P-198,   2021/06/12 05:31:45,           1-56,       7,        -6.052,       -11.604,       -68.834,         0.093,         16780,       0,    1,                                  sample,                                 HP-S6.5,                 H2O, 1623468979.56,         0.439,         0.380,         0.794,         0.344,       112.461,        -0.000,         0.001,         1.811,        83.015,        15.812,         2.087,       104.839,         0.899,        -0.347,       -0.0000,        0.0000,    1,        39.812,         1,      56,       3,   Picarro,       0,       1</t>
  </si>
  <si>
    <t xml:space="preserve">   410,     P-199,   2021/06/12 05:40:41,           1-57,       1,        -6.450,       -12.349,       -74.190,         0.090,         17052,      -1,    1,                                  sample,                                 HP-S6.6,                 H2O, 1623469516.33,         0.445,         0.410,         0.806,         0.338,       113.538,        -0.000,         0.002,         1.838,        84.435,        16.152,         2.134,       106.753,         0.901,        -0.212,       -0.0000,        0.0000,    1,        39.750,         1,      57,       3,   Picarro,       0,       1</t>
  </si>
  <si>
    <t xml:space="preserve">   411,     P-199,   2021/06/12 05:49:38,           1-57,       2,        -6.426,       -12.358,       -74.691,         0.119,         17044,      -1,    1,                                  sample,                                 HP-S6.6,                 H2O, 1623470048.99,         0.428,         0.408,         0.742,         0.318,       107.744,         0.001,        -0.000,         1.821,        84.494,        16.171,         2.115,       106.137,         0.902,        -0.222,        0.0000,       -0.0000,    1,        40.062,         1,      57,       3,   Picarro,       0,       1</t>
  </si>
  <si>
    <t xml:space="preserve">   412,     P-199,   2021/06/12 05:58:34,           1-57,       3,        -6.413,       -12.340,       -74.526,         0.122,         16866,      -1,    1,                                  sample,                                 HP-S6.6,                 H2O, 1623470589.12,         0.449,         0.411,         0.801,         0.349,       110.834,         0.000,         0.002,         1.794,        83.593,        15.756,         2.106,       105.280,         0.902,        -0.354,       -0.0000,        0.0000,    1,        39.875,         1,      57,       3,   Picarro,       0,       1</t>
  </si>
  <si>
    <t xml:space="preserve">   413,     P-199,   2021/06/12 06:07:31,           1-57,       4,        -6.507,       -12.402,       -74.681,         0.061,         16692,       0,    1,                                  sample,                                 HP-S6.6,                 H2O, 1623471125.62,         0.455,         0.402,         0.873,         0.359,       111.325,        -0.000,         0.000,         1.802,        82.515,        15.668,         2.083,       104.516,         0.900,        -0.269,        0.0000,        0.0000,    1,        39.875,         1,      57,       3,   Picarro,       0,       1</t>
  </si>
  <si>
    <t xml:space="preserve">   414,     P-199,   2021/06/12 06:16:28,           1-57,       5,        -6.449,       -12.382,       -74.661,         0.109,         16893,       0,    1,                                  sample,                                 HP-S6.6,                 H2O, 1623471663.17,         0.442,         0.407,         0.877,         0.328,       113.298,        -0.000,         0.001,         1.822,        83.668,        15.853,         2.104,       105.773,         0.900,        -0.277,        0.0000,       -0.0000,    1,        40.000,         1,      57,       3,   Picarro,       0,       1</t>
  </si>
  <si>
    <t xml:space="preserve">   415,     P-199,   2021/06/12 06:25:25,           1-57,       6,        -6.439,       -12.350,       -74.448,         0.101,         16861,       0,    1,                                  sample,                                 HP-S6.6,                 H2O, 1623472199.66,         0.431,         0.378,         0.772,         0.342,       110.937,         0.000,         0.000,         1.799,        83.463,        15.918,         2.089,       105.327,         0.901,        -0.370,       -0.0000,        0.0000,    1,        39.812,         1,      57,       3,   Picarro,       0,       1</t>
  </si>
  <si>
    <t xml:space="preserve">   416,     P-199,   2021/06/12 06:34:25,           1-57,       7,        -6.468,       -12.368,       -74.474,         0.082,         16962,       0,    1,                                  sample,                                 HP-S6.6,                 H2O, 1623472740.54,         0.453,         0.407,         0.867,         0.364,       110.017,         0.001,         0.001,         1.776,        83.981,        16.095,         2.117,       105.882,         0.902,        -0.187,        0.0000,        0.0000,    1,        39.875,         1,      57,       3,   Picarro,       0,       1</t>
  </si>
  <si>
    <t xml:space="preserve">   417,     P-200,   2021/06/12 06:43:22,           1-58,       1,        -7.675,       -14.685,       -95.911,         0.106,         17161,      -1,    1,                                  sample,                                HP-S3.7C,                 H2O, 1623473277.39,         0.435,         0.389,         0.747,         0.343,       112.813,        -0.000,         0.000,         1.824,        85.158,        16.289,         2.138,       106.554,         0.900,        -0.315,        0.0000,        0.0000,    1,        39.812,         1,      58,       3,   Picarro,       0,       1</t>
  </si>
  <si>
    <t xml:space="preserve">   418,     P-200,   2021/06/12 06:52:19,           1-58,       2,        -7.746,       -14.767,       -97.139,         0.079,         17440,      -1,    1,                                  sample,                                HP-S3.7C,                 H2O, 1623473814.12,         0.419,         0.383,         0.806,         0.324,       112.684,         0.001,         0.001,         1.811,        86.623,        16.462,         2.176,       108.925,         0.901,        -0.233,       -0.0000,       -0.0000,    1,        39.812,         1,      58,       3,   Picarro,       0,       1</t>
  </si>
  <si>
    <t xml:space="preserve">   419,     P-200,   2021/06/12 07:01:16,           1-58,       3,        -7.710,       -14.734,       -97.342,         0.098,         16798,      -1,    1,                                  sample,                                HP-S3.7C,                 H2O, 1623474351.15,         0.389,         0.402,         0.804,         0.317,       113.750,        -0.001,         0.002,         1.845,        83.091,        15.857,         2.101,       104.990,         0.900,        -0.198,       -0.0000,        0.0000,    1,        39.875,         1,      58,       3,   Picarro,       0,       1</t>
  </si>
  <si>
    <t xml:space="preserve">   420,     P-200,   2021/06/12 07:10:13,           1-58,       4,        -7.755,       -14.756,       -97.521,         0.063,         16797,       0,    1,                                  sample,                                HP-S3.7C,                 H2O, 1623474884.90,         0.441,         0.396,         0.759,         0.337,       106.576,        -0.000,         0.001,         1.800,        83.124,        15.855,         2.091,       104.823,         0.902,        -0.199,       -0.0000,        0.0000,    1,        40.000,         1,      58,       3,   Picarro,       0,       1</t>
  </si>
  <si>
    <t xml:space="preserve">   421,     P-200,   2021/06/12 07:19:10,           1-58,       5,        -7.685,       -14.741,       -97.741,         0.126,         17603,       0,    1,                                  sample,                                HP-S3.7C,                 H2O, 1623475421.41,         0.439,         0.394,         0.780,         0.337,       113.406,        -0.000,         0.001,         1.888,        87.611,        16.549,         2.205,       109.792,         0.903,        -0.308,       -0.0000,        0.0000,    1,        39.812,         1,      58,       3,   Picarro,       0,       1</t>
  </si>
  <si>
    <t xml:space="preserve">   422,     P-200,   2021/06/12 07:28:08,           1-58,       6,        -7.708,       -14.787,       -97.608,         0.128,         16728,       0,    1,                                  sample,                                HP-S3.7C,                 H2O, 1623475959.10,         0.450,         0.439,         0.824,         0.342,       109.379,         0.000,         0.001,         1.841,        82.745,        15.891,         2.080,       103.891,         0.901,        -0.327,       -0.0000,       -0.0000,    1,        39.688,         1,      58,       3,   Picarro,       0,       1</t>
  </si>
  <si>
    <t xml:space="preserve">   423,     P-200,   2021/06/12 07:37:05,           1-58,       7,        -7.722,       -14.776,       -97.665,         0.108,         16842,       0,    1,                                  sample,                                HP-S3.7C,                 H2O, 1623476500.21,         0.435,         0.381,         0.763,         0.342,       111.816,        -0.000,         0.002,         1.816,        83.371,        16.136,         2.080,       104.360,         0.901,        -0.352,       -0.0000,        0.0000,    1,        39.812,         1,      58,       3,   Picarro,       0,       1</t>
  </si>
  <si>
    <t xml:space="preserve">   424,     P-201,   2021/06/12 07:46:03,           1-59,       1,        -7.593,       -14.549,       -96.081,         0.116,         17194,      -1,    1,                                  sample,                                 HP-S3.9,                 H2O, 1623477037.65,         0.426,         0.401,         0.834,         0.335,       113.920,        -0.000,         0.002,         1.848,        85.283,        16.453,         2.149,       106.647,         0.901,        -0.231,        0.0000,        0.0000,    1,        39.312,         1,      59,       3,   Picarro,       0,       1</t>
  </si>
  <si>
    <t xml:space="preserve">   425,     P-201,   2021/06/12 07:55:00,           1-59,       2,        -7.605,       -14.529,       -95.857,         0.094,         18200,      -1,    1,                                  sample,                                 HP-S3.9,                 H2O, 1623477574.30,         0.449,         0.411,         0.758,         0.347,       117.952,         0.000,         0.001,         1.899,        90.836,        17.182,         2.290,       113.686,         0.901,        -0.133,        0.0000,        0.0000,    1,        39.562,         1,      59,       3,   Picarro,       0,       1</t>
  </si>
  <si>
    <t xml:space="preserve">   426,     P-201,   2021/06/12 08:03:57,           1-59,       3,        -7.645,       -14.593,       -95.855,         0.087,         16759,      -1,    1,                                  sample,                                 HP-S3.9,                 H2O, 1623478111.88,         0.402,         0.389,         0.848,         0.303,       113.326,        -0.000,         0.002,         1.838,        82.895,        15.924,         2.093,       104.328,         0.900,        -0.270,       -0.0000,       -0.0000,    1,        39.750,         1,      59,       3,   Picarro,       0,       1</t>
  </si>
  <si>
    <t xml:space="preserve">   427,     P-201,   2021/06/12 08:12:54,           1-59,       4,        -7.607,       -14.540,       -95.874,         0.097,         16858,       0,    1,                                  sample,                                 HP-S3.9,                 H2O, 1623478649.35,         0.413,         0.383,         0.785,         0.326,       109.593,         0.001,         0.001,         1.766,        83.428,        16.104,         2.096,       104.754,         0.900,        -0.283,        0.0000,       -0.0000,    1,        39.938,         1,      59,       3,   Picarro,       0,       1</t>
  </si>
  <si>
    <t xml:space="preserve">   428,     P-201,   2021/06/12 08:21:51,           1-59,       5,        -7.591,       -14.555,       -95.990,         0.122,         16789,       0,    1,                                  sample,                                 HP-S3.9,                 H2O, 1623479186.18,         0.413,         0.418,         0.887,         0.313,       111.322,        -0.000,         0.001,         1.805,        83.042,        15.881,         2.104,       104.951,         0.901,        -0.218,       -0.0000,        0.0000,    1,        39.750,         1,      59,       3,   Picarro,       0,       1</t>
  </si>
  <si>
    <t xml:space="preserve">   429,     P-201,   2021/06/12 08:30:48,           1-59,       6,        -7.640,       -14.555,       -96.141,         0.072,         16691,       0,    1,                                  sample,                                 HP-S3.9,                 H2O, 1623479722.49,         0.442,         0.396,         0.816,         0.339,       112.492,         0.000,         0.002,         1.819,        82.453,        15.879,         2.079,       104.215,         0.901,        -0.218,       -0.0000,        0.0000,    1,        39.875,         1,      59,       3,   Picarro,       0,       1</t>
  </si>
  <si>
    <t xml:space="preserve">   430,     P-201,   2021/06/12 08:39:45,           1-59,       7,        -7.579,       -14.520,       -96.103,         0.114,         16790,       0,    1,                                  sample,                                 HP-S3.9,                 H2O, 1623480259.86,         0.416,         0.402,         0.869,         0.307,       113.676,        -0.000,         0.002,         1.848,        83.135,        15.932,         2.079,       104.496,         0.901,        -0.305,       -0.0000,        0.0000,    1,        39.938,         1,      59,       3,   Picarro,       0,       1</t>
  </si>
  <si>
    <t xml:space="preserve">   431,     P-202,   2021/06/12 08:48:42,           1-60,       1,        -6.598,       -12.649,       -77.846,         0.101,         18331,      -1,    1,                                  sample,                                 HP-S6.8,                 H2O, 1623480796.91,         0.415,         0.419,         0.922,         0.309,       117.438,        -0.000,         0.002,         1.882,        91.666,        17.049,         2.306,       114.558,         0.903,        -0.301,       -0.0000,        0.0000,    1,        39.812,         1,      60,       3,   Picarro,       0,       1</t>
  </si>
  <si>
    <t xml:space="preserve">   432,     P-202,   2021/06/12 08:57:39,           1-60,       2,        -6.577,       -12.637,       -77.065,         0.116,         16879,      -1,    1,                                  sample,                                 HP-S6.8,                 H2O, 1623481333.86,         0.409,         0.390,         0.845,         0.322,       111.428,         0.000,         0.001,         1.807,        83.590,        16.049,         2.092,       104.993,         0.901,        -0.336,        0.0000,        0.0000,    1,        39.938,         1,      60,       3,   Picarro,       0,       1</t>
  </si>
  <si>
    <t xml:space="preserve">   433,     P-202,   2021/06/12 09:06:37,           1-60,       3,        -6.556,       -12.543,       -76.848,         0.087,         16940,      -1,    1,                                  sample,                                 HP-S6.8,                 H2O, 1623481872.09,         0.419,         0.372,         0.869,         0.338,       112.178,        -0.000,         0.002,         1.816,        83.919,        16.135,         2.100,       105.344,         0.901,        -0.254,        0.0000,        0.0000,    1,        40.000,         1,      60,       3,   Picarro,       0,       1</t>
  </si>
  <si>
    <t xml:space="preserve">   434,     P-202,   2021/06/12 09:15:34,           1-60,       4,        -6.539,       -12.571,       -76.582,         0.119,         17866,       0,    1,                                  sample,                                 HP-S6.8,                 H2O, 1623482405.28,         0.469,         0.384,         0.758,         0.367,       112.616,         0.000,        -0.000,         1.891,        89.086,        16.755,         2.229,       111.306,         0.902,        -0.302,       -0.0000,        0.0000,    1,        39.812,         1,      60,       3,   Picarro,       0,       1</t>
  </si>
  <si>
    <t xml:space="preserve">   435,     P-202,   2021/06/12 09:24:31,           1-60,       5,        -6.607,       -12.603,       -76.705,         0.067,         16805,       0,    1,                                  sample,                                 HP-S6.8,                 H2O, 1623482945.43,         0.454,         0.395,         0.737,         0.347,       111.400,        -0.000,         0.001,         1.807,        83.120,        15.985,         2.082,       104.898,         0.901,        -0.256,        0.0000,       -0.0000,    1,        39.812,         1,      60,       3,   Picarro,       0,       1</t>
  </si>
  <si>
    <t xml:space="preserve">   436,     P-202,   2021/06/12 09:33:28,           1-60,       6,        -6.607,       -12.622,       -76.606,         0.078,         16957,       0,    1,                                  sample,                                 HP-S6.8,                 H2O, 1623483482.72,         0.427,         0.387,         0.826,         0.340,       113.534,         0.000,         0.002,         1.839,        83.957,        15.952,         2.105,       106.400,         0.899,        -0.280,        0.0000,       -0.0000,    1,        39.750,         1,      60,       3,   Picarro,       0,       1</t>
  </si>
  <si>
    <t xml:space="preserve">   437,     P-202,   2021/06/12 09:42:25,           1-60,       7,        -6.530,       -12.590,       -76.559,         0.139,         16815,       0,    1,                                  sample,                                 HP-S6.8,                 H2O, 1623484015.67,         0.444,         0.417,         0.843,         0.337,       109.784,         0.001,         0.002,         1.843,        83.271,        15.769,         2.096,       105.031,         0.901,        -0.280,        0.0000,        0.0000,    1,        40.062,         1,      60,       3,   Picarro,       0,       1</t>
  </si>
  <si>
    <t xml:space="preserve">   438,     P-203,   2021/06/12 09:51:21,           1-61,       1,        -6.986,       -13.297,       -85.583,         0.057,         17389,      -1,    1,                                      DI,                                       9,                 H2O, 1623484556.44,         0.425,         0.401,         0.802,         0.340,       113.621,        -0.000,         0.001,         1.835,        86.334,        16.438,         2.171,       108.610,         0.901,        -0.224,        0.0000,        0.0000,    1,        40.125,         1,      61,       3,   Picarro,       0,       1</t>
  </si>
  <si>
    <t xml:space="preserve">   439,     P-203,   2021/06/12 10:00:18,           1-61,       2,        -6.984,       -13.330,       -86.067,         0.077,         17042,      -1,    1,                                      DI,                                       9,                 H2O, 1623485089.76,         0.439,         0.406,         0.893,         0.349,       109.877,         0.000,         0.002,         1.846,        84.378,        16.160,         2.135,       106.593,         0.903,        -0.124,       -0.0000,        0.0000,    1,        40.125,         1,      61,       3,   Picarro,       0,       1</t>
  </si>
  <si>
    <t xml:space="preserve">   440,     P-203,   2021/06/12 10:09:16,           1-61,       3,        -6.973,       -13.338,       -86.307,         0.093,         16602,      -1,    1,                                      DI,                                       9,                 H2O, 1623485630.55,         0.447,         0.408,         0.874,         0.374,       110.481,        -0.000,         0.002,         1.804,        82.029,        15.785,         2.055,       103.579,         0.904,        -0.293,        0.0000,        0.0000,    1,        40.000,         1,      61,       3,   Picarro,       0,       1</t>
  </si>
  <si>
    <t xml:space="preserve">   441,     P-203,   2021/06/12 10:18:13,           1-61,       4,        -6.975,       -13.359,       -86.208,         0.101,         16875,       0,    1,                                      DI,                                       9,                 H2O, 1623486163.84,         0.417,         0.407,         0.885,         0.315,       109.783,         0.001,         0.002,         1.851,        83.469,        16.067,         2.109,       105.422,         0.902,        -0.135,        0.0000,       -0.0000,    1,        39.875,         1,      61,       3,   Picarro,       0,       1</t>
  </si>
  <si>
    <t xml:space="preserve">   442,     P-203,   2021/06/12 10:27:10,           1-61,       5,        -6.963,       -13.298,       -86.320,         0.081,         16912,       0,    1,                                      DI,                                       9,                 H2O, 1623486704.90,         0.429,         0.379,         0.849,         0.337,       111.716,         0.000,         0.002,         1.796,        83.816,        15.983,         2.092,       105.193,         0.901,        -0.404,       -0.0000,        0.0000,    1,        39.938,         1,      61,       3,   Picarro,       0,       1</t>
  </si>
  <si>
    <t xml:space="preserve">   443,     P-203,   2021/06/12 10:36:07,           1-61,       6,        -6.994,       -13.362,       -86.302,         0.084,         16796,       0,    1,                                      DI,                                       9,                 H2O, 1623487238.25,         0.414,         0.415,         0.928,         0.316,       109.038,         0.000,         0.002,         1.831,        83.002,        15.728,         2.132,       106.032,         0.903,        -0.145,       -0.0000,       -0.0000,    1,        40.000,         1,      61,       3,   Picarro,       0,       1</t>
  </si>
  <si>
    <t xml:space="preserve">   444,     P-203,   2021/06/12 10:45:04,           1-61,       7,        -6.979,       -13.360,       -86.290,         0.098,         16890,       0,    1,                                      DI,                                       9,                 H2O, 1623487779.40,         0.457,         0.392,         0.829,         0.353,       109.840,        -0.000,         0.001,         1.785,        83.639,        15.930,         2.104,       105.290,         0.902,        -0.285,        0.0000,        0.0000,    1,        40.125,         1,      61,       3,   Picarro,       0,       1</t>
  </si>
  <si>
    <t xml:space="preserve">   445,     P-204,   2021/06/12 10:54:04,           1-62,       1,        -6.562,       -12.651,       -77.049,         0.139,         17399,      -1,    1,                                  sample,                                HP-S6.11,                 H2O, 1623488318.59,         0.439,         0.364,         0.820,         0.355,       114.542,        -0.000,        -0.001,         1.844,        86.397,        16.473,         2.173,       108.443,         0.903,        -0.289,        0.0000,        0.0000,    1,        39.938,         1,      62,       3,   Picarro,       0,       1</t>
  </si>
  <si>
    <t xml:space="preserve">   446,     P-204,   2021/06/12 11:03:01,           1-62,       2,        -6.608,       -12.644,       -76.532,         0.089,         16996,      -1,    1,                                  sample,                                HP-S6.11,                 H2O, 1623488852.33,         0.471,         0.399,         0.843,         0.360,       111.273,        -0.001,         0.002,         1.860,        84.187,        16.164,         2.122,       105.900,         0.900,        -0.349,       -0.0000,       -0.0000,    1,        40.000,         1,      62,       3,   Picarro,       0,       1</t>
  </si>
  <si>
    <t xml:space="preserve">   447,     P-204,   2021/06/12 11:11:58,           1-62,       3,        -6.600,       -12.601,       -76.622,         0.074,         16741,      -1,    1,                                  sample,                                HP-S6.11,                 H2O, 1623489389.72,         0.478,         0.416,         0.875,         0.374,       109.119,        -0.000,         0.000,         1.840,        82.828,        15.974,         2.069,       104.057,         0.900,        -0.389,       -0.0000,       -0.0000,    1,        39.625,         1,      62,       3,   Picarro,       0,       1</t>
  </si>
  <si>
    <t xml:space="preserve">   448,     P-204,   2021/06/12 11:20:55,           1-62,       4,        -6.599,       -12.643,       -76.408,         0.097,         16747,       0,    1,                                  sample,                                HP-S6.11,                 H2O, 1623489930.50,         0.401,         0.397,         0.824,         0.310,       111.842,        -0.001,         0.002,         1.812,        82.797,        15.745,         2.105,       104.788,         0.902,        -0.276,        0.0000,       -0.0000,    1,        39.625,         1,      62,       3,   Picarro,       0,       1</t>
  </si>
  <si>
    <t xml:space="preserve">   449,     P-204,   2021/06/12 11:29:53,           1-62,       5,        -6.571,       -12.565,       -76.341,         0.084,         16855,       0,    1,                                  sample,                                HP-S6.11,                 H2O, 1623490468.00,         0.442,         0.431,         0.869,         0.324,       110.361,        -0.000,        -0.001,         1.784,        83.462,        15.951,         2.102,       104.959,         0.901,        -0.258,        0.0000,        0.0000,    1,        39.750,         1,      62,       3,   Picarro,       0,       1</t>
  </si>
  <si>
    <t xml:space="preserve">   450,     P-204,   2021/06/12 11:38:51,           1-62,       6,        -6.548,       -12.617,       -76.496,         0.135,         16818,       0,    1,                                  sample,                                HP-S6.11,                 H2O, 1623491005.73,         0.439,         0.399,         0.834,         0.343,       111.518,         0.000,         0.001,         1.806,        83.285,        15.747,         2.106,       105.293,         0.902,        -0.253,        0.0000,       -0.0000,    1,        39.812,         1,      62,       3,   Picarro,       0,       1</t>
  </si>
  <si>
    <t xml:space="preserve">   451,     P-204,   2021/06/12 11:47:47,           1-62,       7,        -6.589,       -12.593,       -76.477,         0.080,         16720,       0,    1,                                  sample,                                HP-S6.11,                 H2O, 1623491538.61,         0.477,         0.455,         0.782,         0.349,       109.578,        -0.001,         0.001,         1.836,        82.721,        15.958,         2.065,       103.902,         0.901,        -0.345,       -0.0000,        0.0000,    1,        39.750,         1,      62,       3,   Picarro,       0,       1</t>
  </si>
  <si>
    <t xml:space="preserve">   452,     P-205,   2021/06/12 11:56:45,           1-63,       1,        -6.673,       -12.770,       -77.456,         0.090,         17083,      -1,    1,                                  sample,                                HP-S6.10,                 H2O, 1623492075.59,         0.437,         0.409,         0.811,         0.329,       112.387,        -0.001,         0.002,         1.889,        84.637,        16.232,         2.132,       106.416,         0.903,        -0.235,       -0.0000,       -0.0000,    1,        39.375,         1,      63,       3,   Picarro,       0,       1</t>
  </si>
  <si>
    <t xml:space="preserve">   453,     P-205,   2021/06/12 12:05:42,           1-63,       2,        -6.639,       -12.754,       -77.575,         0.116,         18186,      -1,    1,                                  sample,                                HP-S6.10,                 H2O, 1623492613.32,         0.419,         0.399,         0.837,         0.315,       112.693,        -0.000,        -0.000,         1.886,        90.836,        17.189,         2.267,       113.270,         0.904,        -0.239,        0.0000,       -0.0000,    1,        39.812,         1,      63,       3,   Picarro,       0,       1</t>
  </si>
  <si>
    <t xml:space="preserve">   454,     P-205,   2021/06/12 12:14:40,           1-63,       3,        -6.610,       -12.654,       -77.375,         0.092,         16810,      -1,    1,                                  sample,                                HP-S6.10,                 H2O, 1623493154.63,         0.415,         0.373,         0.821,         0.330,       115.205,        -0.001,         0.000,         1.860,        83.240,        15.923,         2.082,       104.571,         0.903,        -0.307,       -0.0000,        0.0000,    1,        39.688,         1,      63,       3,   Picarro,       0,       1</t>
  </si>
  <si>
    <t xml:space="preserve">   455,     P-205,   2021/06/12 12:23:37,           1-63,       4,        -6.600,       -12.721,       -77.528,         0.138,         16703,       0,    1,                                  sample,                                HP-S6.10,                 H2O, 1623493687.75,         0.429,         0.385,         0.813,         0.348,       111.153,        -0.000,         0.001,         1.858,        82.650,        15.745,         2.078,       104.122,         0.901,        -0.327,       -0.0000,        0.0000,    1,        39.750,         1,      63,       3,   Picarro,       0,       1</t>
  </si>
  <si>
    <t xml:space="preserve">   456,     P-205,   2021/06/12 12:32:38,           1-63,       5,        -6.629,       -12.735,       -77.585,         0.117,         17997,       0,    1,                                  sample,                                HP-S6.10,                 H2O, 1623494228.98,         0.413,         0.408,         0.830,         0.313,       114.761,        -0.000,         0.002,         1.912,        89.747,        16.947,         2.239,       112.310,         0.902,        -0.313,        0.0000,        0.0000,    1,        39.750,         1,      63,       3,   Picarro,       0,       1</t>
  </si>
  <si>
    <t xml:space="preserve">   457,     P-205,   2021/06/12 12:41:35,           1-63,       6,        -6.694,       -12.750,       -77.530,         0.058,         16531,       0,    1,                                  sample,                                HP-S6.10,                 H2O, 1623494769.97,         0.388,         0.380,         0.830,         0.323,       111.187,        -0.000,        -0.000,         1.807,        81.647,        15.747,         2.052,       103.164,         0.900,        -0.260,       -0.0000,       -0.0000,    1,        39.562,         1,      63,       3,   Picarro,       0,       1</t>
  </si>
  <si>
    <t xml:space="preserve">   458,     P-205,   2021/06/12 12:50:32,           1-63,       7,        -6.584,       -12.688,       -77.635,         0.136,         17314,       0,    1,                                  sample,                                HP-S6.10,                 H2O, 1623495307.53,         0.453,         0.410,         0.811,         0.347,       114.590,        -0.000,         0.002,         1.847,        86.067,        16.429,         2.148,       107.365,         0.902,        -0.342,       -0.0000,        0.0000,    1,        39.750,         1,      63,       3,   Picarro,       0,       1</t>
  </si>
  <si>
    <t xml:space="preserve">   459,     P-206,   2021/06/12 12:59:30,           1-64,       1,        -6.560,       -12.587,       -76.300,         0.107,         17217,      -1,    1,                                  sample,                                 HP-S6.9,                 H2O, 1623495841.42,         0.441,         0.389,         0.777,         0.350,       110.017,        -0.000,        -0.001,         1.852,        85.334,        16.275,         2.153,       107.935,         0.902,        -0.198,        0.0000,       -0.0000,    1,        39.938,         1,      64,       3,   Picarro,       0,       1</t>
  </si>
  <si>
    <t xml:space="preserve">   460,     P-206,   2021/06/12 13:08:27,           1-64,       2,        -6.597,       -12.636,       -76.343,         0.095,         16956,      -1,    1,                                  sample,                                 HP-S6.9,                 H2O, 1623496381.82,         0.432,         0.416,         0.888,         0.332,       115.851,        -0.001,         0.002,         1.883,        83.921,        15.964,         2.143,       106.189,         0.904,        -0.143,       -0.0000,        0.0000,    1,        39.938,         1,      64,       3,   Picarro,       0,       1</t>
  </si>
  <si>
    <t xml:space="preserve">   461,     P-206,   2021/06/12 13:17:24,           1-64,       3,        -6.567,       -12.568,       -76.490,         0.089,         16893,      -1,    1,                                  sample,                                 HP-S6.9,                 H2O, 1623496915.33,         0.437,         0.409,         0.852,         0.327,       110.492,        -0.001,         0.000,         1.859,        83.702,        15.912,         2.095,       105.202,         0.902,        -0.347,        0.0000,        0.0000,    1,        39.875,         1,      64,       3,   Picarro,       0,       1</t>
  </si>
  <si>
    <t xml:space="preserve">   462,     P-206,   2021/06/12 13:26:21,           1-64,       4,        -6.563,       -12.593,       -76.320,         0.107,         16749,       0,    1,                                  sample,                                 HP-S6.9,                 H2O, 1623497456.54,         0.415,         0.401,         0.881,         0.333,       114.476,        -0.000,         0.003,         1.866,        82.798,        15.987,         2.083,       104.417,         0.902,        -0.161,       -0.0000,        0.0000,    1,        39.750,         1,      64,       3,   Picarro,       0,       1</t>
  </si>
  <si>
    <t xml:space="preserve">   463,     P-206,   2021/06/12 13:35:19,           1-64,       5,        -6.592,       -12.619,       -76.263,         0.091,         16644,       0,    1,                                  sample,                                 HP-S6.9,                 H2O, 1623497993.84,         0.439,         0.369,         0.822,         0.359,       107.973,         0.000,        -0.001,         1.756,        82.205,        15.749,         2.073,       104.272,         0.902,        -0.196,       -0.0000,        0.0000,    1,        39.812,         1,      64,       3,   Picarro,       0,       1</t>
  </si>
  <si>
    <t xml:space="preserve">   464,     P-206,   2021/06/12 13:44:16,           1-64,       6,        -6.545,       -12.610,       -76.569,         0.134,         16422,       0,    1,                                  sample,                                 HP-S6.9,                 H2O, 1623498531.00,         0.438,         0.403,         0.849,         0.328,       107.909,        -0.000,         0.002,         1.762,        81.061,        15.469,         2.048,       102.869,         0.901,        -0.295,        0.0000,       -0.0000,    1,        39.938,         1,      64,       3,   Picarro,       0,       1</t>
  </si>
  <si>
    <t xml:space="preserve">   465,     P-206,   2021/06/12 13:53:13,           1-64,       7,        -6.504,       -12.591,       -76.315,         0.165,         16771,       0,    1,                                  sample,                                 HP-S6.9,                 H2O, 1623499064.23,         0.404,         0.395,         0.816,         0.323,       106.941,         0.000,        -0.000,         1.803,        83.042,        15.763,         2.082,       104.540,         0.902,        -0.372,       -0.0000,        0.0000,    1,        40.062,         1,      64,       3,   Picarro,       0,       1</t>
  </si>
  <si>
    <t xml:space="preserve">   466,     P-207,   2021/06/12 14:02:09,           1-65,       1,        -6.678,       -12.776,       -77.854,         0.089,         17102,      -1,    1,                                  sample,                               HP-S6.10C,                 H2O, 1623499604.40,         0.436,         0.401,         0.776,         0.330,       113.126,        -0.000,         0.002,         1.829,        84.811,        16.169,         2.140,       106.652,         0.903,        -0.265,        0.0000,        0.0000,    1,        40.125,         1,      65,       3,   Picarro,       0,       1</t>
  </si>
  <si>
    <t xml:space="preserve">   467,     P-207,   2021/06/12 14:11:08,           1-65,       2,        -6.665,       -12.774,       -77.939,         0.101,         16972,      -1,    1,                                  sample,                               HP-S6.10C,                 H2O, 1623500143.50,         0.432,         0.401,         0.831,         0.320,       112.353,         0.000,         0.001,         1.813,        84.043,        15.971,         2.128,       106.578,         0.902,        -0.205,        0.0000,       -0.0000,    1,        40.125,         1,      65,       3,   Picarro,       0,       1</t>
  </si>
  <si>
    <t xml:space="preserve">   468,     P-207,   2021/06/12 14:20:05,           1-65,       3,        -6.698,       -12.793,       -77.851,         0.078,         18158,      -1,    1,                                  sample,                               HP-S6.10C,                 H2O, 1623500676.18,         0.405,         0.368,         0.828,         0.303,       116.722,        -0.001,         0.002,         1.947,        90.679,        17.218,         2.267,       112.713,         0.902,        -0.421,        0.0000,       -0.0000,    1,        39.938,         1,      65,       3,   Picarro,       0,       1</t>
  </si>
  <si>
    <t xml:space="preserve">   469,     P-207,   2021/06/12 14:29:02,           1-65,       4,        -6.692,       -12.795,       -77.854,         0.085,         16618,       0,    1,                                  sample,                               HP-S6.10C,                 H2O, 1623501217.10,         0.448,         0.385,         0.813,         0.350,       110.221,        -0.000,         0.000,         1.788,        82.119,        15.797,         2.071,       103.627,         0.903,        -0.227,       -0.0000,        0.0000,    1,        39.875,         1,      65,       3,   Picarro,       0,       1</t>
  </si>
  <si>
    <t xml:space="preserve">   470,     P-207,   2021/06/12 14:37:59,           1-65,       5,        -6.666,       -12.779,       -77.815,         0.102,         17896,       0,    1,                                  sample,                               HP-S6.10C,                 H2O, 1623501754.00,         0.418,         0.372,         0.821,         0.339,       115.684,        -0.000,         0.003,         1.862,        89.204,        16.936,         2.235,       111.368,         0.904,        -0.306,        0.0000,       -0.0000,    1,        40.062,         1,      65,       3,   Picarro,       0,       1</t>
  </si>
  <si>
    <t xml:space="preserve">   471,     P-207,   2021/06/12 14:46:56,           1-65,       6,        -6.651,       -12.800,       -77.908,         0.129,         16738,       0,    1,                                  sample,                               HP-S6.10C,                 H2O, 1623502287.11,         0.437,         0.372,         0.825,         0.351,       110.842,        -0.001,        -0.001,         1.869,        82.846,        15.681,         2.089,       104.802,         0.904,        -0.306,       -0.0000,        0.0000,    1,        39.875,         1,      65,       3,   Picarro,       0,       1</t>
  </si>
  <si>
    <t xml:space="preserve">   472,     P-207,   2021/06/12 14:55:53,           1-65,       7,        -6.687,       -12.793,       -77.870,         0.089,         16769,       0,    1,                                  sample,                               HP-S6.10C,                 H2O, 1623502827.85,         0.439,         0.398,         0.859,         0.330,       111.410,        -0.001,         0.002,         1.801,        82.982,        15.869,         2.080,       104.662,         0.903,        -0.315,        0.0000,        0.0000,    1,        39.875,         1,      65,       3,   Picarro,       0,       1</t>
  </si>
  <si>
    <t xml:space="preserve">   473,     P-208,   2021/06/12 15:04:50,           1-66,       1,        -6.037,       -11.564,       -68.718,         0.086,         17461,      -1,    1,                                  sample,                                 HP-S6.4,                 H2O, 1623503365.48,         0.456,         0.403,         0.811,         0.344,       111.596,         0.000,        -0.000,         1.811,        86.832,        16.302,         2.195,       109.278,         0.904,        -0.311,        0.0000,       -0.0000,    1,        39.812,         1,      66,       3,   Picarro,       0,       1</t>
  </si>
  <si>
    <t xml:space="preserve">   474,     P-208,   2021/06/12 15:13:47,           1-66,       2,        -6.035,       -11.567,       -68.043,         0.090,         16722,      -1,    1,                                  sample,                                 HP-S6.4,                 H2O, 1623503898.48,         0.424,         0.386,         0.871,         0.334,       111.093,        -0.001,        -0.001,         1.864,        82.627,        15.786,         2.094,       104.928,         0.904,        -0.153,        0.0000,        0.0000,    1,        39.625,         1,      66,       3,   Picarro,       0,       1</t>
  </si>
  <si>
    <t xml:space="preserve">   475,     P-208,   2021/06/12 15:22:44,           1-66,       3,        -5.989,       -11.566,       -68.133,         0.135,         16795,      -1,    1,                                  sample,                                 HP-S6.4,                 H2O, 1623504439.50,         0.448,         0.410,         0.864,         0.348,       110.874,        -0.000,        -0.000,         1.787,        83.089,        15.747,         2.111,       105.279,         0.902,        -0.195,        0.0000,        0.0000,    1,        39.875,         1,      66,       3,   Picarro,       0,       1</t>
  </si>
  <si>
    <t xml:space="preserve">   476,     P-208,   2021/06/12 15:31:41,           1-66,       4,        -6.028,       -11.535,       -67.873,         0.079,         16887,       0,    1,                                  sample,                                 HP-S6.4,                 H2O, 1623504972.86,         0.408,         0.378,         0.836,         0.315,       110.033,        -0.001,         0.000,         1.855,        83.575,        15.926,         2.106,       105.729,         0.903,        -0.210,        0.0000,        0.0000,    1,        40.000,         1,      66,       3,   Picarro,       0,       1</t>
  </si>
  <si>
    <t xml:space="preserve">   477,     P-208,   2021/06/12 15:40:39,           1-66,       5,        -6.034,       -11.569,       -67.978,         0.091,         16587,       0,    1,                                  sample,                                 HP-S6.4,                 H2O, 1623505513.37,         0.416,         0.376,         0.846,         0.342,       113.151,        -0.001,         0.002,         1.831,        81.961,        15.849,         2.051,       103.048,         0.902,        -0.325,        0.0000,       -0.0000,    1,        39.438,         1,      66,       3,   Picarro,       0,       1</t>
  </si>
  <si>
    <t xml:space="preserve">   478,     P-208,   2021/06/12 15:49:37,           1-66,       6,        -5.980,       -11.520,       -67.902,         0.120,         18194,       0,    1,                                  sample,                                 HP-S6.4,                 H2O, 1623506052.46,         0.443,         0.400,         0.766,         0.335,       115.485,        -0.000,         0.001,         1.872,        90.921,        16.831,         2.290,       114.085,         0.904,        -0.323,        0.0000,        0.0000,    1,        39.250,         1,      66,       3,   Picarro,       0,       1</t>
  </si>
  <si>
    <t xml:space="preserve">   479,     P-208,   2021/06/12 15:58:34,           1-66,       7,        -6.053,       -11.581,       -67.865,         0.079,         16697,       0,    1,                                  sample,                                 HP-S6.4,                 H2O, 1623506589.08,         0.430,         0.379,         0.929,         0.346,       111.908,        -0.000,         0.001,         1.811,        82.534,        15.644,         2.097,       104.830,         0.904,        -0.172,       -0.0000,        0.0000,    1,        39.562,         1,      66,       3,   Picarro,       0,       1</t>
  </si>
  <si>
    <t xml:space="preserve">   494,     P-211,   2021/06/12 18:13:59,           1-69,       1,        -6.891,       -13.216,       -85.359,         0.110,         18224,      -1,    1,                                      DI,                                      10,                 H2O, 1623514713.36,         0.427,         0.377,         0.814,         0.319,       118.656,        -0.001,        -0.000,         1.909,        91.125,        17.063,         2.265,       113.492,         0.904,        -0.452,        0.0000,        0.0000,    1,        39.875,         1,      69,       3,   Picarro,       0,       1</t>
  </si>
  <si>
    <t xml:space="preserve">   495,     P-211,   2021/06/12 18:22:56,           1-69,       2,        -7.003,       -13.364,       -86.166,         0.076,         16623,      -1,    1,                                      DI,                                      10,                 H2O, 1623515250.95,         0.442,         0.381,         0.850,         0.347,       112.758,        -0.001,         0.003,         1.840,        82.149,        15.705,         2.088,       103.984,         0.904,        -0.226,        0.0000,        0.0000,    1,        39.875,         1,      69,       3,   Picarro,       0,       1</t>
  </si>
  <si>
    <t xml:space="preserve">   496,     P-211,   2021/06/12 18:31:53,           1-69,       3,        -6.924,       -13.337,       -86.220,         0.141,         18021,      -1,    1,                                      DI,                                      10,                 H2O, 1623515787.62,         0.441,         0.396,         0.778,         0.331,       119.042,        -0.001,         0.002,         1.915,        89.995,        17.001,         2.239,       111.767,         0.905,        -0.443,        0.0000,        0.0000,    1,        39.875,         1,      69,       3,   Picarro,       0,       1</t>
  </si>
  <si>
    <t xml:space="preserve">   497,     P-211,   2021/06/12 18:40:53,           1-69,       4,        -6.996,       -13.384,       -86.130,         0.093,         16927,       0,    1,                                      DI,                                      10,                 H2O, 1623516323.82,         0.423,         0.413,         0.820,         0.322,       111.219,         0.000,         0.002,         1.847,        83.742,        15.894,         2.133,       106.571,         0.905,        -0.139,       -0.0000,        0.0000,    1,        39.875,         1,      69,       3,   Picarro,       0,       1</t>
  </si>
  <si>
    <t xml:space="preserve">   498,     P-211,   2021/06/12 18:49:50,           1-69,       5,        -6.973,       -13.351,       -86.365,         0.100,         16959,       0,    1,                                      DI,                                      10,                 H2O, 1623516865.27,         0.436,         0.359,         0.880,         0.354,       113.109,        -0.001,         0.001,         1.831,        83.982,        16.146,         2.122,       105.658,         0.907,        -0.240,        0.0000,       -0.0000,    1,        39.938,         1,      69,       3,   Picarro,       0,       1</t>
  </si>
  <si>
    <t xml:space="preserve">   499,     P-211,   2021/06/12 18:58:47,           1-69,       6,        -6.991,       -13.393,       -86.215,         0.104,         16702,       0,    1,                                      DI,                                      10,                 H2O, 1623517402.03,         0.452,         0.423,         0.912,         0.341,       113.005,        -0.001,         0.002,         1.828,        82.588,        15.859,         2.072,       104.154,         0.905,        -0.256,        0.0000,       -0.0000,    1,        39.938,         1,      69,       3,   Picarro,       0,       1</t>
  </si>
  <si>
    <t xml:space="preserve">   500,     P-211,   2021/06/12 19:07:44,           1-69,       7,        -7.047,       -13.375,       -86.436,         0.038,         16702,       0,    1,                                      DI,                                      10,                 H2O, 1623517939.20,         0.443,         0.391,         0.808,         0.337,       110.543,        -0.000,         0.001,         1.795,        82.543,        15.799,         2.090,       104.627,         0.903,        -0.219,        0.0000,       -0.0000,    1,        39.938,         1,      69,       3,   Picarro,       0,       1</t>
  </si>
  <si>
    <t xml:space="preserve">   550,     P-219,   2021/06/13 02:35:24,           1-77,       1,        -7.060,       -13.564,       -89.051,         0.125,         17389,      -1,    1,                                      DI,                                      11,                 H2O, 1623544799.27,         0.426,         0.428,         0.853,         0.313,       116.385,        -0.000,         0.000,         1.885,        86.486,        16.375,         2.172,       108.110,         0.923,        -0.329,        0.0000,        0.0000,    1,        40.125,         1,      77,       3,   Picarro,       0,       1</t>
  </si>
  <si>
    <t xml:space="preserve">   551,     P-219,   2021/06/13 02:44:21,           1-77,       2,        -6.964,       -13.403,       -87.461,         0.136,         16850,      -1,    1,                                      DI,                                      11,                 H2O, 1623545332.77,         0.464,         0.445,         0.849,         0.336,       108.023,        -0.000,        -0.001,         1.832,        83.530,        16.001,         2.090,       104.372,         0.913,        -0.443,        0.0000,        0.0000,    1,        40.125,         1,      77,       3,   Picarro,       0,       1</t>
  </si>
  <si>
    <t xml:space="preserve">   552,     P-219,   2021/06/13 02:53:18,           1-77,       3,        -6.944,       -13.397,       -87.226,         0.153,         16854,      -1,    1,                                      DI,                                      11,                 H2O, 1623545874.01,         0.426,         0.407,         0.796,         0.337,       109.813,        -0.000,        -0.000,         1.780,        83.469,        15.874,         2.110,       105.309,         0.922,        -0.216,       -0.0000,       -0.0000,    1,        40.125,         1,      77,       3,   Picarro,       0,       1</t>
  </si>
  <si>
    <t xml:space="preserve">   553,     P-219,   2021/06/13 03:02:15,           1-77,       4,        -7.000,       -13.428,       -87.065,         0.114,         16701,       0,    1,                                      DI,                                      11,                 H2O, 1623546406.09,         0.445,         0.400,         0.799,         0.345,       107.000,         0.000,        -0.001,         1.797,        82.578,        15.901,         2.074,       104.026,         0.919,        -0.228,        0.0000,        0.0000,    1,        40.000,         1,      77,       3,   Picarro,       0,       1</t>
  </si>
  <si>
    <t xml:space="preserve">   554,     P-219,   2021/06/13 03:11:12,           1-77,       5,        -6.988,       -13.369,       -86.967,         0.094,         16837,       0,    1,                                      DI,                                      11,                 H2O, 1623546943.31,         0.409,         0.381,         0.839,         0.312,       107.950,         0.000,        -0.002,         1.809,        83.379,        15.907,         2.115,       104.866,         0.919,        -0.269,       -0.0000,        0.0000,    1,        39.938,         1,      77,       3,   Picarro,       0,       1</t>
  </si>
  <si>
    <t xml:space="preserve">   555,     P-219,   2021/06/13 03:20:10,           1-77,       6,        -7.005,       -13.413,       -86.832,         0.101,         16712,       0,    1,                                      DI,                                      11,                 H2O, 1623547484.44,         0.415,         0.394,         0.806,         0.326,       109.182,         0.000,        -0.001,         1.766,        82.633,        15.739,         2.090,       104.645,         0.918,        -0.215,        0.0000,       -0.0000,    1,        39.938,         1,      77,       3,   Picarro,       0,       1</t>
  </si>
  <si>
    <t xml:space="preserve">   556,     P-219,   2021/06/13 03:29:07,           1-77,       7,        -6.991,       -13.389,       -86.822,         0.101,         16665,       0,    1,                                      DI,                                      11,                 H2O, 1623548021.37,         0.418,         0.406,         0.776,         0.318,       111.060,        -0.000,         0.001,         1.798,        82.403,        15.723,         2.085,       104.256,         0.919,        -0.211,       -0.0000,        0.0000,    1,        39.938,         1,      77,       3,   Picarro,       0,       1</t>
  </si>
  <si>
    <t xml:space="preserve">   564,     P-221,   2021/06/13 04:40:43,           1-79,       1,        -7.068,       -13.542,       -88.417,         0.106,         17135,      -1,    1,                                      DI,                                      12,                 H2O, 1623552314.61,         0.405,         0.387,         0.837,         0.308,       110.536,         0.000,         0.004,         1.859,        84.922,        16.303,         2.148,       106.962,         0.923,        -0.148,        0.0000,        0.0000,    1,        39.875,         1,      79,       3,   Picarro,       0,       1</t>
  </si>
  <si>
    <t xml:space="preserve">   565,     P-221,   2021/06/13 04:49:41,           1-79,       2,        -6.929,       -13.318,       -87.178,         0.126,         17022,      -1,    1,                                      DI,                                      12,                 H2O, 1623552854.93,         0.418,         0.417,         0.836,         0.305,       111.534,         0.001,         0.001,         1.803,        84.415,        16.140,         2.114,       105.891,         0.921,        -0.349,       -0.0000,        0.0000,    1,        39.812,         1,      79,       3,   Picarro,       0,       1</t>
  </si>
  <si>
    <t xml:space="preserve">   566,     P-221,   2021/06/13 04:58:37,           1-79,       3,        -6.964,       -13.371,       -86.979,         0.119,         16947,      -1,    1,                                      DI,                                      12,                 H2O, 1623553391.68,         0.464,         0.397,         0.820,         0.365,       111.174,         0.000,        -0.001,         1.804,        83.913,        16.207,         2.113,       105.592,         0.923,        -0.242,        0.0000,       -0.0000,    1,        39.875,         1,      79,       3,   Picarro,       0,       1</t>
  </si>
  <si>
    <t xml:space="preserve">   567,     P-221,   2021/06/13 05:07:35,           1-79,       4,        -6.903,       -13.343,       -86.919,         0.166,         16969,       0,    1,                                      DI,                                      12,                 H2O, 1623553929.67,         0.430,         0.380,         0.803,         0.346,       111.208,        -0.000,        -0.000,         1.806,        84.131,        16.197,         2.097,       105.278,         0.928,        -0.381,        0.0000,       -0.0000,    1,        39.875,         1,      79,       3,   Picarro,       0,       1</t>
  </si>
  <si>
    <t xml:space="preserve">   568,     P-221,   2021/06/13 05:16:32,           1-79,       5,        -6.946,       -13.361,       -86.747,         0.131,         16906,       0,    1,                                      DI,                                      12,                 H2O, 1623554467.25,         0.448,         0.418,         0.838,         0.345,       109.415,        -0.000,         0.001,         1.775,        83.777,        15.968,         2.110,       105.350,         0.919,        -0.201,       -0.0000,       -0.0000,    1,        40.062,         1,      79,       3,   Picarro,       0,       1</t>
  </si>
  <si>
    <t xml:space="preserve">   569,     P-221,   2021/06/13 05:25:29,           1-79,       6,        -6.992,       -13.347,       -86.703,         0.079,         16893,       0,    1,                                      DI,                                      12,                 H2O, 1623555003.38,         0.417,         0.368,         0.815,         0.324,       110.203,        -0.001,         0.001,         1.804,        83.599,        16.031,         2.121,       105.668,         0.926,        -0.225,       -0.0000,       -0.0000,    1,        40.000,         1,      79,       3,   Picarro,       0,       1</t>
  </si>
  <si>
    <t xml:space="preserve">   570,     P-221,   2021/06/13 05:34:32,           1-79,       7,        -6.961,       -13.381,       -86.729,         0.128,         16660,       0,    1,                                      DI,                                      12,                 H2O, 1623555546.75,         0.434,         0.401,         0.867,         0.336,       110.556,        -0.001,         0.001,         1.804,        82.309,        15.857,         2.076,       104.238,         0.921,        -0.175,       -0.0000,       -0.0000,    1,        39.938,         1,      79,       3,   Picarro,       0,       1</t>
  </si>
  <si>
    <t xml:space="preserve">   571,     P-222,   2021/06/13 05:43:32,           1-02,       1,       -10.939,       -20.873,      -142.501,         0.138,         16858,      -1,    1,                                standard,                                    SAAS,                 H2O, 1623556085.77,         0.432,         0.413,         0.839,         0.340,       112.740,         0.000,         0.001,         1.816,        83.529,        16.284,         2.081,       103.977,         0.925,        -0.274,       -0.0000,        0.0000,    1,        39.938,         1,       2,       4,   Picarro,       0,       1</t>
  </si>
  <si>
    <t xml:space="preserve">   572,     P-222,   2021/06/13 05:52:31,           1-02,       2,       -11.173,       -21.122,      -145.733,         0.036,         16761,      -1,    1,                                standard,                                    SAAS,                 H2O, 1623556624.88,         0.417,         0.425,         0.782,         0.320,       109.833,         0.001,         0.005,         1.777,        82.901,        16.212,         2.070,       103.845,         0.921,        -0.218,        0.0000,       -0.0000,    1,        40.062,         1,       2,       4,   Picarro,       0,       1</t>
  </si>
  <si>
    <t xml:space="preserve">   573,     P-222,   2021/06/13 06:01:30,           1-02,       3,       -11.088,       -21.084,      -146.378,         0.101,         16779,      -1,    1,                                standard,                                    SAAS,                 H2O, 1623557164.59,         0.428,         0.357,         0.829,         0.350,       110.472,        -0.000,         0.005,         1.791,        83.158,        16.126,         2.061,       103.378,         0.928,        -0.389,        0.0000,       -0.0000,    1,        40.000,         1,       2,       4,   Picarro,       0,       1</t>
  </si>
  <si>
    <t xml:space="preserve">   574,     P-222,   2021/06/13 06:10:29,           1-02,       4,       -11.134,       -21.175,      -146.738,         0.104,         16760,       0,    1,                                standard,                                    SAAS,                 H2O, 1623557700.31,         0.422,         0.400,         0.788,         0.335,       105.652,         0.001,         0.003,         1.785,        82.919,        16.323,         2.061,       103.413,         0.926,        -0.251,        0.0000,        0.0000,    1,        40.125,         1,       2,       4,   Picarro,       0,       1</t>
  </si>
  <si>
    <t xml:space="preserve">   575,     P-222,   2021/06/13 06:19:28,           1-02,       5,       -11.173,       -21.119,      -146.939,         0.034,         16732,       0,    1,                                standard,                                    SAAS,                 H2O, 1623558243.03,         0.390,         0.411,         0.822,         0.285,       110.313,         0.001,         0.004,         1.796,        82.781,        16.121,         2.073,       103.669,         0.922,        -0.264,        0.0000,        0.0000,    1,        40.062,         1,       2,       4,   Picarro,       0,       1</t>
  </si>
  <si>
    <t xml:space="preserve">   576,     P-222,   2021/06/13 06:28:28,           1-02,       6,       -11.121,       -21.111,      -147.129,         0.082,         16769,       0,    1,                                standard,                                    SAAS,                 H2O, 1623558778.61,         0.396,         0.360,         0.804,         0.317,       107.170,         0.000,         0.003,         1.803,        83.042,        16.173,         2.066,       103.342,         0.922,        -0.368,       -0.0000,        0.0000,    1,        39.938,         1,       2,       4,   Picarro,       0,       1</t>
  </si>
  <si>
    <t xml:space="preserve">   577,     P-222,   2021/06/13 06:37:27,           1-02,       7,       -11.109,       -21.165,      -146.990,         0.124,         16755,       0,    1,                                standard,                                    SAAS,                 H2O, 1623559317.94,         0.435,         0.379,         0.840,         0.341,       109.838,         0.000,         0.004,         1.836,        82.849,        16.050,         2.093,       104.341,         0.928,        -0.122,       -0.0000,       -0.0000,    1,        39.938,         1,       2,       4,   Picarro,       0,       1</t>
  </si>
  <si>
    <t xml:space="preserve">   578,     P-222,   2021/06/13 06:46:26,           1-02,       8,       -11.104,       -21.167,      -147.350,         0.130,         16729,       0,    1,                                standard,                                    SAAS,                 H2O, 1623559860.73,         0.447,         0.419,         0.831,         0.333,       111.611,        -0.000,         0.002,         1.806,        82.801,        16.238,         2.062,       102.953,         0.932,        -0.293,       -0.0000,       -0.0000,    1,        39.938,         1,       2,       4,   Picarro,       0,       1</t>
  </si>
  <si>
    <t xml:space="preserve">   579,     P-222,   2021/06/13 06:55:25,           1-02,       9,       -11.124,       -21.175,      -147.237,         0.114,         16892,       0,    1,                                standard,                                    SAAS,                 H2O, 1623560396.01,         0.425,         0.371,         0.843,         0.340,       107.067,         0.000,         0.002,         1.801,        83.718,        16.133,         2.100,       104.446,         0.919,        -0.301,        0.0000,        0.0000,    1,        40.188,         1,       2,       4,   Picarro,       0,       1</t>
  </si>
  <si>
    <t xml:space="preserve">   580,     P-222,   2021/06/13 07:04:24,           1-02,      10,       -11.207,       -21.254,      -147.428,         0.073,         16881,       0,    1,                                standard,                                    SAAS,                 H2O, 1623560939.14,         0.437,         0.430,         0.861,         0.333,       110.884,        -0.000,         0.003,         1.809,        83.533,        16.292,         2.099,       104.818,         0.931,        -0.244,       -0.0000,       -0.0000,    1,        40.000,         1,       2,       4,   Picarro,       0,       1</t>
  </si>
  <si>
    <t xml:space="preserve">   581,     P-223,   2021/06/13 07:13:22,           1-03,       1,        -5.444,       -10.465,       -70.489,         0.096,         16870,      -1,    1,                                standard,                                    EMEB,                 H2O, 1623561477.46,         0.457,         0.419,         0.900,         0.341,       112.448,        -0.001,         0.005,         1.824,        83.543,        16.015,         2.103,       105.334,         0.933,        -0.188,       -0.0000,        0.0000,    1,        39.938,         1,       3,       4,   Picarro,       0,       1</t>
  </si>
  <si>
    <t xml:space="preserve">   582,     P-223,   2021/06/13 07:22:21,           1-03,       2,        -5.270,       -10.212,       -66.892,         0.135,         16902,      -1,    1,                                standard,                                    EMEB,                 H2O, 1623562016.10,         0.420,         0.377,         0.838,         0.334,       111.384,        -0.001,        -0.001,         1.805,        83.762,        15.900,         2.114,       105.719,         0.925,        -0.229,        0.0000,        0.0000,    1,        40.000,         1,       3,       4,   Picarro,       0,       1</t>
  </si>
  <si>
    <t xml:space="preserve">   583,     P-223,   2021/06/13 07:31:20,           1-03,       3,        -5.276,       -10.127,       -65.909,         0.085,         16697,      -1,    1,                                standard,                                    EMEB,                 H2O, 1623562555.26,         0.427,         0.384,         0.884,         0.329,       107.496,        -0.000,        -0.003,         1.756,        82.659,        15.767,         2.075,       104.214,         0.927,        -0.279,       -0.0000,       -0.0000,    1,        40.000,         1,       3,       4,   Picarro,       0,       1</t>
  </si>
  <si>
    <t xml:space="preserve">   584,     P-223,   2021/06/13 07:40:19,           1-03,       4,        -5.213,       -10.106,       -65.460,         0.136,         17800,       0,    1,                                standard,                                    EMEB,                 H2O, 1623563094.11,         0.497,         0.401,         0.868,         0.374,       116.002,        -0.000,        -0.001,         1.864,        88.778,        16.779,         2.215,       110.663,         0.933,        -0.319,       -0.0000,        0.0000,    1,        39.812,         1,       3,       4,   Picarro,       0,       1</t>
  </si>
  <si>
    <t xml:space="preserve">   585,     P-223,   2021/06/13 07:49:19,           1-03,       5,        -5.246,       -10.142,       -65.145,         0.123,         17764,       0,    1,                                standard,                                    EMEB,                 H2O, 1623563629.64,         0.457,         0.427,         0.853,         0.344,       113.385,        -0.001,        -0.000,         1.895,        88.588,        16.637,         2.230,       110.575,         0.931,        -0.352,       -0.0000,        0.0000,    1,        39.875,         1,       3,       4,   Picarro,       0,       1</t>
  </si>
  <si>
    <t xml:space="preserve">   586,     P-223,   2021/06/13 07:58:18,           1-03,       6,        -5.262,       -10.148,       -65.086,         0.110,         16735,       0,    1,                                standard,                                    EMEB,                 H2O, 1623564173.02,         0.446,         0.396,         0.976,         0.334,       111.547,         0.000,        -0.001,         1.804,        82.771,        15.833,         2.092,       104.892,         0.934,        -0.182,       -0.0000,        0.0000,    1,        39.938,         1,       3,       4,   Picarro,       0,       1</t>
  </si>
  <si>
    <t xml:space="preserve">   587,     P-223,   2021/06/13 08:07:17,           1-03,       7,        -5.210,       -10.072,       -64.927,         0.121,         16671,       0,    1,                                standard,                                    EMEB,                 H2O, 1623564711.10,         0.441,         0.404,         0.840,         0.348,       109.831,         0.001,        -0.003,         1.780,        82.460,        15.777,         2.074,       104.193,         0.932,        -0.279,        0.0000,       -0.0000,    1,        40.125,         1,       3,       4,   Picarro,       0,       1</t>
  </si>
  <si>
    <t xml:space="preserve">   588,     P-223,   2021/06/13 08:16:16,           1-03,       8,        -5.192,       -10.076,       -64.905,         0.141,         17430,       0,    1,                                standard,                                    EMEB,                 H2O, 1623565250.81,         0.462,         0.360,         0.819,         0.371,       114.326,        -0.001,        -0.000,         1.851,        86.768,        16.399,         2.182,       108.397,         0.933,        -0.339,       -0.0000,       -0.0000,    1,        40.062,         1,       3,       4,   Picarro,       0,       1</t>
  </si>
  <si>
    <t xml:space="preserve">   589,     P-223,   2021/06/13 08:25:15,           1-03,       9,        -5.238,       -10.125,       -64.788,         0.121,         16341,       0,    1,                                standard,                                    EMEB,                 H2O, 1623565789.78,         0.454,         0.428,         0.807,         0.344,       111.833,        -0.000,        -0.001,         1.808,        80.633,        15.422,         2.052,       102.382,         0.936,        -0.173,        0.0000,        0.0000,    1,        39.500,         1,       3,       4,   Picarro,       0,       1</t>
  </si>
  <si>
    <t xml:space="preserve">   590,     P-223,   2021/06/13 08:34:14,           1-03,      10,        -5.204,       -10.080,       -64.707,         0.132,         17297,       0,    1,                                standard,                                    EMEB,                 H2O, 1623566329.67,         0.425,         0.388,         0.810,         0.336,       113.031,        -0.000,         0.000,         1.829,        86.002,        16.105,         2.169,       108.395,         0.928,        -0.321,        0.0000,       -0.0000,    1,        39.688,         1,       3,       4,   Picarro,       0,       1</t>
  </si>
  <si>
    <t xml:space="preserve">   591,     P-224,   2021/06/13 08:43:13,           1-04,       1,        -0.060,        -0.385,        -1.366,         0.143,         17014,      -1,    1,                                standard,                                    ANZO,                 H2O, 1623566868.53,         0.433,         0.386,         0.889,         0.353,       112.884,        -0.000,         0.000,         1.834,        84.444,        15.825,         2.141,       106.790,         0.936,        -0.312,       -0.0000,        0.0000,    1,        39.938,         1,       4,       4,   Picarro,       0,       1</t>
  </si>
  <si>
    <t xml:space="preserve">   592,     P-224,   2021/06/13 08:52:13,           1-04,       2,         0.093,        -0.145,         2.506,         0.169,         16796,      -1,    1,                                standard,                                    ANZO,                 H2O, 1623567407.09,         0.441,         0.410,         0.865,         0.338,       112.583,        -0.000,        -0.004,         1.816,        83.237,        15.336,         2.135,       106.496,         0.934,        -0.201,        0.0000,       -0.0000,    1,        40.000,         1,       4,       4,   Picarro,       0,       1</t>
  </si>
  <si>
    <t xml:space="preserve">   593,     P-224,   2021/06/13 09:01:12,           1-04,       3,         0.118,        -0.023,         3.441,         0.130,         16769,      -1,    1,                                standard,                                    ANZO,                 H2O, 1623567946.28,         0.461,         0.407,         0.847,         0.367,       113.339,        -0.001,        -0.003,         1.847,        83.132,        15.355,         2.112,       106.026,         0.932,        -0.248,        0.0000,       -0.0000,    1,        40.000,         1,       4,       4,   Picarro,       0,       1</t>
  </si>
  <si>
    <t xml:space="preserve">   594,     P-224,   2021/06/13 09:10:10,           1-04,       4,         0.145,        -0.010,         3.799,         0.150,         16815,       0,    1,                                standard,                                    ANZO,                 H2O, 1623568481.74,         0.429,         0.425,         0.908,         0.323,       110.396,        -0.001,        -0.003,         1.858,        83.349,        15.363,         2.124,       106.554,         0.935,        -0.262,        0.0000,        0.0000,    1,        40.000,         1,       4,       4,   Picarro,       0,       1</t>
  </si>
  <si>
    <t xml:space="preserve">   595,     P-224,   2021/06/13 09:19:10,           1-04,       5,         0.145,        -0.003,         4.072,         0.146,         17353,       0,    1,                                standard,                                    ANZO,                 H2O, 1623569021.14,         0.403,         0.411,         0.867,         0.310,       110.374,        -0.001,        -0.002,         1.870,        86.426,        15.809,         2.194,       109.475,         0.936,        -0.335,        0.0000,       -0.0000,    1,        40.000,         1,       4,       4,   Picarro,       0,       1</t>
  </si>
  <si>
    <t xml:space="preserve">   596,     P-224,   2021/06/13 09:28:14,           1-04,       6,         0.112,        -0.029,         4.143,         0.128,         16696,       0,    1,                                standard,                                    ANZO,                 H2O, 1623569569.05,         0.452,         0.418,         0.909,         0.340,       112.302,        -0.001,        -0.003,         1.817,        82.712,        15.323,         2.096,       105.617,         0.934,        -0.247,        0.0000,        0.0000,    1,        40.000,         1,       4,       4,   Picarro,       0,       1</t>
  </si>
  <si>
    <t xml:space="preserve">   597,     P-224,   2021/06/13 09:37:13,           1-04,       7,         0.189,         0.026,         4.392,         0.175,         16640,       0,    1,                                standard,                                    ANZO,                 H2O, 1623570104.22,         0.485,         0.416,         0.824,         0.349,       110.911,        -0.001,        -0.004,         1.859,        82.411,        15.310,         2.095,       105.063,         0.933,        -0.329,       -0.0000,        0.0000,    1,        39.938,         1,       4,       4,   Picarro,       0,       1</t>
  </si>
  <si>
    <t xml:space="preserve">   598,     P-224,   2021/06/13 09:46:13,           1-04,       8,         0.165,         0.079,         4.540,         0.123,         16848,       0,    1,                                standard,                                    ANZO,                 H2O, 1623570643.46,         0.466,         0.427,         0.958,         0.346,       111.687,        -0.000,         0.000,         1.875,        83.595,        15.548,         2.102,       106.155,         0.931,        -0.310,        0.0000,        0.0000,    1,        39.938,         1,       4,       4,   Picarro,       0,       1</t>
  </si>
  <si>
    <t xml:space="preserve">   599,     P-224,   2021/06/13 09:55:12,           1-04,       9,         0.161,         0.007,         4.683,         0.158,         16524,       0,    1,                                standard,                                    ANZO,                 H2O, 1623571187.12,         0.448,         0.399,         0.798,         0.357,       111.747,        -0.001,         0.000,         1.822,        81.756,        15.173,         2.072,       104.504,         0.937,        -0.306,        0.0000,       -0.0000,    1,        39.938,         1,       4,       4,   Picarro,       0,       1</t>
  </si>
  <si>
    <t xml:space="preserve">   600,     P-224,   2021/06/13 10:04:11,           1-04,      10,         0.132,         0.029,         4.930,         0.117,         16649,       0,    1,                                standard,                                    ANZO,                 H2O, 1623571726.01,         0.481,         0.409,         0.879,         0.370,       111.555,        -0.000,        -0.003,         1.811,        82.412,        15.421,         2.097,       105.146,         0.937,        -0.185,        0.0000,        0.0000,    1,        39.938,         1,       4,       4,   Picarro,       0,       1</t>
  </si>
  <si>
    <t xml:space="preserve">   601,     P-225,   2021/06/13 10:13:09,           1-01,       1,        -6.608,       -12.761,       -78.383,         0.152,         16809,      -1,    1,                                      DI,                                       1,                 H2O, 1623572260.27,         0.439,         0.394,         1.015,         0.352,       107.625,         0.000,        -0.008,         1.809,        83.403,        15.840,         2.079,       104.390,         0.936,        -0.398,       -0.0000,        0.0000,    1,        40.125,         1,       1,       5,   Picarro,       0,       1</t>
  </si>
  <si>
    <t xml:space="preserve">   602,     P-225,   2021/06/13 10:22:09,           1-01,       2,        -6.901,       -13.191,       -83.660,         0.087,         16818,      -1,    1,                                      DI,                                       1,                 H2O, 1623572803.68,         0.423,         0.381,         0.866,         0.329,       112.439,        -0.000,         0.002,         1.820,        83.233,        16.101,         2.077,       104.733,         0.934,        -0.287,       -0.0000,        0.0000,    1,        40.062,         1,       1,       5,   Picarro,       0,       1</t>
  </si>
  <si>
    <t xml:space="preserve">   603,     P-225,   2021/06/13 10:31:08,           1-01,       3,        -6.904,       -13.269,       -84.751,         0.125,         16743,      -1,    1,                                      DI,                                       1,                 H2O, 1623573342.70,         0.441,         0.414,         0.823,         0.333,       112.356,        -0.000,         0.004,         1.826,        82.839,        15.912,         2.093,       104.593,         0.935,        -0.182,       -0.0000,       -0.0000,    1,        40.000,         1,       1,       5,   Picarro,       0,       1</t>
  </si>
  <si>
    <t xml:space="preserve">   604,     P-225,   2021/06/13 10:40:07,           1-01,       4,        -6.969,       -13.289,       -85.176,         0.070,         16746,       0,    1,                                      DI,                                       1,                 H2O, 1623573880.96,         0.421,         0.418,         0.854,         0.329,       114.833,        -0.000,         0.003,         1.856,        82.807,        15.955,         2.082,       104.523,         0.938,        -0.236,        0.0000,       -0.0000,    1,        40.000,         1,       1,       5,   Picarro,       0,       1</t>
  </si>
  <si>
    <t xml:space="preserve">   605,     P-225,   2021/06/13 10:49:06,           1-01,       5,        -6.928,       -13.286,       -85.351,         0.110,         16643,       0,    1,                                      DI,                                       1,                 H2O, 1623574420.19,         0.452,         0.381,         0.838,         0.372,       112.424,         0.000,         0.004,         1.825,        82.257,        15.824,         2.078,       103.989,         0.934,        -0.161,        0.0000,        0.0000,    1,        40.000,         1,       1,       5,   Picarro,       0,       1</t>
  </si>
  <si>
    <t xml:space="preserve">   606,     P-225,   2021/06/13 10:58:05,           1-01,       6,        -6.904,       -13.294,       -85.584,         0.138,         16706,       0,    1,                                      DI,                                       1,                 H2O, 1623574960.78,         0.403,         0.387,         0.862,         0.313,       109.933,         0.001,         0.003,         1.785,        82.648,        15.928,         2.078,       104.049,         0.939,        -0.235,        0.0000,       -0.0000,    1,        39.938,         1,       1,       5,   Picarro,       0,       1</t>
  </si>
  <si>
    <t xml:space="preserve">   607,     P-225,   2021/06/13 11:07:04,           1-01,       7,        -6.910,       -13.248,       -85.666,         0.108,         16598,       0,    1,                                      DI,                                       1,                 H2O, 1623575498.51,         0.464,         0.404,         0.812,         0.349,       111.423,         0.000,         0.002,         1.810,        82.074,        15.816,         2.063,       103.300,         0.938,        -0.274,        0.0000,       -0.0000,    1,        40.000,         1,       1,       5,   Picarro,       0,       1</t>
  </si>
  <si>
    <t>Time</t>
  </si>
  <si>
    <t>Altitude [m]</t>
  </si>
  <si>
    <t>X- Coordinates</t>
  </si>
  <si>
    <t>Y-Coordinates</t>
  </si>
  <si>
    <r>
      <rPr>
        <sz val="11"/>
        <color theme="1"/>
        <rFont val="Symbol"/>
        <family val="1"/>
        <charset val="2"/>
      </rPr>
      <t>d17O</t>
    </r>
    <r>
      <rPr>
        <sz val="11"/>
        <color theme="1"/>
        <rFont val="Calibri"/>
        <family val="2"/>
      </rPr>
      <t>-Value</t>
    </r>
    <r>
      <rPr>
        <sz val="11"/>
        <color theme="1"/>
        <rFont val="Calibri"/>
        <family val="1"/>
        <charset val="2"/>
      </rPr>
      <t xml:space="preserve"> [‰]</t>
    </r>
  </si>
  <si>
    <r>
      <rPr>
        <sz val="11"/>
        <color theme="1"/>
        <rFont val="Symbol"/>
        <family val="1"/>
        <charset val="2"/>
      </rPr>
      <t>d18O</t>
    </r>
    <r>
      <rPr>
        <sz val="11"/>
        <color theme="1"/>
        <rFont val="Calibri"/>
        <family val="2"/>
      </rPr>
      <t>-Value</t>
    </r>
    <r>
      <rPr>
        <sz val="11"/>
        <color theme="1"/>
        <rFont val="Calibri"/>
        <family val="1"/>
        <charset val="2"/>
      </rPr>
      <t xml:space="preserve"> [‰]</t>
    </r>
  </si>
  <si>
    <r>
      <rPr>
        <sz val="11"/>
        <color theme="1"/>
        <rFont val="Symbol"/>
        <family val="1"/>
        <charset val="2"/>
      </rPr>
      <t>d2H</t>
    </r>
    <r>
      <rPr>
        <sz val="11"/>
        <color theme="1"/>
        <rFont val="Calibri"/>
        <family val="2"/>
      </rPr>
      <t>-Value</t>
    </r>
    <r>
      <rPr>
        <sz val="11"/>
        <color theme="1"/>
        <rFont val="Calibri"/>
        <family val="1"/>
        <charset val="2"/>
      </rPr>
      <t xml:space="preserve"> [‰]</t>
    </r>
  </si>
  <si>
    <t>Sample 1.1</t>
  </si>
  <si>
    <t>-</t>
  </si>
  <si>
    <t>Sample 1.2</t>
  </si>
  <si>
    <t>Sample 1.3</t>
  </si>
  <si>
    <t>Sample 1.4</t>
  </si>
  <si>
    <t>2'777'378</t>
  </si>
  <si>
    <t>1'200'233</t>
  </si>
  <si>
    <t>Sample 1.5</t>
  </si>
  <si>
    <t>2'777'210</t>
  </si>
  <si>
    <t>1'200'654</t>
  </si>
  <si>
    <t>Sample 1.6</t>
  </si>
  <si>
    <t>2'777'226</t>
  </si>
  <si>
    <t>1'200'993</t>
  </si>
  <si>
    <t>Sample 1.7</t>
  </si>
  <si>
    <t>2'777821</t>
  </si>
  <si>
    <t>1'201'369</t>
  </si>
  <si>
    <t>Sample 1.8</t>
  </si>
  <si>
    <t>2'777'517</t>
  </si>
  <si>
    <t>1'201'542</t>
  </si>
  <si>
    <t>Sample 1.9</t>
  </si>
  <si>
    <t>2'777'357</t>
  </si>
  <si>
    <t>1'201'849</t>
  </si>
  <si>
    <t>Sample 1.10</t>
  </si>
  <si>
    <t>Sample 1.11</t>
  </si>
  <si>
    <t>Sample 2.1</t>
  </si>
  <si>
    <t>Sample 2.2</t>
  </si>
  <si>
    <t>Sample 2.3</t>
  </si>
  <si>
    <t>2'777'501</t>
  </si>
  <si>
    <t>1'199'912</t>
  </si>
  <si>
    <t>Sample 2.4</t>
  </si>
  <si>
    <t>Sample 2.5</t>
  </si>
  <si>
    <t>2'777'209</t>
  </si>
  <si>
    <t>1'200'657</t>
  </si>
  <si>
    <t>Sample 2.6</t>
  </si>
  <si>
    <t>Sample 2.7</t>
  </si>
  <si>
    <t>1'201'372</t>
  </si>
  <si>
    <t>Sample 2.8</t>
  </si>
  <si>
    <t>Sample 2.9</t>
  </si>
  <si>
    <t>2'777'363</t>
  </si>
  <si>
    <t>1'201'850</t>
  </si>
  <si>
    <t>Sample 2.10</t>
  </si>
  <si>
    <t>2'777'009</t>
  </si>
  <si>
    <t>1'202'021</t>
  </si>
  <si>
    <t>Sample 2.10 / Control</t>
  </si>
  <si>
    <t>1'202'016</t>
  </si>
  <si>
    <t>Sample 2.11</t>
  </si>
  <si>
    <t>Sample 3.1</t>
  </si>
  <si>
    <t>Sample 3.2</t>
  </si>
  <si>
    <t>Sample 3.3</t>
  </si>
  <si>
    <t>Sample 3.4</t>
  </si>
  <si>
    <t>Sample 3.5</t>
  </si>
  <si>
    <t>Sample 3.6</t>
  </si>
  <si>
    <t>Sample 3.7</t>
  </si>
  <si>
    <t>2'777822</t>
  </si>
  <si>
    <t>1'201'366</t>
  </si>
  <si>
    <t>Sample 3.7 / Control</t>
  </si>
  <si>
    <t>2'777'822</t>
  </si>
  <si>
    <t>Sample 3.8</t>
  </si>
  <si>
    <t>Sample 3.9</t>
  </si>
  <si>
    <t>Sample 3.10</t>
  </si>
  <si>
    <t>Sample 3.11</t>
  </si>
  <si>
    <t>2'777'989</t>
  </si>
  <si>
    <t>1'202'181</t>
  </si>
  <si>
    <t>Sample 3.11 / Control</t>
  </si>
  <si>
    <t>Sample 4.1</t>
  </si>
  <si>
    <t>2'777'557</t>
  </si>
  <si>
    <t>1'199'286</t>
  </si>
  <si>
    <t>Sample 4.1 / Control</t>
  </si>
  <si>
    <t>Sample 4.2</t>
  </si>
  <si>
    <t>2'777'389</t>
  </si>
  <si>
    <t>1'999'599</t>
  </si>
  <si>
    <t>Sample 4.3</t>
  </si>
  <si>
    <t>2'777'503</t>
  </si>
  <si>
    <t>1'199'914</t>
  </si>
  <si>
    <t>Sample 4.4</t>
  </si>
  <si>
    <t>2'777'377</t>
  </si>
  <si>
    <t>1'200'243</t>
  </si>
  <si>
    <t>Sample 4.5</t>
  </si>
  <si>
    <t>2'777'201</t>
  </si>
  <si>
    <t>1'200'649</t>
  </si>
  <si>
    <t>Sample 4.6</t>
  </si>
  <si>
    <t>2'777'247</t>
  </si>
  <si>
    <t>1'200'933</t>
  </si>
  <si>
    <t>Sample 4.7</t>
  </si>
  <si>
    <t>2'777'817</t>
  </si>
  <si>
    <t>1'201'370</t>
  </si>
  <si>
    <t>Sample 4.7 / Control</t>
  </si>
  <si>
    <t>Sample 4.8</t>
  </si>
  <si>
    <t>Sample 4.9</t>
  </si>
  <si>
    <t>Sample 4.10</t>
  </si>
  <si>
    <t>Sample 4.11</t>
  </si>
  <si>
    <r>
      <rPr>
        <sz val="11"/>
        <color theme="1"/>
        <rFont val="Symbol"/>
        <family val="1"/>
        <charset val="2"/>
      </rPr>
      <t>18O</t>
    </r>
    <r>
      <rPr>
        <sz val="11"/>
        <color theme="1"/>
        <rFont val="Calibri"/>
        <family val="2"/>
      </rPr>
      <t>-Value</t>
    </r>
    <r>
      <rPr>
        <sz val="11"/>
        <color theme="1"/>
        <rFont val="Calibri"/>
        <family val="1"/>
        <charset val="2"/>
      </rPr>
      <t xml:space="preserve"> [‰]</t>
    </r>
  </si>
  <si>
    <t>Sample 5.1</t>
  </si>
  <si>
    <t>2'777'534</t>
  </si>
  <si>
    <t>1'199'271</t>
  </si>
  <si>
    <t>Sample 5.2</t>
  </si>
  <si>
    <t>2'777'380</t>
  </si>
  <si>
    <t>1'199'594</t>
  </si>
  <si>
    <t>Sample 5.2 / Control</t>
  </si>
  <si>
    <t>1'999'594</t>
  </si>
  <si>
    <t>Sample 5.3</t>
  </si>
  <si>
    <t>2'777'504</t>
  </si>
  <si>
    <t>1'199'913</t>
  </si>
  <si>
    <t>Sample 5.4</t>
  </si>
  <si>
    <t>2'777'381</t>
  </si>
  <si>
    <t>1'200'239</t>
  </si>
  <si>
    <t>Sample 5.5</t>
  </si>
  <si>
    <t>2'777'194</t>
  </si>
  <si>
    <t>Sample 5.5 / Control</t>
  </si>
  <si>
    <t>Sample 5.6</t>
  </si>
  <si>
    <t>2'777'828</t>
  </si>
  <si>
    <t>1'200'987</t>
  </si>
  <si>
    <t>Sample 5.7</t>
  </si>
  <si>
    <t>2'777'516</t>
  </si>
  <si>
    <t>1'201'367</t>
  </si>
  <si>
    <t>Sample 5.8</t>
  </si>
  <si>
    <t>2'777'374</t>
  </si>
  <si>
    <t>1'201'545</t>
  </si>
  <si>
    <t>Sample 5.9</t>
  </si>
  <si>
    <t>2'777'012</t>
  </si>
  <si>
    <t>1'201'860</t>
  </si>
  <si>
    <t>Sample 5.10</t>
  </si>
  <si>
    <t>2'776'999</t>
  </si>
  <si>
    <t>1'202'025</t>
  </si>
  <si>
    <t>Sample 5.11</t>
  </si>
  <si>
    <t>1'202'177</t>
  </si>
  <si>
    <t>Sample 5.11 / Control</t>
  </si>
  <si>
    <t>Sample 6.1</t>
  </si>
  <si>
    <t>Sample 6.2</t>
  </si>
  <si>
    <t>Sample 6.3</t>
  </si>
  <si>
    <t>Sample 6.4</t>
  </si>
  <si>
    <t>2'777'355</t>
  </si>
  <si>
    <t>1'200'244</t>
  </si>
  <si>
    <t>Sample 6.5</t>
  </si>
  <si>
    <t>2'777'207</t>
  </si>
  <si>
    <t>1'200'655</t>
  </si>
  <si>
    <t>Sample 6.6</t>
  </si>
  <si>
    <t>2'777'244</t>
  </si>
  <si>
    <t>1'200'944</t>
  </si>
  <si>
    <t>Sample 6.7</t>
  </si>
  <si>
    <t>2'777'830</t>
  </si>
  <si>
    <t>Sample 6.8</t>
  </si>
  <si>
    <t>2'777'513</t>
  </si>
  <si>
    <t>1'201'544</t>
  </si>
  <si>
    <t>Sample 6.9</t>
  </si>
  <si>
    <t>2'777'371</t>
  </si>
  <si>
    <t>Sample 6.10</t>
  </si>
  <si>
    <t>1'202'034</t>
  </si>
  <si>
    <t>Sample 6.10 / Control</t>
  </si>
  <si>
    <t>Sample 6.11</t>
  </si>
  <si>
    <t>2'776'991</t>
  </si>
  <si>
    <t>1'200'175</t>
  </si>
  <si>
    <t>Date / Time</t>
  </si>
  <si>
    <t>X</t>
  </si>
  <si>
    <t>Y</t>
  </si>
  <si>
    <t>Z (m.ü.M)</t>
  </si>
  <si>
    <t>Name</t>
  </si>
  <si>
    <t>Notes</t>
  </si>
  <si>
    <t>Snowfall? (Yes / No)</t>
  </si>
  <si>
    <t>Fog? (Yes / No)</t>
  </si>
  <si>
    <t>Sunshine? (Yes / No)</t>
  </si>
  <si>
    <t>05.03.21 / 09:39</t>
  </si>
  <si>
    <t>S1.4</t>
  </si>
  <si>
    <t>Started Snowing/raining around 00:07 / Moderate Fog / Wet Snow / Open field / light snowfall</t>
  </si>
  <si>
    <t>05.03.21 / 10:05</t>
  </si>
  <si>
    <t>S1.5</t>
  </si>
  <si>
    <t>Moderate Fog / Wet Snow / open Field / light snowfall</t>
  </si>
  <si>
    <t>05.03.21 / 10:27</t>
  </si>
  <si>
    <t>S1.6</t>
  </si>
  <si>
    <t>Fog lightens up / light snowfall / Wet snow / Slope &lt; 30°</t>
  </si>
  <si>
    <t>Yes</t>
  </si>
  <si>
    <t>No</t>
  </si>
  <si>
    <t>05.03.21 / 10:58</t>
  </si>
  <si>
    <t>2'777'821</t>
  </si>
  <si>
    <t>S1.7</t>
  </si>
  <si>
    <t>Fog lightens up / moderate snowfall / big snowflakes / slope &lt; 30°</t>
  </si>
  <si>
    <t>05.03.21 / 11:22</t>
  </si>
  <si>
    <t>S1.8</t>
  </si>
  <si>
    <t>Fog disappears / moderate snowfall / open field / big snowflakes</t>
  </si>
  <si>
    <t>05.03.21 / 11:58</t>
  </si>
  <si>
    <t>S1.9</t>
  </si>
  <si>
    <t>Heavy Fog / light snowfall / open field / big snowflakes</t>
  </si>
  <si>
    <t>08.03.21 / 10:56</t>
  </si>
  <si>
    <t>S2.3</t>
  </si>
  <si>
    <t>Snowfall during the night/ Wet Snow / Heavy Fog / open field</t>
  </si>
  <si>
    <t>08.03.21 / 11:38</t>
  </si>
  <si>
    <t>S2.4</t>
  </si>
  <si>
    <t>Wet Snow / Heavy Fog / open field / light snowfall</t>
  </si>
  <si>
    <t>08.03.21 / 11:55</t>
  </si>
  <si>
    <t>S2.5</t>
  </si>
  <si>
    <t>Heavy Fog / Wet Snow / Light Snowfall</t>
  </si>
  <si>
    <t>08.03.21 / 12:17</t>
  </si>
  <si>
    <t>S2.6</t>
  </si>
  <si>
    <t>Heavy Fog / Wet Snow / Slope &lt; 30°</t>
  </si>
  <si>
    <t>08.03.21 / 12:40</t>
  </si>
  <si>
    <t>S2.7</t>
  </si>
  <si>
    <t>Heavy Fog / Wet Snow / Open field</t>
  </si>
  <si>
    <t>08.03.21 / 13:07</t>
  </si>
  <si>
    <t>2'777517</t>
  </si>
  <si>
    <t>S2.8</t>
  </si>
  <si>
    <t>Fog lightens up / Wet Snow / Occasional Sunshine / open field</t>
  </si>
  <si>
    <t>08.03.21 / 13:23</t>
  </si>
  <si>
    <t>S2.9</t>
  </si>
  <si>
    <t>08.03.21 / 13:55</t>
  </si>
  <si>
    <t>S2.10</t>
  </si>
  <si>
    <t>Heavy Fog / Dry Snow / Slope &lt;30°</t>
  </si>
  <si>
    <t>08.03.21 / 13:56</t>
  </si>
  <si>
    <t>S2.10 / Control</t>
  </si>
  <si>
    <t>Control Sample was taken 5meters left of S2.10</t>
  </si>
  <si>
    <t>12.03.21 / 09:37</t>
  </si>
  <si>
    <t>S3.7</t>
  </si>
  <si>
    <t>Snowfall during the nigh/ Light fog with occasional sunshine/ wet snow / open field</t>
  </si>
  <si>
    <t>12.03.21 / 09:39</t>
  </si>
  <si>
    <t>S3.7 / Control</t>
  </si>
  <si>
    <t>Control Sample was take 5 meters to the right of S3.7</t>
  </si>
  <si>
    <t>12.03.21 / 10:10</t>
  </si>
  <si>
    <t>S3.8</t>
  </si>
  <si>
    <t>light fog / Powdery snow / Sun could not shine through Clouds / open field</t>
  </si>
  <si>
    <t>12.03.21 / 10:29</t>
  </si>
  <si>
    <t>S3.9</t>
  </si>
  <si>
    <t>12.03.21 / 10:50</t>
  </si>
  <si>
    <t>S3.10</t>
  </si>
  <si>
    <t>Powdery Snow / Sunny / light wind / Ripples on Snow surface</t>
  </si>
  <si>
    <t>only at 3.7 and 3.8</t>
  </si>
  <si>
    <t>12.03.21 / 11:02</t>
  </si>
  <si>
    <t>S3.11</t>
  </si>
  <si>
    <t>Powdery Snow / Sunny / moderate wind / Ripples on Snow surface</t>
  </si>
  <si>
    <t>12.03.21 / 11:05</t>
  </si>
  <si>
    <t>S3.11 / Control</t>
  </si>
  <si>
    <t>Control Sample was taken 3 meters to the right of S3.10</t>
  </si>
  <si>
    <t>15.03.21 / 09:35</t>
  </si>
  <si>
    <t>S4.3</t>
  </si>
  <si>
    <t>Snowfall during the nigh/ Moderate Snowfall / Fresh powdery snow / moderate fog / open field</t>
  </si>
  <si>
    <t>15.03.21 / 09:48</t>
  </si>
  <si>
    <t>1'199'599</t>
  </si>
  <si>
    <t>S4.2</t>
  </si>
  <si>
    <t>Moderate Snowfall / Fresh powdery snow / moderate fog / Slope &lt;30°</t>
  </si>
  <si>
    <t>15.03.21 / 10:00</t>
  </si>
  <si>
    <t>S4.1</t>
  </si>
  <si>
    <t>Moderate Snowfall / Fresh powdery snow / moderate fog / open field</t>
  </si>
  <si>
    <t>15.03.21 / 10:02</t>
  </si>
  <si>
    <t>S4.1 / Control</t>
  </si>
  <si>
    <t>Control Sample was taken 4 meters to the left of S4.1</t>
  </si>
  <si>
    <t>15.03.21 / 10:30</t>
  </si>
  <si>
    <t>S4.4</t>
  </si>
  <si>
    <t>15.03.21 / 10:50</t>
  </si>
  <si>
    <t>S4.5</t>
  </si>
  <si>
    <t>Light Snowfall / fresh powdery snow / moderate fog / open field</t>
  </si>
  <si>
    <t>15.03.21 / 11:10</t>
  </si>
  <si>
    <t>S4.6</t>
  </si>
  <si>
    <t>Moderate Snowfall /Fresh powdery snow / moderate fog / Slope &lt;30°</t>
  </si>
  <si>
    <t>15.03.21 / 11:47</t>
  </si>
  <si>
    <t>S4.7</t>
  </si>
  <si>
    <t>Heavy Snowfall / fresh powdery snow / heavy fog / open field</t>
  </si>
  <si>
    <t>15.03.21 / 11:49</t>
  </si>
  <si>
    <t>S4.7 / Control</t>
  </si>
  <si>
    <t>Control Sample was taken 4 meters to the right of S4.7</t>
  </si>
  <si>
    <t>22.03.21 / 09:08</t>
  </si>
  <si>
    <t>S5.1</t>
  </si>
  <si>
    <t>Snowfall during the nigh/ Light Snowfall / Wet Snow / Light Fog / open field</t>
  </si>
  <si>
    <t>22.03.21 / 08:59</t>
  </si>
  <si>
    <t>S5.2</t>
  </si>
  <si>
    <t>Light Snowfall / Wet Snow / Light fog / Slope &lt;30°</t>
  </si>
  <si>
    <t>22.03.21 / 09:01</t>
  </si>
  <si>
    <t>S5.2 / Control</t>
  </si>
  <si>
    <t>Control Sample was taken 3 meters to the right of S5.2</t>
  </si>
  <si>
    <t>22.03.21 / 08:51</t>
  </si>
  <si>
    <t>S5.3</t>
  </si>
  <si>
    <t>Light Snowfall /Wet Snow / Light Fog / open field</t>
  </si>
  <si>
    <t>22.03.21 / 09:34</t>
  </si>
  <si>
    <t>S5.4</t>
  </si>
  <si>
    <t>Light Snowfall / Fog lightens up / fresh powdery snow / open field</t>
  </si>
  <si>
    <t>22.03.21 / 09:55</t>
  </si>
  <si>
    <t>S5.5</t>
  </si>
  <si>
    <t>22.03.21 / 09:57</t>
  </si>
  <si>
    <t>S5.5 / Control</t>
  </si>
  <si>
    <t>22.03.21 / 10:14</t>
  </si>
  <si>
    <t>S5.6</t>
  </si>
  <si>
    <t>Light Snowfall / Light Fog / Fresh powdery snow / Slope &lt;30°</t>
  </si>
  <si>
    <t>had some from 1600 to 1800</t>
  </si>
  <si>
    <t>22.03.21 / 10:43</t>
  </si>
  <si>
    <t>S5.7</t>
  </si>
  <si>
    <t>Light Snowfall / fresh powdery snow / light fog / light wind / open field</t>
  </si>
  <si>
    <t>22.03.21 / 11:09</t>
  </si>
  <si>
    <t>S5.8</t>
  </si>
  <si>
    <t>22.03.21 / 11:23</t>
  </si>
  <si>
    <t>S5.9</t>
  </si>
  <si>
    <t>Light fog / wet / powdery snow (probably because of previous sunshine) / occasional sunshine / light wind / open field</t>
  </si>
  <si>
    <t>22.03.21 / 11:53</t>
  </si>
  <si>
    <t>S5.10</t>
  </si>
  <si>
    <t>Light snowfall / Moderate fog / fresh powdery snow / light wind / open field</t>
  </si>
  <si>
    <t>22.03.21 / 12:13</t>
  </si>
  <si>
    <t>S5.11</t>
  </si>
  <si>
    <t>Moderate Snowfall / light fog / fresh powdery snow / light wind / slope &lt;30°</t>
  </si>
  <si>
    <t>22.03.21 / 12:15</t>
  </si>
  <si>
    <t>S5.11 / Control</t>
  </si>
  <si>
    <t>27.03.21 / 09:17</t>
  </si>
  <si>
    <t>1'200'994</t>
  </si>
  <si>
    <t>S6.6</t>
  </si>
  <si>
    <t>Snowfall during the nigh/ Moderate Snowfall / Moderate fog / wet snow (due to prior rainfall) / slope &lt;30°</t>
  </si>
  <si>
    <t>27.03.21 / 09:41</t>
  </si>
  <si>
    <t>S6.7</t>
  </si>
  <si>
    <t>Moderate Snowfall / Moderate fog / wet snow / open field</t>
  </si>
  <si>
    <t>27.03.21 / 09:58</t>
  </si>
  <si>
    <t>S6.8</t>
  </si>
  <si>
    <t>Moderate Snowfall / Light fog / wet snow / open field</t>
  </si>
  <si>
    <t>27.03.21 / 10:18</t>
  </si>
  <si>
    <t>1'201'863</t>
  </si>
  <si>
    <t>S6.9</t>
  </si>
  <si>
    <t>Moderate Snowfall / Heavy fog / wet sow / open field</t>
  </si>
  <si>
    <t>27.03.21 / 10:34</t>
  </si>
  <si>
    <t>S6.10</t>
  </si>
  <si>
    <t>Light Snowfall / Heavy Fog / dry - wettish snow / light wind / open field</t>
  </si>
  <si>
    <t>27.03.21 / 10:36</t>
  </si>
  <si>
    <t>S6.10 / Control</t>
  </si>
  <si>
    <t>Control Sample was taken 3m right of S6.10</t>
  </si>
  <si>
    <t>27.03.21 / 10:47</t>
  </si>
  <si>
    <t>1'202'175</t>
  </si>
  <si>
    <t>S6.11</t>
  </si>
  <si>
    <t>Moderate Snowfall / Heavy Fog / powdery snow / moderate wind / slope &lt;30°</t>
  </si>
  <si>
    <t>S6.5</t>
  </si>
  <si>
    <t>Light Snowfall / Light fog / wet snow / Light wind / open field / took sample on my way down</t>
  </si>
  <si>
    <t>S6.4</t>
  </si>
  <si>
    <t>Very little Snowfall / light fog / wet snow / open field / took sample on my way down</t>
  </si>
  <si>
    <t xml:space="preserve">2'777'363 </t>
  </si>
  <si>
    <t>Powdery Snow /  Sun could not shine through Clouds / light wind / open field</t>
  </si>
  <si>
    <t xml:space="preserve">Light snowfall / Cloudy (sun barely shines through) / fresh powdery snow / moderate wind / open field </t>
  </si>
  <si>
    <r>
      <rPr>
        <sz val="10"/>
        <color theme="1"/>
        <rFont val="Arial"/>
        <family val="2"/>
      </rPr>
      <t xml:space="preserve">27.03.21 / </t>
    </r>
    <r>
      <rPr>
        <sz val="10"/>
        <color rgb="FFFF0000"/>
        <rFont val="Arial"/>
        <family val="2"/>
      </rPr>
      <t>11:47</t>
    </r>
  </si>
  <si>
    <r>
      <rPr>
        <sz val="10"/>
        <color theme="1"/>
        <rFont val="Arial"/>
        <family val="2"/>
      </rPr>
      <t xml:space="preserve">27.03.21 / </t>
    </r>
    <r>
      <rPr>
        <sz val="10"/>
        <color rgb="FFFF0000"/>
        <rFont val="Arial"/>
        <family val="2"/>
      </rPr>
      <t>11:54</t>
    </r>
  </si>
  <si>
    <t>Snowfall during night? (Yes / No)</t>
  </si>
  <si>
    <t>Standards</t>
  </si>
  <si>
    <t>VSMOW_dD</t>
  </si>
  <si>
    <t>VSMOW_d18</t>
  </si>
  <si>
    <t>VSMOW_d17</t>
  </si>
  <si>
    <t>"ANZO"</t>
  </si>
  <si>
    <t>"EMEB"</t>
  </si>
  <si>
    <t>"SAAS"</t>
  </si>
  <si>
    <t>Date</t>
  </si>
  <si>
    <t>Global radiation; daily mean [W/m2]</t>
  </si>
  <si>
    <t>Sunshine duration; daily total [min]</t>
  </si>
  <si>
    <t>Sunshine duration; daily total [h]</t>
  </si>
  <si>
    <t>SOLAR RADIATION MMSAS</t>
  </si>
  <si>
    <t>DAILY FRESH SNOW SLF ST.ANTOENIEN</t>
  </si>
  <si>
    <t>Fresh snow daily (6UTTC-6UTC following day) [mm]</t>
  </si>
  <si>
    <t>WIND DIRECTION SCHIERS</t>
  </si>
  <si>
    <t>Wind direction; daily mean [°]</t>
  </si>
  <si>
    <t>Wind direction</t>
  </si>
  <si>
    <t>Wind speed scalar; daily mean [m/s]</t>
  </si>
  <si>
    <t>Altitude Gradient d18O (‰/100m)</t>
  </si>
  <si>
    <t>NW</t>
  </si>
  <si>
    <t>W</t>
  </si>
  <si>
    <t>N</t>
  </si>
  <si>
    <t>S</t>
  </si>
  <si>
    <t>NE</t>
  </si>
  <si>
    <t>Station [2140m.ü.M]</t>
  </si>
  <si>
    <t>Station [626m.ü.M]</t>
  </si>
  <si>
    <t>Gradient (x/100m)</t>
  </si>
  <si>
    <t>Klosters Madrisa</t>
  </si>
  <si>
    <t>Meteo Schweiz Schiers</t>
  </si>
  <si>
    <t>Daily Mean Temperature[C°]</t>
  </si>
  <si>
    <t>Air Temperature 2m above ground; hourly mean</t>
  </si>
  <si>
    <t>Schiers Meteo Schweiz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</si>
</sst>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1"/>
      <charset val="2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000000"/>
      <name val="Roboto"/>
    </font>
    <font>
      <sz val="10"/>
      <color rgb="FF000000"/>
      <name val="Arial"/>
      <family val="2"/>
    </font>
    <font>
      <b/>
      <sz val="12"/>
      <color theme="0"/>
      <name val="Tahoma"/>
      <family val="2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0" fontId="0" fillId="0" borderId="5" xfId="0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20" fontId="0" fillId="0" borderId="7" xfId="0" applyNumberForma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20" fontId="0" fillId="0" borderId="8" xfId="0" applyNumberFormat="1" applyBorder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5" fillId="0" borderId="0" xfId="0" applyFont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5" fillId="0" borderId="9" xfId="0" applyFont="1" applyBorder="1"/>
    <xf numFmtId="0" fontId="5" fillId="0" borderId="0" xfId="0" applyFont="1" applyAlignment="1">
      <alignment horizontal="center"/>
    </xf>
    <xf numFmtId="0" fontId="5" fillId="0" borderId="9" xfId="0" applyFont="1" applyBorder="1" applyAlignment="1">
      <alignment horizontal="center"/>
    </xf>
    <xf numFmtId="0" fontId="8" fillId="2" borderId="0" xfId="0" applyFont="1" applyFill="1"/>
    <xf numFmtId="0" fontId="9" fillId="2" borderId="0" xfId="0" applyFont="1" applyFill="1" applyAlignment="1">
      <alignment horizontal="left"/>
    </xf>
    <xf numFmtId="0" fontId="9" fillId="2" borderId="9" xfId="0" applyFont="1" applyFill="1" applyBorder="1" applyAlignment="1">
      <alignment horizontal="left"/>
    </xf>
    <xf numFmtId="164" fontId="5" fillId="0" borderId="0" xfId="0" applyNumberFormat="1" applyFont="1"/>
    <xf numFmtId="0" fontId="10" fillId="3" borderId="10" xfId="0" applyFont="1" applyFill="1" applyBorder="1"/>
    <xf numFmtId="0" fontId="10" fillId="3" borderId="11" xfId="0" applyFont="1" applyFill="1" applyBorder="1"/>
    <xf numFmtId="0" fontId="0" fillId="4" borderId="10" xfId="0" applyFill="1" applyBorder="1"/>
    <xf numFmtId="0" fontId="0" fillId="4" borderId="11" xfId="0" applyFill="1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center" vertical="center"/>
    </xf>
    <xf numFmtId="14" fontId="0" fillId="0" borderId="0" xfId="0" applyNumberFormat="1" applyFill="1"/>
    <xf numFmtId="20" fontId="0" fillId="0" borderId="0" xfId="0" applyNumberFormat="1" applyFill="1"/>
    <xf numFmtId="0" fontId="0" fillId="0" borderId="0" xfId="0" applyFill="1"/>
    <xf numFmtId="2" fontId="0" fillId="0" borderId="0" xfId="0" applyNumberFormat="1" applyFill="1"/>
    <xf numFmtId="0" fontId="1" fillId="0" borderId="0" xfId="0" applyFont="1" applyAlignment="1">
      <alignment wrapText="1"/>
    </xf>
    <xf numFmtId="0" fontId="1" fillId="0" borderId="0" xfId="0" applyFont="1" applyFill="1"/>
    <xf numFmtId="0" fontId="1" fillId="0" borderId="0" xfId="0" applyFont="1"/>
    <xf numFmtId="20" fontId="0" fillId="0" borderId="0" xfId="0" applyNumberFormat="1"/>
    <xf numFmtId="0" fontId="11" fillId="0" borderId="0" xfId="0" applyFont="1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0" fontId="0" fillId="0" borderId="0" xfId="0" applyBorder="1"/>
    <xf numFmtId="0" fontId="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14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DCBC7-BE9F-49B7-A4D3-6102BFA1CF23}">
  <dimension ref="A1:H91"/>
  <sheetViews>
    <sheetView topLeftCell="A46" zoomScale="40" zoomScaleNormal="40" workbookViewId="0">
      <selection activeCell="O71" sqref="O71"/>
    </sheetView>
  </sheetViews>
  <sheetFormatPr baseColWidth="10" defaultRowHeight="14.5"/>
  <cols>
    <col min="1" max="1" width="20.1796875" customWidth="1"/>
    <col min="2" max="2" width="13.453125" customWidth="1"/>
    <col min="3" max="3" width="17.36328125" customWidth="1"/>
    <col min="4" max="4" width="17.1796875" customWidth="1"/>
    <col min="5" max="5" width="15.81640625" customWidth="1"/>
    <col min="6" max="6" width="17" customWidth="1"/>
    <col min="7" max="7" width="17.7265625" customWidth="1"/>
    <col min="8" max="8" width="15.1796875" customWidth="1"/>
  </cols>
  <sheetData>
    <row r="1" spans="1:8" ht="15" thickBot="1">
      <c r="A1" s="16">
        <v>44260</v>
      </c>
      <c r="B1" s="1" t="s">
        <v>538</v>
      </c>
      <c r="C1" s="2" t="s">
        <v>539</v>
      </c>
      <c r="D1" s="2" t="s">
        <v>540</v>
      </c>
      <c r="E1" s="2" t="s">
        <v>541</v>
      </c>
      <c r="F1" s="3" t="s">
        <v>542</v>
      </c>
      <c r="G1" s="3" t="s">
        <v>543</v>
      </c>
      <c r="H1" s="4" t="s">
        <v>544</v>
      </c>
    </row>
    <row r="2" spans="1:8" ht="15" thickTop="1">
      <c r="A2" s="5" t="s">
        <v>545</v>
      </c>
      <c r="B2" s="6" t="s">
        <v>546</v>
      </c>
      <c r="C2" s="7" t="s">
        <v>546</v>
      </c>
      <c r="D2" s="7" t="s">
        <v>546</v>
      </c>
      <c r="E2" s="7" t="s">
        <v>546</v>
      </c>
      <c r="F2" s="7"/>
      <c r="G2" s="7"/>
      <c r="H2" s="8"/>
    </row>
    <row r="3" spans="1:8">
      <c r="A3" s="5" t="s">
        <v>547</v>
      </c>
      <c r="B3" s="6" t="s">
        <v>546</v>
      </c>
      <c r="C3" s="7" t="s">
        <v>546</v>
      </c>
      <c r="D3" s="7" t="s">
        <v>546</v>
      </c>
      <c r="E3" s="7" t="s">
        <v>546</v>
      </c>
      <c r="F3" s="7"/>
      <c r="G3" s="7"/>
      <c r="H3" s="8"/>
    </row>
    <row r="4" spans="1:8">
      <c r="A4" s="5" t="s">
        <v>548</v>
      </c>
      <c r="B4" s="6" t="s">
        <v>546</v>
      </c>
      <c r="D4" s="7" t="s">
        <v>546</v>
      </c>
      <c r="E4" s="7" t="s">
        <v>546</v>
      </c>
      <c r="F4" s="13"/>
      <c r="G4" s="13"/>
      <c r="H4" s="14"/>
    </row>
    <row r="5" spans="1:8">
      <c r="A5" s="5" t="s">
        <v>549</v>
      </c>
      <c r="B5" s="9">
        <v>0.40208333333333335</v>
      </c>
      <c r="C5" s="7">
        <v>1320</v>
      </c>
      <c r="D5" s="10" t="s">
        <v>550</v>
      </c>
      <c r="E5" s="7" t="s">
        <v>551</v>
      </c>
      <c r="F5" s="11">
        <v>-4.5235452499999997</v>
      </c>
      <c r="G5" s="7">
        <v>-8.6518651999999996</v>
      </c>
      <c r="H5" s="8">
        <v>-51.699832074999996</v>
      </c>
    </row>
    <row r="6" spans="1:8">
      <c r="A6" s="5" t="s">
        <v>552</v>
      </c>
      <c r="B6" s="9">
        <v>0.4201388888888889</v>
      </c>
      <c r="C6" s="7">
        <v>1400</v>
      </c>
      <c r="D6" s="7" t="s">
        <v>553</v>
      </c>
      <c r="E6" s="7" t="s">
        <v>554</v>
      </c>
      <c r="F6" s="7">
        <v>-4.5917593749999996</v>
      </c>
      <c r="G6" s="7">
        <v>-8.7904707000000002</v>
      </c>
      <c r="H6" s="8">
        <v>-52.748050374999991</v>
      </c>
    </row>
    <row r="7" spans="1:8">
      <c r="A7" s="5" t="s">
        <v>555</v>
      </c>
      <c r="B7" s="9">
        <v>0.43541666666666662</v>
      </c>
      <c r="C7" s="7">
        <v>1500</v>
      </c>
      <c r="D7" s="7" t="s">
        <v>556</v>
      </c>
      <c r="E7" s="7" t="s">
        <v>557</v>
      </c>
      <c r="F7" s="7">
        <v>-4.4934041249999996</v>
      </c>
      <c r="G7" s="7">
        <v>-8.5858843999999994</v>
      </c>
      <c r="H7" s="8">
        <v>-51.797126049999996</v>
      </c>
    </row>
    <row r="8" spans="1:8">
      <c r="A8" s="5" t="s">
        <v>558</v>
      </c>
      <c r="B8" s="9">
        <v>0.45694444444444443</v>
      </c>
      <c r="C8" s="7">
        <v>1608</v>
      </c>
      <c r="D8" s="7" t="s">
        <v>559</v>
      </c>
      <c r="E8" s="7" t="s">
        <v>560</v>
      </c>
      <c r="F8" s="7">
        <v>-4.5074548749999996</v>
      </c>
      <c r="G8" s="7">
        <v>-8.5783241000000015</v>
      </c>
      <c r="H8" s="8">
        <v>-51.613900899999997</v>
      </c>
    </row>
    <row r="9" spans="1:8">
      <c r="A9" s="5" t="s">
        <v>561</v>
      </c>
      <c r="B9" s="9">
        <v>0.47361111111111115</v>
      </c>
      <c r="C9" s="7">
        <v>1700</v>
      </c>
      <c r="D9" s="7" t="s">
        <v>562</v>
      </c>
      <c r="E9" s="7" t="s">
        <v>563</v>
      </c>
      <c r="F9" s="11">
        <v>-4.5380492500000003</v>
      </c>
      <c r="G9" s="11">
        <v>-8.6690477000000001</v>
      </c>
      <c r="H9" s="12">
        <v>-52.961576324999996</v>
      </c>
    </row>
    <row r="10" spans="1:8">
      <c r="A10" s="5" t="s">
        <v>564</v>
      </c>
      <c r="B10" s="9">
        <v>0.49861111111111112</v>
      </c>
      <c r="C10" s="7">
        <v>1800</v>
      </c>
      <c r="D10" s="7" t="s">
        <v>565</v>
      </c>
      <c r="E10" s="7" t="s">
        <v>566</v>
      </c>
      <c r="F10" s="7">
        <v>-4.7624079999999989</v>
      </c>
      <c r="G10" s="7">
        <v>-9.1011302999999995</v>
      </c>
      <c r="H10" s="8">
        <v>-56.111202449999993</v>
      </c>
    </row>
    <row r="11" spans="1:8">
      <c r="A11" s="5" t="s">
        <v>567</v>
      </c>
      <c r="B11" s="6" t="s">
        <v>546</v>
      </c>
      <c r="C11" s="7" t="s">
        <v>546</v>
      </c>
      <c r="D11" s="7" t="s">
        <v>546</v>
      </c>
      <c r="E11" s="7" t="s">
        <v>546</v>
      </c>
      <c r="F11" s="7" t="s">
        <v>546</v>
      </c>
      <c r="G11" s="7" t="s">
        <v>546</v>
      </c>
      <c r="H11" s="8" t="s">
        <v>546</v>
      </c>
    </row>
    <row r="12" spans="1:8">
      <c r="A12" s="5" t="s">
        <v>568</v>
      </c>
      <c r="B12" s="6" t="s">
        <v>546</v>
      </c>
      <c r="C12" s="7" t="s">
        <v>546</v>
      </c>
      <c r="D12" s="7" t="s">
        <v>546</v>
      </c>
      <c r="E12" s="7" t="s">
        <v>546</v>
      </c>
      <c r="F12" s="7" t="s">
        <v>546</v>
      </c>
      <c r="G12" s="7" t="s">
        <v>546</v>
      </c>
      <c r="H12" s="8" t="s">
        <v>546</v>
      </c>
    </row>
    <row r="15" spans="1:8" ht="15" thickBot="1">
      <c r="A15" s="16">
        <v>44263</v>
      </c>
      <c r="B15" s="1" t="s">
        <v>538</v>
      </c>
      <c r="C15" s="2" t="s">
        <v>539</v>
      </c>
      <c r="D15" s="2" t="s">
        <v>540</v>
      </c>
      <c r="E15" s="2" t="s">
        <v>541</v>
      </c>
      <c r="F15" s="3" t="s">
        <v>542</v>
      </c>
      <c r="G15" s="3" t="s">
        <v>543</v>
      </c>
      <c r="H15" s="4" t="s">
        <v>544</v>
      </c>
    </row>
    <row r="16" spans="1:8" ht="15" thickTop="1">
      <c r="A16" s="5" t="s">
        <v>569</v>
      </c>
      <c r="B16" s="6" t="s">
        <v>546</v>
      </c>
      <c r="C16" s="7" t="s">
        <v>546</v>
      </c>
      <c r="D16" s="7" t="s">
        <v>546</v>
      </c>
      <c r="E16" s="7" t="s">
        <v>546</v>
      </c>
      <c r="F16" s="7" t="s">
        <v>546</v>
      </c>
      <c r="G16" s="7" t="s">
        <v>546</v>
      </c>
      <c r="H16" s="8" t="s">
        <v>546</v>
      </c>
    </row>
    <row r="17" spans="1:8">
      <c r="A17" s="5" t="s">
        <v>570</v>
      </c>
      <c r="B17" s="6" t="s">
        <v>546</v>
      </c>
      <c r="C17" s="7" t="s">
        <v>546</v>
      </c>
      <c r="D17" s="7" t="s">
        <v>546</v>
      </c>
      <c r="E17" s="7" t="s">
        <v>546</v>
      </c>
      <c r="F17" s="7" t="s">
        <v>546</v>
      </c>
      <c r="G17" s="7" t="s">
        <v>546</v>
      </c>
      <c r="H17" s="8" t="s">
        <v>546</v>
      </c>
    </row>
    <row r="18" spans="1:8">
      <c r="A18" s="5" t="s">
        <v>571</v>
      </c>
      <c r="B18" s="9">
        <v>0.45555555555555555</v>
      </c>
      <c r="C18" s="7">
        <v>1200</v>
      </c>
      <c r="D18" s="7" t="s">
        <v>572</v>
      </c>
      <c r="E18" s="7" t="s">
        <v>573</v>
      </c>
      <c r="F18" s="7">
        <v>-5.0676718750000003</v>
      </c>
      <c r="G18" s="7">
        <v>-9.6601342999999993</v>
      </c>
      <c r="H18" s="8">
        <v>-60.380064374999996</v>
      </c>
    </row>
    <row r="19" spans="1:8">
      <c r="A19" s="5" t="s">
        <v>574</v>
      </c>
      <c r="B19" s="9">
        <v>0.48472222222222222</v>
      </c>
      <c r="C19" s="7">
        <v>1320</v>
      </c>
      <c r="D19" s="10" t="s">
        <v>550</v>
      </c>
      <c r="E19" s="7" t="s">
        <v>551</v>
      </c>
      <c r="F19" s="11">
        <v>-4.9416683749999999</v>
      </c>
      <c r="G19" s="7">
        <v>-9.4489041</v>
      </c>
      <c r="H19" s="8">
        <v>-58.046192599999998</v>
      </c>
    </row>
    <row r="20" spans="1:8">
      <c r="A20" s="5" t="s">
        <v>575</v>
      </c>
      <c r="B20" s="9">
        <v>0.49652777777777773</v>
      </c>
      <c r="C20" s="7">
        <v>1400</v>
      </c>
      <c r="D20" s="7" t="s">
        <v>576</v>
      </c>
      <c r="E20" s="7" t="s">
        <v>577</v>
      </c>
      <c r="F20" s="7">
        <v>-5.1046117500000001</v>
      </c>
      <c r="G20" s="7">
        <v>-9.7213039999999999</v>
      </c>
      <c r="H20" s="8">
        <v>-60.312124300000001</v>
      </c>
    </row>
    <row r="21" spans="1:8">
      <c r="A21" s="5" t="s">
        <v>578</v>
      </c>
      <c r="B21" s="9">
        <v>0.51180555555555551</v>
      </c>
      <c r="C21" s="7">
        <v>1500</v>
      </c>
      <c r="D21" s="7" t="s">
        <v>556</v>
      </c>
      <c r="E21" s="7" t="s">
        <v>557</v>
      </c>
      <c r="F21" s="7">
        <v>-5.0429697499999993</v>
      </c>
      <c r="G21" s="7">
        <v>-9.6674655000000005</v>
      </c>
      <c r="H21" s="8">
        <v>-60.202757349999999</v>
      </c>
    </row>
    <row r="22" spans="1:8">
      <c r="A22" s="5" t="s">
        <v>579</v>
      </c>
      <c r="B22" s="9">
        <v>0.52777777777777779</v>
      </c>
      <c r="C22" s="7">
        <v>1608</v>
      </c>
      <c r="D22" s="7" t="s">
        <v>559</v>
      </c>
      <c r="E22" s="7" t="s">
        <v>580</v>
      </c>
      <c r="F22" s="7">
        <v>-4.8041070000000001</v>
      </c>
      <c r="G22" s="7">
        <v>-9.1616126999999992</v>
      </c>
      <c r="H22" s="8">
        <v>-55.799435624999994</v>
      </c>
    </row>
    <row r="23" spans="1:8">
      <c r="A23" s="5" t="s">
        <v>581</v>
      </c>
      <c r="B23" s="9">
        <v>0.54652777777777783</v>
      </c>
      <c r="C23" s="7">
        <v>1700</v>
      </c>
      <c r="D23" s="7" t="s">
        <v>562</v>
      </c>
      <c r="E23" s="7" t="s">
        <v>563</v>
      </c>
      <c r="F23" s="11">
        <v>-4.9423482500000002</v>
      </c>
      <c r="G23" s="11">
        <v>-9.4633374000000003</v>
      </c>
      <c r="H23" s="12">
        <v>-59.191231424999998</v>
      </c>
    </row>
    <row r="24" spans="1:8">
      <c r="A24" s="5" t="s">
        <v>582</v>
      </c>
      <c r="B24" s="9">
        <v>0.55763888888888891</v>
      </c>
      <c r="C24" s="7">
        <v>1800</v>
      </c>
      <c r="D24" s="7" t="s">
        <v>583</v>
      </c>
      <c r="E24" s="7" t="s">
        <v>584</v>
      </c>
      <c r="F24" s="7">
        <v>-5.0112422500000005</v>
      </c>
      <c r="G24" s="7">
        <v>-9.6053794000000003</v>
      </c>
      <c r="H24" s="8">
        <v>-59.891700699999994</v>
      </c>
    </row>
    <row r="25" spans="1:8">
      <c r="A25" s="5" t="s">
        <v>585</v>
      </c>
      <c r="B25" s="9">
        <v>0.57986111111111105</v>
      </c>
      <c r="C25" s="7">
        <v>1900</v>
      </c>
      <c r="D25" s="7" t="s">
        <v>586</v>
      </c>
      <c r="E25" s="7" t="s">
        <v>587</v>
      </c>
      <c r="F25" s="7">
        <v>-4.8072797499999993</v>
      </c>
      <c r="G25" s="7">
        <v>-9.1868137000000001</v>
      </c>
      <c r="H25" s="8">
        <v>-57.286542075</v>
      </c>
    </row>
    <row r="26" spans="1:8">
      <c r="A26" s="5" t="s">
        <v>588</v>
      </c>
      <c r="B26" s="9">
        <v>0.5805555555555556</v>
      </c>
      <c r="C26" s="7">
        <v>1900</v>
      </c>
      <c r="D26" s="7" t="s">
        <v>586</v>
      </c>
      <c r="E26" s="7" t="s">
        <v>589</v>
      </c>
      <c r="F26" s="7">
        <v>-4.8462592500000001</v>
      </c>
      <c r="G26" s="7">
        <v>-9.2543982000000007</v>
      </c>
      <c r="H26" s="8">
        <v>-57.786978724999997</v>
      </c>
    </row>
    <row r="27" spans="1:8">
      <c r="A27" s="5" t="s">
        <v>590</v>
      </c>
      <c r="B27" s="6" t="s">
        <v>546</v>
      </c>
      <c r="C27" s="7" t="s">
        <v>546</v>
      </c>
      <c r="D27" s="7" t="s">
        <v>546</v>
      </c>
      <c r="E27" s="7" t="s">
        <v>546</v>
      </c>
      <c r="F27" s="7" t="s">
        <v>546</v>
      </c>
      <c r="G27" s="7" t="s">
        <v>546</v>
      </c>
      <c r="H27" s="8" t="s">
        <v>546</v>
      </c>
    </row>
    <row r="30" spans="1:8" ht="15" thickBot="1">
      <c r="A30" s="16">
        <v>44267</v>
      </c>
      <c r="B30" s="1" t="s">
        <v>538</v>
      </c>
      <c r="C30" s="2" t="s">
        <v>539</v>
      </c>
      <c r="D30" s="2" t="s">
        <v>540</v>
      </c>
      <c r="E30" s="2" t="s">
        <v>541</v>
      </c>
      <c r="F30" s="3" t="s">
        <v>542</v>
      </c>
      <c r="G30" s="3" t="s">
        <v>543</v>
      </c>
      <c r="H30" s="4" t="s">
        <v>544</v>
      </c>
    </row>
    <row r="31" spans="1:8" ht="15" thickTop="1">
      <c r="A31" s="5" t="s">
        <v>591</v>
      </c>
      <c r="B31" s="6" t="s">
        <v>546</v>
      </c>
      <c r="C31" s="7" t="s">
        <v>546</v>
      </c>
      <c r="D31" s="7" t="s">
        <v>546</v>
      </c>
      <c r="E31" s="7" t="s">
        <v>546</v>
      </c>
      <c r="F31" s="7" t="s">
        <v>546</v>
      </c>
      <c r="G31" s="7" t="s">
        <v>546</v>
      </c>
      <c r="H31" s="8" t="s">
        <v>546</v>
      </c>
    </row>
    <row r="32" spans="1:8">
      <c r="A32" s="5" t="s">
        <v>592</v>
      </c>
      <c r="B32" s="6" t="s">
        <v>546</v>
      </c>
      <c r="C32" s="7" t="s">
        <v>546</v>
      </c>
      <c r="D32" s="7" t="s">
        <v>546</v>
      </c>
      <c r="E32" s="7" t="s">
        <v>546</v>
      </c>
      <c r="F32" s="7" t="s">
        <v>546</v>
      </c>
      <c r="G32" s="7" t="s">
        <v>546</v>
      </c>
      <c r="H32" s="8" t="s">
        <v>546</v>
      </c>
    </row>
    <row r="33" spans="1:8">
      <c r="A33" s="5" t="s">
        <v>593</v>
      </c>
      <c r="B33" s="6" t="s">
        <v>546</v>
      </c>
      <c r="C33" s="7" t="s">
        <v>546</v>
      </c>
      <c r="D33" s="7" t="s">
        <v>546</v>
      </c>
      <c r="E33" s="7" t="s">
        <v>546</v>
      </c>
      <c r="F33" s="7" t="s">
        <v>546</v>
      </c>
      <c r="G33" s="7" t="s">
        <v>546</v>
      </c>
      <c r="H33" s="8" t="s">
        <v>546</v>
      </c>
    </row>
    <row r="34" spans="1:8">
      <c r="A34" s="5" t="s">
        <v>594</v>
      </c>
      <c r="B34" s="6" t="s">
        <v>546</v>
      </c>
      <c r="C34" s="7" t="s">
        <v>546</v>
      </c>
      <c r="D34" s="7" t="s">
        <v>546</v>
      </c>
      <c r="E34" s="7" t="s">
        <v>546</v>
      </c>
      <c r="F34" s="7" t="s">
        <v>546</v>
      </c>
      <c r="G34" s="7" t="s">
        <v>546</v>
      </c>
      <c r="H34" s="8" t="s">
        <v>546</v>
      </c>
    </row>
    <row r="35" spans="1:8">
      <c r="A35" s="5" t="s">
        <v>595</v>
      </c>
      <c r="B35" s="6" t="s">
        <v>546</v>
      </c>
      <c r="C35" s="7" t="s">
        <v>546</v>
      </c>
      <c r="D35" s="7" t="s">
        <v>546</v>
      </c>
      <c r="E35" s="7" t="s">
        <v>546</v>
      </c>
      <c r="F35" s="7" t="s">
        <v>546</v>
      </c>
      <c r="G35" s="7" t="s">
        <v>546</v>
      </c>
      <c r="H35" s="8" t="s">
        <v>546</v>
      </c>
    </row>
    <row r="36" spans="1:8">
      <c r="A36" s="5" t="s">
        <v>596</v>
      </c>
      <c r="B36" s="6" t="s">
        <v>546</v>
      </c>
      <c r="C36" s="7" t="s">
        <v>546</v>
      </c>
      <c r="D36" s="7" t="s">
        <v>546</v>
      </c>
      <c r="E36" s="7" t="s">
        <v>546</v>
      </c>
      <c r="F36" s="7" t="s">
        <v>546</v>
      </c>
      <c r="G36" s="7" t="s">
        <v>546</v>
      </c>
      <c r="H36" s="8" t="s">
        <v>546</v>
      </c>
    </row>
    <row r="37" spans="1:8">
      <c r="A37" s="5" t="s">
        <v>597</v>
      </c>
      <c r="B37" s="9">
        <v>0.40069444444444446</v>
      </c>
      <c r="C37" s="7">
        <v>1608</v>
      </c>
      <c r="D37" s="7" t="s">
        <v>598</v>
      </c>
      <c r="E37" s="7" t="s">
        <v>599</v>
      </c>
      <c r="F37" s="7">
        <v>-6.4190367499999992</v>
      </c>
      <c r="G37" s="7">
        <v>-12.259732</v>
      </c>
      <c r="H37" s="8">
        <v>-88.600761800000015</v>
      </c>
    </row>
    <row r="38" spans="1:8">
      <c r="A38" s="5" t="s">
        <v>600</v>
      </c>
      <c r="B38" s="9">
        <v>0.40208333333333335</v>
      </c>
      <c r="C38" s="7">
        <v>1608</v>
      </c>
      <c r="D38" s="7" t="s">
        <v>601</v>
      </c>
      <c r="E38" s="7" t="s">
        <v>599</v>
      </c>
      <c r="F38" s="11">
        <v>-6.4716137499999995</v>
      </c>
      <c r="G38" s="11">
        <v>-12.383445999999999</v>
      </c>
      <c r="H38" s="12">
        <v>-89.464097875000007</v>
      </c>
    </row>
    <row r="39" spans="1:8">
      <c r="A39" s="5" t="s">
        <v>602</v>
      </c>
      <c r="B39" s="9">
        <v>0.4236111111111111</v>
      </c>
      <c r="C39" s="7">
        <v>1700</v>
      </c>
      <c r="D39" s="7" t="s">
        <v>562</v>
      </c>
      <c r="E39" s="7" t="s">
        <v>563</v>
      </c>
      <c r="F39" s="7">
        <v>-6.3569414999999996</v>
      </c>
      <c r="G39" s="7">
        <v>-12.151138599999999</v>
      </c>
      <c r="H39" s="8">
        <v>-87.352747600000001</v>
      </c>
    </row>
    <row r="40" spans="1:8">
      <c r="A40" s="5" t="s">
        <v>603</v>
      </c>
      <c r="B40" s="9">
        <v>0.4368055555555555</v>
      </c>
      <c r="C40" s="7">
        <v>1800</v>
      </c>
      <c r="D40" s="7" t="s">
        <v>583</v>
      </c>
      <c r="E40" s="7" t="s">
        <v>566</v>
      </c>
      <c r="F40" s="7">
        <v>-6.3689526249999995</v>
      </c>
      <c r="G40" s="7">
        <v>-12.179546999999999</v>
      </c>
      <c r="H40" s="8">
        <v>-87.942666299999999</v>
      </c>
    </row>
    <row r="41" spans="1:8">
      <c r="A41" s="5" t="s">
        <v>604</v>
      </c>
      <c r="B41" s="9">
        <v>0.4513888888888889</v>
      </c>
      <c r="C41" s="7">
        <v>1900</v>
      </c>
      <c r="D41" s="7" t="s">
        <v>586</v>
      </c>
      <c r="E41" s="7" t="s">
        <v>587</v>
      </c>
      <c r="F41" s="7">
        <v>-6.2526939999999991</v>
      </c>
      <c r="G41" s="7">
        <v>-11.927766099999999</v>
      </c>
      <c r="H41" s="8">
        <v>-85.074506200000002</v>
      </c>
    </row>
    <row r="42" spans="1:8">
      <c r="A42" s="5" t="s">
        <v>605</v>
      </c>
      <c r="B42" s="9">
        <v>0.4597222222222222</v>
      </c>
      <c r="C42" s="7">
        <v>1970</v>
      </c>
      <c r="D42" s="7" t="s">
        <v>606</v>
      </c>
      <c r="E42" s="7" t="s">
        <v>607</v>
      </c>
      <c r="F42" s="7">
        <v>-6.1733752499999994</v>
      </c>
      <c r="G42" s="7">
        <v>-11.805884899999999</v>
      </c>
      <c r="H42" s="8">
        <v>-84.395578900000004</v>
      </c>
    </row>
    <row r="43" spans="1:8">
      <c r="A43" s="5" t="s">
        <v>608</v>
      </c>
      <c r="B43" s="9">
        <v>0.46180555555555558</v>
      </c>
      <c r="C43" s="7">
        <v>1970</v>
      </c>
      <c r="D43" s="7" t="s">
        <v>606</v>
      </c>
      <c r="E43" s="7" t="s">
        <v>607</v>
      </c>
      <c r="F43" s="7">
        <v>-5.9415378749999999</v>
      </c>
      <c r="G43" s="7">
        <v>-11.359598099999999</v>
      </c>
      <c r="H43" s="8">
        <v>-80.907672750000003</v>
      </c>
    </row>
    <row r="46" spans="1:8" ht="15" thickBot="1">
      <c r="A46" s="16">
        <v>44270</v>
      </c>
      <c r="B46" s="1" t="s">
        <v>538</v>
      </c>
      <c r="C46" s="2" t="s">
        <v>539</v>
      </c>
      <c r="D46" s="2" t="s">
        <v>540</v>
      </c>
      <c r="E46" s="2" t="s">
        <v>541</v>
      </c>
      <c r="F46" s="3" t="s">
        <v>542</v>
      </c>
      <c r="G46" s="3" t="s">
        <v>543</v>
      </c>
      <c r="H46" s="4" t="s">
        <v>544</v>
      </c>
    </row>
    <row r="47" spans="1:8" ht="15" thickTop="1">
      <c r="A47" s="5" t="s">
        <v>609</v>
      </c>
      <c r="B47" s="9">
        <v>0.41666666666666669</v>
      </c>
      <c r="C47" s="7">
        <v>1007</v>
      </c>
      <c r="D47" s="7" t="s">
        <v>610</v>
      </c>
      <c r="E47" s="7" t="s">
        <v>611</v>
      </c>
      <c r="F47" s="7">
        <v>-8.8751984999999998</v>
      </c>
      <c r="G47" s="7">
        <v>-16.893508600000001</v>
      </c>
      <c r="H47" s="8">
        <v>-123.06579127500001</v>
      </c>
    </row>
    <row r="48" spans="1:8">
      <c r="A48" s="5" t="s">
        <v>612</v>
      </c>
      <c r="B48" s="9">
        <v>0.41805555555555557</v>
      </c>
      <c r="C48" s="7">
        <v>1007</v>
      </c>
      <c r="D48" s="7" t="s">
        <v>610</v>
      </c>
      <c r="E48" s="7" t="s">
        <v>611</v>
      </c>
      <c r="F48" s="7">
        <v>-9.5935997499999992</v>
      </c>
      <c r="G48" s="7">
        <v>-18.2344309</v>
      </c>
      <c r="H48" s="8">
        <v>-134.24299887500001</v>
      </c>
    </row>
    <row r="49" spans="1:8">
      <c r="A49" s="5" t="s">
        <v>613</v>
      </c>
      <c r="B49" s="9">
        <v>0.40833333333333338</v>
      </c>
      <c r="C49" s="7">
        <v>1090</v>
      </c>
      <c r="D49" s="7" t="s">
        <v>614</v>
      </c>
      <c r="E49" s="7" t="s">
        <v>615</v>
      </c>
      <c r="F49" s="7">
        <v>-9.3422726249999997</v>
      </c>
      <c r="G49" s="7">
        <v>-17.790205999999998</v>
      </c>
      <c r="H49" s="8">
        <v>-129.74427697499999</v>
      </c>
    </row>
    <row r="50" spans="1:8">
      <c r="A50" s="5" t="s">
        <v>616</v>
      </c>
      <c r="B50" s="9">
        <v>0.39930555555555558</v>
      </c>
      <c r="C50" s="7">
        <v>1203</v>
      </c>
      <c r="D50" s="7" t="s">
        <v>617</v>
      </c>
      <c r="E50" s="7" t="s">
        <v>618</v>
      </c>
      <c r="F50" s="7">
        <v>-10.415115374999999</v>
      </c>
      <c r="G50" s="7">
        <v>-19.750385599999998</v>
      </c>
      <c r="H50" s="8">
        <v>-147.249143825</v>
      </c>
    </row>
    <row r="51" spans="1:8">
      <c r="A51" s="5" t="s">
        <v>619</v>
      </c>
      <c r="B51" s="9">
        <v>0.4375</v>
      </c>
      <c r="C51" s="7">
        <v>1318</v>
      </c>
      <c r="D51" s="7" t="s">
        <v>620</v>
      </c>
      <c r="E51" s="7" t="s">
        <v>621</v>
      </c>
      <c r="F51" s="7">
        <v>-8.0924357499999999</v>
      </c>
      <c r="G51" s="7">
        <v>-15.412606200000001</v>
      </c>
      <c r="H51" s="8">
        <v>-110.5641073</v>
      </c>
    </row>
    <row r="52" spans="1:8">
      <c r="A52" s="5" t="s">
        <v>622</v>
      </c>
      <c r="B52" s="9">
        <v>0.4513888888888889</v>
      </c>
      <c r="C52" s="7">
        <v>1400</v>
      </c>
      <c r="D52" s="7" t="s">
        <v>623</v>
      </c>
      <c r="E52" s="7" t="s">
        <v>624</v>
      </c>
      <c r="F52" s="7">
        <v>-7.9503418749999994</v>
      </c>
      <c r="G52" s="7">
        <v>-15.182360700000002</v>
      </c>
      <c r="H52" s="8">
        <v>-108.88549032500001</v>
      </c>
    </row>
    <row r="53" spans="1:8">
      <c r="A53" s="5" t="s">
        <v>625</v>
      </c>
      <c r="B53" s="9">
        <v>0.46527777777777773</v>
      </c>
      <c r="C53" s="7">
        <v>1499</v>
      </c>
      <c r="D53" s="7" t="s">
        <v>626</v>
      </c>
      <c r="E53" s="7" t="s">
        <v>627</v>
      </c>
      <c r="F53" s="7">
        <v>-8.2313568749999995</v>
      </c>
      <c r="G53" s="7">
        <v>-15.665532600000001</v>
      </c>
      <c r="H53" s="8">
        <v>-112.11228879999999</v>
      </c>
    </row>
    <row r="54" spans="1:8">
      <c r="A54" s="5" t="s">
        <v>628</v>
      </c>
      <c r="B54" s="9">
        <v>0.4909722222222222</v>
      </c>
      <c r="C54" s="7">
        <v>1609</v>
      </c>
      <c r="D54" s="7" t="s">
        <v>629</v>
      </c>
      <c r="E54" s="7" t="s">
        <v>630</v>
      </c>
      <c r="F54" s="11">
        <v>-7.4934658749999983</v>
      </c>
      <c r="G54" s="11">
        <v>-14.269168099999998</v>
      </c>
      <c r="H54" s="12">
        <v>-100.314151525</v>
      </c>
    </row>
    <row r="55" spans="1:8">
      <c r="A55" s="5" t="s">
        <v>631</v>
      </c>
      <c r="B55" s="9">
        <v>0.49236111111111108</v>
      </c>
      <c r="C55" s="7">
        <v>1609</v>
      </c>
      <c r="D55" s="7" t="s">
        <v>629</v>
      </c>
      <c r="E55" s="7" t="s">
        <v>630</v>
      </c>
      <c r="F55" s="7">
        <v>-7.3511453749999998</v>
      </c>
      <c r="G55" s="7">
        <v>-13.9777529</v>
      </c>
      <c r="H55" s="8">
        <v>-97.658807199999998</v>
      </c>
    </row>
    <row r="56" spans="1:8">
      <c r="A56" s="5" t="s">
        <v>632</v>
      </c>
      <c r="B56" s="9" t="s">
        <v>546</v>
      </c>
      <c r="C56" s="9" t="s">
        <v>546</v>
      </c>
      <c r="D56" s="9" t="s">
        <v>546</v>
      </c>
      <c r="E56" s="9" t="s">
        <v>546</v>
      </c>
      <c r="F56" s="9" t="s">
        <v>546</v>
      </c>
      <c r="G56" s="9" t="s">
        <v>546</v>
      </c>
      <c r="H56" s="15" t="s">
        <v>546</v>
      </c>
    </row>
    <row r="57" spans="1:8">
      <c r="A57" s="5" t="s">
        <v>633</v>
      </c>
      <c r="B57" s="9" t="s">
        <v>546</v>
      </c>
      <c r="C57" s="9" t="s">
        <v>546</v>
      </c>
      <c r="D57" s="9" t="s">
        <v>546</v>
      </c>
      <c r="E57" s="9" t="s">
        <v>546</v>
      </c>
      <c r="F57" s="9" t="s">
        <v>546</v>
      </c>
      <c r="G57" s="9" t="s">
        <v>546</v>
      </c>
      <c r="H57" s="15" t="s">
        <v>546</v>
      </c>
    </row>
    <row r="58" spans="1:8">
      <c r="A58" s="5" t="s">
        <v>634</v>
      </c>
      <c r="B58" s="9" t="s">
        <v>546</v>
      </c>
      <c r="C58" s="9" t="s">
        <v>546</v>
      </c>
      <c r="D58" s="9" t="s">
        <v>546</v>
      </c>
      <c r="E58" s="9" t="s">
        <v>546</v>
      </c>
      <c r="F58" s="9" t="s">
        <v>546</v>
      </c>
      <c r="G58" s="9" t="s">
        <v>546</v>
      </c>
      <c r="H58" s="15" t="s">
        <v>546</v>
      </c>
    </row>
    <row r="59" spans="1:8">
      <c r="A59" s="5" t="s">
        <v>635</v>
      </c>
      <c r="B59" s="9" t="s">
        <v>546</v>
      </c>
      <c r="C59" s="9" t="s">
        <v>546</v>
      </c>
      <c r="D59" s="9" t="s">
        <v>546</v>
      </c>
      <c r="E59" s="9" t="s">
        <v>546</v>
      </c>
      <c r="F59" s="9" t="s">
        <v>546</v>
      </c>
      <c r="G59" s="9" t="s">
        <v>546</v>
      </c>
      <c r="H59" s="15" t="s">
        <v>546</v>
      </c>
    </row>
    <row r="61" spans="1:8" ht="15" thickBot="1">
      <c r="A61" s="16">
        <v>44277</v>
      </c>
      <c r="B61" s="1" t="s">
        <v>538</v>
      </c>
      <c r="C61" s="2" t="s">
        <v>539</v>
      </c>
      <c r="D61" s="2" t="s">
        <v>540</v>
      </c>
      <c r="E61" s="2" t="s">
        <v>541</v>
      </c>
      <c r="F61" s="3" t="s">
        <v>542</v>
      </c>
      <c r="G61" s="3" t="s">
        <v>636</v>
      </c>
      <c r="H61" s="4" t="s">
        <v>544</v>
      </c>
    </row>
    <row r="62" spans="1:8" ht="15" thickTop="1">
      <c r="A62" s="5" t="s">
        <v>637</v>
      </c>
      <c r="B62" s="9">
        <v>0.38055555555555554</v>
      </c>
      <c r="C62" s="7">
        <v>1005</v>
      </c>
      <c r="D62" s="7" t="s">
        <v>638</v>
      </c>
      <c r="E62" s="7" t="s">
        <v>639</v>
      </c>
      <c r="F62" s="7">
        <v>-4.1999247499999992</v>
      </c>
      <c r="G62" s="7">
        <v>-8.0607872</v>
      </c>
      <c r="H62" s="8">
        <v>-50.162066475000003</v>
      </c>
    </row>
    <row r="63" spans="1:8">
      <c r="A63" s="5" t="s">
        <v>640</v>
      </c>
      <c r="B63" s="9">
        <v>0.3743055555555555</v>
      </c>
      <c r="C63" s="7">
        <v>1088</v>
      </c>
      <c r="D63" s="7" t="s">
        <v>641</v>
      </c>
      <c r="E63" s="7" t="s">
        <v>642</v>
      </c>
      <c r="F63" s="7">
        <v>-4.4419602500000002</v>
      </c>
      <c r="G63" s="7">
        <v>-8.5034083999999996</v>
      </c>
      <c r="H63" s="8">
        <v>-53.133201949999993</v>
      </c>
    </row>
    <row r="64" spans="1:8">
      <c r="A64" s="5" t="s">
        <v>643</v>
      </c>
      <c r="B64" s="9">
        <v>0.3756944444444445</v>
      </c>
      <c r="C64" s="7">
        <v>1088</v>
      </c>
      <c r="D64" s="7" t="s">
        <v>641</v>
      </c>
      <c r="E64" s="7" t="s">
        <v>644</v>
      </c>
      <c r="F64" s="7">
        <v>-4.3979949999999999</v>
      </c>
      <c r="G64" s="7">
        <v>-8.441093200000001</v>
      </c>
      <c r="H64" s="8">
        <v>-52.837295699999991</v>
      </c>
    </row>
    <row r="65" spans="1:8">
      <c r="A65" s="5" t="s">
        <v>645</v>
      </c>
      <c r="B65" s="9">
        <v>0.36874999999999997</v>
      </c>
      <c r="C65" s="7">
        <v>1200</v>
      </c>
      <c r="D65" s="7" t="s">
        <v>646</v>
      </c>
      <c r="E65" s="7" t="s">
        <v>647</v>
      </c>
      <c r="F65" s="7">
        <v>-4.8045602499999998</v>
      </c>
      <c r="G65" s="7">
        <v>-9.2154512000000004</v>
      </c>
      <c r="H65" s="8">
        <v>-58.983623600000001</v>
      </c>
    </row>
    <row r="66" spans="1:8">
      <c r="A66" s="5" t="s">
        <v>648</v>
      </c>
      <c r="B66" s="9">
        <v>0.39861111111111108</v>
      </c>
      <c r="C66" s="7">
        <v>1319</v>
      </c>
      <c r="D66" s="7" t="s">
        <v>649</v>
      </c>
      <c r="E66" s="7" t="s">
        <v>650</v>
      </c>
      <c r="F66" s="7">
        <v>-4.6470558749999995</v>
      </c>
      <c r="G66" s="7">
        <v>-8.8940238999999988</v>
      </c>
      <c r="H66" s="8">
        <v>-57.293880549999997</v>
      </c>
    </row>
    <row r="67" spans="1:8">
      <c r="A67" s="5" t="s">
        <v>651</v>
      </c>
      <c r="B67" s="9">
        <v>0.41319444444444442</v>
      </c>
      <c r="C67" s="7">
        <v>1400</v>
      </c>
      <c r="D67" s="7" t="s">
        <v>652</v>
      </c>
      <c r="E67" s="7" t="s">
        <v>624</v>
      </c>
      <c r="F67" s="7">
        <v>-4.2441166250000002</v>
      </c>
      <c r="G67" s="7">
        <v>-8.1235606000000011</v>
      </c>
      <c r="H67" s="8">
        <v>-51.230879850000001</v>
      </c>
    </row>
    <row r="68" spans="1:8">
      <c r="A68" s="5" t="s">
        <v>653</v>
      </c>
      <c r="B68" s="9">
        <v>0.4145833333333333</v>
      </c>
      <c r="C68" s="7">
        <v>1497</v>
      </c>
      <c r="D68" s="7" t="s">
        <v>652</v>
      </c>
      <c r="E68" s="7" t="s">
        <v>624</v>
      </c>
      <c r="F68" s="7">
        <v>-4.3723863749999996</v>
      </c>
      <c r="G68" s="7">
        <v>-8.3941277000000003</v>
      </c>
      <c r="H68" s="8">
        <v>-53.427451124999997</v>
      </c>
    </row>
    <row r="69" spans="1:8">
      <c r="A69" s="5" t="s">
        <v>654</v>
      </c>
      <c r="B69" s="9">
        <v>0.42638888888888887</v>
      </c>
      <c r="C69" s="7">
        <v>1497</v>
      </c>
      <c r="D69" s="7" t="s">
        <v>655</v>
      </c>
      <c r="E69" s="7" t="s">
        <v>656</v>
      </c>
      <c r="F69" s="11">
        <v>-4.1779421249999995</v>
      </c>
      <c r="G69" s="11">
        <v>-7.980144000000001</v>
      </c>
      <c r="H69" s="12">
        <v>-47.991534950000002</v>
      </c>
    </row>
    <row r="70" spans="1:8">
      <c r="A70" s="5" t="s">
        <v>657</v>
      </c>
      <c r="B70" s="9">
        <v>0.4465277777777778</v>
      </c>
      <c r="C70" s="7">
        <v>1607</v>
      </c>
      <c r="D70" s="7" t="s">
        <v>658</v>
      </c>
      <c r="E70" s="7" t="s">
        <v>659</v>
      </c>
      <c r="F70" s="7">
        <v>-4.5196926249999994</v>
      </c>
      <c r="G70" s="7">
        <v>-8.6367446000000001</v>
      </c>
      <c r="H70" s="8">
        <v>-52.874461524999994</v>
      </c>
    </row>
    <row r="71" spans="1:8">
      <c r="A71" s="5" t="s">
        <v>660</v>
      </c>
      <c r="B71" s="9">
        <v>0.46458333333333335</v>
      </c>
      <c r="C71" s="7">
        <v>1700</v>
      </c>
      <c r="D71" s="9" t="s">
        <v>661</v>
      </c>
      <c r="E71" s="9" t="s">
        <v>662</v>
      </c>
      <c r="F71" s="6">
        <v>-4.5441681249999997</v>
      </c>
      <c r="G71" s="6">
        <v>-8.6827937000000013</v>
      </c>
      <c r="H71" s="8">
        <v>-52.393199599999996</v>
      </c>
    </row>
    <row r="72" spans="1:8">
      <c r="A72" s="5" t="s">
        <v>663</v>
      </c>
      <c r="B72" s="9">
        <v>0.47430555555555554</v>
      </c>
      <c r="C72" s="7">
        <v>1801</v>
      </c>
      <c r="D72" s="9" t="s">
        <v>664</v>
      </c>
      <c r="E72" s="9" t="s">
        <v>665</v>
      </c>
      <c r="F72" s="6">
        <v>-4.3773721249999991</v>
      </c>
      <c r="G72" s="6">
        <v>-8.3849637000000001</v>
      </c>
      <c r="H72" s="8">
        <v>-50.361625649999993</v>
      </c>
    </row>
    <row r="73" spans="1:8">
      <c r="A73" s="5" t="s">
        <v>666</v>
      </c>
      <c r="B73" s="9">
        <v>0.49513888888888885</v>
      </c>
      <c r="C73" s="7">
        <v>1900</v>
      </c>
      <c r="D73" s="9" t="s">
        <v>667</v>
      </c>
      <c r="E73" s="9" t="s">
        <v>668</v>
      </c>
      <c r="F73" s="6">
        <v>-4.1054221250000005</v>
      </c>
      <c r="G73" s="6">
        <v>-7.8742998000000002</v>
      </c>
      <c r="H73" s="8">
        <v>-46.272437999999994</v>
      </c>
    </row>
    <row r="74" spans="1:8">
      <c r="A74" s="5" t="s">
        <v>669</v>
      </c>
      <c r="B74" s="9">
        <v>0.50902777777777775</v>
      </c>
      <c r="C74" s="7">
        <v>1969</v>
      </c>
      <c r="D74" s="9" t="s">
        <v>667</v>
      </c>
      <c r="E74" s="9" t="s">
        <v>670</v>
      </c>
      <c r="F74" s="6">
        <v>-4.5314771250000003</v>
      </c>
      <c r="G74" s="6">
        <v>-8.6752333999999998</v>
      </c>
      <c r="H74" s="8">
        <v>-55.553951799999993</v>
      </c>
    </row>
    <row r="75" spans="1:8">
      <c r="A75" s="5" t="s">
        <v>671</v>
      </c>
      <c r="B75" s="9">
        <v>0.51041666666666663</v>
      </c>
      <c r="C75" s="7">
        <v>1969</v>
      </c>
      <c r="D75" s="9" t="s">
        <v>667</v>
      </c>
      <c r="E75" s="9" t="s">
        <v>670</v>
      </c>
      <c r="F75" s="6">
        <v>-4.3238886249999995</v>
      </c>
      <c r="G75" s="6">
        <v>-8.2429217000000001</v>
      </c>
      <c r="H75" s="8">
        <v>-49.675596599999999</v>
      </c>
    </row>
    <row r="78" spans="1:8" ht="15" thickBot="1">
      <c r="A78" s="16">
        <v>44282</v>
      </c>
      <c r="B78" s="1" t="s">
        <v>538</v>
      </c>
      <c r="C78" s="2" t="s">
        <v>539</v>
      </c>
      <c r="D78" s="2" t="s">
        <v>540</v>
      </c>
      <c r="E78" s="2" t="s">
        <v>541</v>
      </c>
      <c r="F78" s="3" t="s">
        <v>542</v>
      </c>
      <c r="G78" s="3" t="s">
        <v>543</v>
      </c>
      <c r="H78" s="4" t="s">
        <v>544</v>
      </c>
    </row>
    <row r="79" spans="1:8" ht="15" thickTop="1">
      <c r="A79" s="5" t="s">
        <v>672</v>
      </c>
      <c r="B79" s="9" t="s">
        <v>546</v>
      </c>
      <c r="C79" s="9" t="s">
        <v>546</v>
      </c>
      <c r="D79" s="9" t="s">
        <v>546</v>
      </c>
      <c r="E79" s="9" t="s">
        <v>546</v>
      </c>
      <c r="F79" s="9" t="s">
        <v>546</v>
      </c>
      <c r="G79" s="9" t="s">
        <v>546</v>
      </c>
      <c r="H79" s="17" t="s">
        <v>546</v>
      </c>
    </row>
    <row r="80" spans="1:8">
      <c r="A80" s="5" t="s">
        <v>673</v>
      </c>
      <c r="B80" s="9" t="s">
        <v>546</v>
      </c>
      <c r="C80" s="9" t="s">
        <v>546</v>
      </c>
      <c r="D80" s="9" t="s">
        <v>546</v>
      </c>
      <c r="E80" s="9" t="s">
        <v>546</v>
      </c>
      <c r="F80" s="9" t="s">
        <v>546</v>
      </c>
      <c r="G80" s="9" t="s">
        <v>546</v>
      </c>
      <c r="H80" s="15" t="s">
        <v>546</v>
      </c>
    </row>
    <row r="81" spans="1:8">
      <c r="A81" s="5" t="s">
        <v>674</v>
      </c>
      <c r="B81" s="9" t="s">
        <v>546</v>
      </c>
      <c r="C81" s="9" t="s">
        <v>546</v>
      </c>
      <c r="D81" s="9" t="s">
        <v>546</v>
      </c>
      <c r="E81" s="9" t="s">
        <v>546</v>
      </c>
      <c r="F81" s="9" t="s">
        <v>546</v>
      </c>
      <c r="G81" s="9" t="s">
        <v>546</v>
      </c>
      <c r="H81" s="15" t="s">
        <v>546</v>
      </c>
    </row>
    <row r="82" spans="1:8">
      <c r="A82" s="5" t="s">
        <v>675</v>
      </c>
      <c r="B82" s="9">
        <v>0.49583333333333335</v>
      </c>
      <c r="C82" s="7">
        <v>1323</v>
      </c>
      <c r="D82" s="7" t="s">
        <v>676</v>
      </c>
      <c r="E82" s="7" t="s">
        <v>677</v>
      </c>
      <c r="F82" s="7">
        <v>-4.9362293749999999</v>
      </c>
      <c r="G82" s="7">
        <v>-9.4383654999999997</v>
      </c>
      <c r="H82" s="8">
        <v>-61.313471049999997</v>
      </c>
    </row>
    <row r="83" spans="1:8">
      <c r="A83" s="5" t="s">
        <v>678</v>
      </c>
      <c r="B83" s="9">
        <v>0.4909722222222222</v>
      </c>
      <c r="C83" s="7">
        <v>1400</v>
      </c>
      <c r="D83" s="7" t="s">
        <v>679</v>
      </c>
      <c r="E83" s="7" t="s">
        <v>680</v>
      </c>
      <c r="F83" s="7">
        <v>-4.9552658749999994</v>
      </c>
      <c r="G83" s="7">
        <v>-9.4777707000000007</v>
      </c>
      <c r="H83" s="8">
        <v>-62.240959599999996</v>
      </c>
    </row>
    <row r="84" spans="1:8">
      <c r="A84" s="5" t="s">
        <v>681</v>
      </c>
      <c r="B84" s="9">
        <v>0.38680555555555557</v>
      </c>
      <c r="C84" s="7">
        <v>1500</v>
      </c>
      <c r="D84" s="7" t="s">
        <v>682</v>
      </c>
      <c r="E84" s="7" t="s">
        <v>683</v>
      </c>
      <c r="F84" s="7">
        <v>-5.3369023749999993</v>
      </c>
      <c r="G84" s="7">
        <v>-10.1937082</v>
      </c>
      <c r="H84" s="8">
        <v>-67.621245400000006</v>
      </c>
    </row>
    <row r="85" spans="1:8">
      <c r="A85" s="5" t="s">
        <v>684</v>
      </c>
      <c r="B85" s="9">
        <v>0.40347222222222223</v>
      </c>
      <c r="C85" s="7">
        <v>1607</v>
      </c>
      <c r="D85" s="7" t="s">
        <v>685</v>
      </c>
      <c r="E85" s="7" t="s">
        <v>599</v>
      </c>
      <c r="F85" s="7">
        <v>-5.4062496249999992</v>
      </c>
      <c r="G85" s="7">
        <v>-10.344226899999999</v>
      </c>
      <c r="H85" s="8">
        <v>-69.021710499999998</v>
      </c>
    </row>
    <row r="86" spans="1:8">
      <c r="A86" s="5" t="s">
        <v>686</v>
      </c>
      <c r="B86" s="9">
        <v>0.4152777777777778</v>
      </c>
      <c r="C86" s="7">
        <v>1701</v>
      </c>
      <c r="D86" s="7" t="s">
        <v>687</v>
      </c>
      <c r="E86" s="7" t="s">
        <v>688</v>
      </c>
      <c r="F86" s="11">
        <v>-5.4320848749999993</v>
      </c>
      <c r="G86" s="11">
        <v>-10.396232599999999</v>
      </c>
      <c r="H86" s="12">
        <v>-69.559549699999991</v>
      </c>
    </row>
    <row r="87" spans="1:8">
      <c r="A87" s="5" t="s">
        <v>689</v>
      </c>
      <c r="B87" s="9">
        <v>0.4291666666666667</v>
      </c>
      <c r="C87" s="7">
        <v>1801</v>
      </c>
      <c r="D87" s="7" t="s">
        <v>690</v>
      </c>
      <c r="E87" s="7" t="s">
        <v>688</v>
      </c>
      <c r="F87" s="7">
        <v>-5.4141814999999998</v>
      </c>
      <c r="G87" s="7">
        <v>-10.402418299999999</v>
      </c>
      <c r="H87" s="8">
        <v>-69.326375575</v>
      </c>
    </row>
    <row r="88" spans="1:8">
      <c r="A88" s="5" t="s">
        <v>691</v>
      </c>
      <c r="B88" s="9">
        <v>0.44027777777777777</v>
      </c>
      <c r="C88" s="7">
        <v>1900</v>
      </c>
      <c r="D88" s="9" t="s">
        <v>664</v>
      </c>
      <c r="E88" s="9" t="s">
        <v>692</v>
      </c>
      <c r="F88" s="6">
        <v>-5.4828488749999993</v>
      </c>
      <c r="G88" s="6">
        <v>-10.5126154</v>
      </c>
      <c r="H88" s="8">
        <v>-70.465259550000013</v>
      </c>
    </row>
    <row r="89" spans="1:8">
      <c r="A89" s="5" t="s">
        <v>693</v>
      </c>
      <c r="B89" s="9">
        <v>0.44166666666666665</v>
      </c>
      <c r="C89" s="7">
        <v>1968</v>
      </c>
      <c r="D89" s="9" t="s">
        <v>664</v>
      </c>
      <c r="E89" s="9" t="s">
        <v>692</v>
      </c>
      <c r="F89" s="6">
        <v>-5.5256809999999996</v>
      </c>
      <c r="G89" s="6">
        <v>-10.5751597</v>
      </c>
      <c r="H89" s="8">
        <v>-70.741991075000001</v>
      </c>
    </row>
    <row r="90" spans="1:8">
      <c r="A90" s="5" t="s">
        <v>694</v>
      </c>
      <c r="B90" s="9">
        <v>0.44930555555555557</v>
      </c>
      <c r="C90" s="7">
        <v>1968</v>
      </c>
      <c r="D90" s="9" t="s">
        <v>695</v>
      </c>
      <c r="E90" s="9" t="s">
        <v>696</v>
      </c>
      <c r="F90" s="6">
        <v>-5.4375238750000001</v>
      </c>
      <c r="G90" s="6">
        <v>-10.403563800000001</v>
      </c>
      <c r="H90" s="8">
        <v>-69.386740449999991</v>
      </c>
    </row>
    <row r="91" spans="1:8">
      <c r="A91" s="5"/>
      <c r="B91" s="18"/>
      <c r="C91" s="18"/>
      <c r="D91" s="18"/>
      <c r="E91" s="18"/>
      <c r="F91" s="18"/>
      <c r="G91" s="18"/>
      <c r="H91" s="18"/>
    </row>
  </sheetData>
  <pageMargins left="0.7" right="0.7" top="0.78740157499999996" bottom="0.78740157499999996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93CC3-3C0C-4650-9531-914D9BAC181F}">
  <dimension ref="A1:E55"/>
  <sheetViews>
    <sheetView tabSelected="1" topLeftCell="A6" zoomScale="69" zoomScaleNormal="115" workbookViewId="0">
      <selection activeCell="I10" sqref="I10"/>
    </sheetView>
  </sheetViews>
  <sheetFormatPr baseColWidth="10" defaultRowHeight="14.5"/>
  <cols>
    <col min="1" max="5" width="20.6328125" customWidth="1"/>
    <col min="10" max="10" width="13.453125" customWidth="1"/>
    <col min="11" max="11" width="15.36328125" customWidth="1"/>
    <col min="12" max="12" width="14.54296875" customWidth="1"/>
    <col min="13" max="13" width="20" customWidth="1"/>
  </cols>
  <sheetData>
    <row r="1" spans="1:5">
      <c r="A1" s="49" t="s">
        <v>889</v>
      </c>
      <c r="B1" s="49"/>
      <c r="C1" s="49"/>
      <c r="D1" s="49"/>
      <c r="E1" s="49"/>
    </row>
    <row r="2" spans="1:5" ht="29">
      <c r="A2" s="50" t="s">
        <v>882</v>
      </c>
      <c r="B2" s="50" t="s">
        <v>890</v>
      </c>
      <c r="C2" s="50" t="s">
        <v>891</v>
      </c>
      <c r="D2" s="50" t="s">
        <v>892</v>
      </c>
      <c r="E2" s="50" t="s">
        <v>893</v>
      </c>
    </row>
    <row r="3" spans="1:5">
      <c r="A3" s="51">
        <v>44259</v>
      </c>
      <c r="B3" s="52">
        <v>307</v>
      </c>
      <c r="C3" s="52" t="s">
        <v>894</v>
      </c>
      <c r="D3" s="52">
        <v>1.4</v>
      </c>
      <c r="E3" s="52" t="s">
        <v>546</v>
      </c>
    </row>
    <row r="4" spans="1:5">
      <c r="A4" s="51">
        <v>44260</v>
      </c>
      <c r="B4" s="52">
        <v>318</v>
      </c>
      <c r="C4" s="52" t="s">
        <v>894</v>
      </c>
      <c r="D4" s="52">
        <v>1.9</v>
      </c>
      <c r="E4" s="52">
        <v>-0.05</v>
      </c>
    </row>
    <row r="5" spans="1:5">
      <c r="A5" s="51">
        <v>44262</v>
      </c>
      <c r="B5" s="52">
        <v>300</v>
      </c>
      <c r="C5" s="52" t="s">
        <v>894</v>
      </c>
      <c r="D5" s="52">
        <v>1.6</v>
      </c>
      <c r="E5" s="52" t="s">
        <v>546</v>
      </c>
    </row>
    <row r="6" spans="1:5">
      <c r="A6" s="51">
        <v>44263</v>
      </c>
      <c r="B6" s="52">
        <v>304</v>
      </c>
      <c r="C6" s="52" t="s">
        <v>894</v>
      </c>
      <c r="D6" s="52">
        <v>1.5</v>
      </c>
      <c r="E6" s="52">
        <v>0.05</v>
      </c>
    </row>
    <row r="7" spans="1:5">
      <c r="A7" s="51">
        <v>44266</v>
      </c>
      <c r="B7" s="52">
        <v>315</v>
      </c>
      <c r="C7" s="52" t="s">
        <v>894</v>
      </c>
      <c r="D7" s="52">
        <v>1.4</v>
      </c>
      <c r="E7" s="52" t="s">
        <v>546</v>
      </c>
    </row>
    <row r="8" spans="1:5">
      <c r="A8" s="51">
        <v>44267</v>
      </c>
      <c r="B8" s="52">
        <v>279</v>
      </c>
      <c r="C8" s="52" t="s">
        <v>895</v>
      </c>
      <c r="D8" s="52">
        <v>1.6</v>
      </c>
      <c r="E8" s="52">
        <v>0.19</v>
      </c>
    </row>
    <row r="9" spans="1:5">
      <c r="A9" s="51">
        <v>44269</v>
      </c>
      <c r="B9" s="52">
        <v>281</v>
      </c>
      <c r="C9" s="52" t="s">
        <v>895</v>
      </c>
      <c r="D9" s="52">
        <v>3</v>
      </c>
      <c r="E9" s="52" t="s">
        <v>546</v>
      </c>
    </row>
    <row r="10" spans="1:5">
      <c r="A10" s="51">
        <v>44270</v>
      </c>
      <c r="B10" s="52">
        <v>360</v>
      </c>
      <c r="C10" s="52" t="s">
        <v>896</v>
      </c>
      <c r="D10" s="52">
        <v>1.2</v>
      </c>
      <c r="E10" s="52">
        <v>0.64</v>
      </c>
    </row>
    <row r="11" spans="1:5">
      <c r="A11" s="51">
        <v>44276</v>
      </c>
      <c r="B11" s="52">
        <v>297</v>
      </c>
      <c r="C11" s="52" t="s">
        <v>894</v>
      </c>
      <c r="D11" s="52">
        <v>1.7</v>
      </c>
      <c r="E11" s="52" t="s">
        <v>546</v>
      </c>
    </row>
    <row r="12" spans="1:5">
      <c r="A12" s="51">
        <v>44277</v>
      </c>
      <c r="B12" s="52">
        <v>300</v>
      </c>
      <c r="C12" s="52" t="s">
        <v>894</v>
      </c>
      <c r="D12" s="52">
        <v>2</v>
      </c>
      <c r="E12" s="52">
        <v>0.02</v>
      </c>
    </row>
    <row r="13" spans="1:5">
      <c r="A13" s="51">
        <v>44281</v>
      </c>
      <c r="B13" s="52">
        <v>180</v>
      </c>
      <c r="C13" s="52" t="s">
        <v>897</v>
      </c>
      <c r="D13" s="52">
        <v>1.1000000000000001</v>
      </c>
      <c r="E13" s="52" t="s">
        <v>546</v>
      </c>
    </row>
    <row r="14" spans="1:5">
      <c r="A14" s="51">
        <v>44282</v>
      </c>
      <c r="B14" s="52">
        <v>72</v>
      </c>
      <c r="C14" s="52" t="s">
        <v>898</v>
      </c>
      <c r="D14" s="52">
        <v>1.2</v>
      </c>
      <c r="E14" s="52">
        <v>-0.15</v>
      </c>
    </row>
    <row r="16" spans="1:5" ht="15.5">
      <c r="A16" s="44" t="s">
        <v>886</v>
      </c>
      <c r="B16" s="44"/>
      <c r="C16" s="44"/>
      <c r="D16" s="44"/>
    </row>
    <row r="17" spans="1:4" ht="29">
      <c r="A17" s="48" t="s">
        <v>882</v>
      </c>
      <c r="B17" s="47" t="s">
        <v>883</v>
      </c>
      <c r="C17" s="47" t="s">
        <v>884</v>
      </c>
      <c r="D17" s="47" t="s">
        <v>885</v>
      </c>
    </row>
    <row r="18" spans="1:4">
      <c r="A18" s="45">
        <v>44260</v>
      </c>
      <c r="B18" s="35">
        <v>58</v>
      </c>
      <c r="C18" s="35">
        <v>23</v>
      </c>
      <c r="D18" s="35">
        <v>0.4</v>
      </c>
    </row>
    <row r="19" spans="1:4">
      <c r="A19" s="45">
        <v>44263</v>
      </c>
      <c r="B19" s="35">
        <v>126</v>
      </c>
      <c r="C19" s="35">
        <v>185</v>
      </c>
      <c r="D19" s="35">
        <v>3.1</v>
      </c>
    </row>
    <row r="20" spans="1:4">
      <c r="A20" s="45">
        <v>44267</v>
      </c>
      <c r="B20" s="35">
        <v>149</v>
      </c>
      <c r="C20" s="35">
        <v>423</v>
      </c>
      <c r="D20" s="35">
        <v>7.1</v>
      </c>
    </row>
    <row r="21" spans="1:4">
      <c r="A21" s="45">
        <v>44270</v>
      </c>
      <c r="B21" s="35">
        <v>33</v>
      </c>
      <c r="C21" s="35">
        <v>0</v>
      </c>
      <c r="D21" s="35">
        <v>0</v>
      </c>
    </row>
    <row r="22" spans="1:4">
      <c r="A22" s="45">
        <v>44277</v>
      </c>
      <c r="B22" s="35">
        <v>139</v>
      </c>
      <c r="C22" s="35">
        <v>213</v>
      </c>
      <c r="D22" s="35">
        <v>3.6</v>
      </c>
    </row>
    <row r="23" spans="1:4">
      <c r="A23" s="45">
        <v>44282</v>
      </c>
      <c r="B23" s="35">
        <v>54</v>
      </c>
      <c r="C23" s="35">
        <v>0</v>
      </c>
      <c r="D23" s="35">
        <v>0</v>
      </c>
    </row>
    <row r="26" spans="1:4" ht="15.5">
      <c r="A26" s="44" t="s">
        <v>887</v>
      </c>
      <c r="B26" s="44"/>
    </row>
    <row r="27" spans="1:4" ht="43.5">
      <c r="A27" s="35" t="s">
        <v>882</v>
      </c>
      <c r="B27" s="47" t="s">
        <v>888</v>
      </c>
    </row>
    <row r="28" spans="1:4">
      <c r="A28" s="45">
        <v>44256</v>
      </c>
      <c r="B28" s="46">
        <v>0</v>
      </c>
    </row>
    <row r="29" spans="1:4">
      <c r="A29" s="45">
        <v>44257</v>
      </c>
      <c r="B29" s="46">
        <v>0</v>
      </c>
    </row>
    <row r="30" spans="1:4">
      <c r="A30" s="45">
        <v>44258</v>
      </c>
      <c r="B30" s="46">
        <v>0</v>
      </c>
    </row>
    <row r="31" spans="1:4">
      <c r="A31" s="45">
        <v>44259</v>
      </c>
      <c r="B31" s="46">
        <v>8</v>
      </c>
    </row>
    <row r="32" spans="1:4">
      <c r="A32" s="45">
        <v>44260</v>
      </c>
      <c r="B32" s="46">
        <v>1</v>
      </c>
    </row>
    <row r="33" spans="1:2">
      <c r="A33" s="45">
        <v>44261</v>
      </c>
      <c r="B33" s="46">
        <v>0</v>
      </c>
    </row>
    <row r="34" spans="1:2">
      <c r="A34" s="45">
        <v>44262</v>
      </c>
      <c r="B34" s="46">
        <v>3</v>
      </c>
    </row>
    <row r="35" spans="1:2">
      <c r="A35" s="45">
        <v>44263</v>
      </c>
      <c r="B35" s="46">
        <v>0</v>
      </c>
    </row>
    <row r="36" spans="1:2">
      <c r="A36" s="45">
        <v>44264</v>
      </c>
      <c r="B36" s="46">
        <v>1</v>
      </c>
    </row>
    <row r="37" spans="1:2">
      <c r="A37" s="45">
        <v>44265</v>
      </c>
      <c r="B37" s="46">
        <v>0</v>
      </c>
    </row>
    <row r="38" spans="1:2">
      <c r="A38" s="45">
        <v>44266</v>
      </c>
      <c r="B38" s="46">
        <v>5</v>
      </c>
    </row>
    <row r="39" spans="1:2">
      <c r="A39" s="45">
        <v>44267</v>
      </c>
      <c r="B39" s="46">
        <v>0</v>
      </c>
    </row>
    <row r="40" spans="1:2">
      <c r="A40" s="45">
        <v>44268</v>
      </c>
      <c r="B40" s="46">
        <v>8</v>
      </c>
    </row>
    <row r="41" spans="1:2">
      <c r="A41" s="45">
        <v>44269</v>
      </c>
      <c r="B41" s="46">
        <v>22</v>
      </c>
    </row>
    <row r="42" spans="1:2">
      <c r="A42" s="45">
        <v>44270</v>
      </c>
      <c r="B42" s="46">
        <v>39</v>
      </c>
    </row>
    <row r="43" spans="1:2">
      <c r="A43" s="45">
        <v>44271</v>
      </c>
      <c r="B43" s="46">
        <v>17</v>
      </c>
    </row>
    <row r="44" spans="1:2">
      <c r="A44" s="45">
        <v>44272</v>
      </c>
      <c r="B44" s="46">
        <v>16</v>
      </c>
    </row>
    <row r="45" spans="1:2">
      <c r="A45" s="45">
        <v>44273</v>
      </c>
      <c r="B45" s="46">
        <v>0</v>
      </c>
    </row>
    <row r="46" spans="1:2">
      <c r="A46" s="45">
        <v>44274</v>
      </c>
      <c r="B46" s="46">
        <v>6</v>
      </c>
    </row>
    <row r="47" spans="1:2">
      <c r="A47" s="45">
        <v>44275</v>
      </c>
      <c r="B47" s="46">
        <v>0</v>
      </c>
    </row>
    <row r="48" spans="1:2">
      <c r="A48" s="45">
        <v>44276</v>
      </c>
      <c r="B48" s="46">
        <v>8</v>
      </c>
    </row>
    <row r="49" spans="1:2">
      <c r="A49" s="45">
        <v>44277</v>
      </c>
      <c r="B49" s="46">
        <v>0</v>
      </c>
    </row>
    <row r="50" spans="1:2">
      <c r="A50" s="45">
        <v>44278</v>
      </c>
      <c r="B50" s="46">
        <v>0</v>
      </c>
    </row>
    <row r="51" spans="1:2">
      <c r="A51" s="45">
        <v>44279</v>
      </c>
      <c r="B51" s="46">
        <v>0</v>
      </c>
    </row>
    <row r="52" spans="1:2">
      <c r="A52" s="45">
        <v>44280</v>
      </c>
      <c r="B52" s="46">
        <v>0</v>
      </c>
    </row>
    <row r="53" spans="1:2">
      <c r="A53" s="45">
        <v>44281</v>
      </c>
      <c r="B53" s="46">
        <v>0</v>
      </c>
    </row>
    <row r="54" spans="1:2">
      <c r="A54" s="45">
        <v>44282</v>
      </c>
      <c r="B54" s="46">
        <v>0</v>
      </c>
    </row>
    <row r="55" spans="1:2">
      <c r="A55" s="45">
        <v>44283</v>
      </c>
      <c r="B55" s="46">
        <v>0</v>
      </c>
    </row>
  </sheetData>
  <mergeCells count="3">
    <mergeCell ref="A1:E1"/>
    <mergeCell ref="A16:D16"/>
    <mergeCell ref="A26:B26"/>
  </mergeCells>
  <pageMargins left="0.7" right="0.7" top="0.78740157499999996" bottom="0.78740157499999996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A5019-B83B-4438-AC9A-43AECFEF2655}">
  <dimension ref="A1:I54"/>
  <sheetViews>
    <sheetView topLeftCell="A11" zoomScale="40" zoomScaleNormal="40" workbookViewId="0">
      <selection activeCell="C60" sqref="C60"/>
    </sheetView>
  </sheetViews>
  <sheetFormatPr baseColWidth="10" defaultRowHeight="14.5"/>
  <cols>
    <col min="1" max="1" width="20.6328125" customWidth="1"/>
    <col min="2" max="2" width="15.54296875" customWidth="1"/>
    <col min="3" max="3" width="23.36328125" customWidth="1"/>
    <col min="4" max="4" width="23.81640625" customWidth="1"/>
    <col min="5" max="5" width="14.08984375" customWidth="1"/>
    <col min="6" max="6" width="22.54296875" customWidth="1"/>
    <col min="7" max="8" width="24.54296875" customWidth="1"/>
    <col min="9" max="9" width="15.81640625" customWidth="1"/>
  </cols>
  <sheetData>
    <row r="1" spans="1:9" s="42" customFormat="1">
      <c r="A1" s="41" t="s">
        <v>899</v>
      </c>
      <c r="B1" s="41" t="s">
        <v>882</v>
      </c>
      <c r="C1" s="41" t="s">
        <v>904</v>
      </c>
      <c r="D1" s="41" t="s">
        <v>901</v>
      </c>
      <c r="E1" s="41"/>
      <c r="F1" s="41" t="s">
        <v>900</v>
      </c>
      <c r="G1" s="41" t="s">
        <v>882</v>
      </c>
      <c r="H1" s="41" t="s">
        <v>904</v>
      </c>
      <c r="I1" s="41" t="s">
        <v>901</v>
      </c>
    </row>
    <row r="2" spans="1:9">
      <c r="A2" s="38" t="s">
        <v>902</v>
      </c>
      <c r="B2" s="36">
        <v>44260</v>
      </c>
      <c r="C2" s="38">
        <v>-5.2</v>
      </c>
      <c r="D2" s="39">
        <v>0.55999999999999994</v>
      </c>
      <c r="E2" s="38"/>
      <c r="F2" s="38" t="s">
        <v>903</v>
      </c>
      <c r="G2" s="36">
        <v>44260</v>
      </c>
      <c r="H2" s="38">
        <v>3.2</v>
      </c>
      <c r="I2" s="39">
        <f t="shared" ref="I2:I24" si="0">(H2-C2)/1500*100</f>
        <v>0.55999999999999994</v>
      </c>
    </row>
    <row r="3" spans="1:9">
      <c r="A3" s="38" t="s">
        <v>902</v>
      </c>
      <c r="B3" s="36">
        <v>44261</v>
      </c>
      <c r="C3" s="38">
        <v>-5.3</v>
      </c>
      <c r="D3" s="39">
        <v>0.54666666666666663</v>
      </c>
      <c r="E3" s="38"/>
      <c r="F3" s="38" t="s">
        <v>903</v>
      </c>
      <c r="G3" s="36">
        <v>44261</v>
      </c>
      <c r="H3" s="38">
        <v>2.9</v>
      </c>
      <c r="I3" s="39">
        <f t="shared" si="0"/>
        <v>0.54666666666666663</v>
      </c>
    </row>
    <row r="4" spans="1:9">
      <c r="A4" s="38" t="s">
        <v>902</v>
      </c>
      <c r="B4" s="36">
        <v>44262</v>
      </c>
      <c r="C4" s="38">
        <v>-4</v>
      </c>
      <c r="D4" s="39">
        <v>0.43333333333333329</v>
      </c>
      <c r="E4" s="38"/>
      <c r="F4" s="38" t="s">
        <v>903</v>
      </c>
      <c r="G4" s="36">
        <v>44262</v>
      </c>
      <c r="H4" s="38">
        <v>2.5</v>
      </c>
      <c r="I4" s="39">
        <f t="shared" si="0"/>
        <v>0.43333333333333329</v>
      </c>
    </row>
    <row r="5" spans="1:9">
      <c r="A5" s="38" t="s">
        <v>902</v>
      </c>
      <c r="B5" s="36">
        <v>44263</v>
      </c>
      <c r="C5" s="38">
        <v>-5.3</v>
      </c>
      <c r="D5" s="39">
        <v>0.55999999999999994</v>
      </c>
      <c r="E5" s="38"/>
      <c r="F5" s="38" t="s">
        <v>903</v>
      </c>
      <c r="G5" s="36">
        <v>44263</v>
      </c>
      <c r="H5" s="38">
        <v>3.1</v>
      </c>
      <c r="I5" s="39">
        <f t="shared" si="0"/>
        <v>0.55999999999999994</v>
      </c>
    </row>
    <row r="6" spans="1:9">
      <c r="A6" s="38" t="s">
        <v>902</v>
      </c>
      <c r="B6" s="36">
        <v>44264</v>
      </c>
      <c r="C6" s="38">
        <v>-7</v>
      </c>
      <c r="D6" s="39">
        <v>0.55333333333333334</v>
      </c>
      <c r="E6" s="38"/>
      <c r="F6" s="38" t="s">
        <v>903</v>
      </c>
      <c r="G6" s="36">
        <v>44264</v>
      </c>
      <c r="H6" s="38">
        <v>1.3</v>
      </c>
      <c r="I6" s="39">
        <f t="shared" si="0"/>
        <v>0.55333333333333334</v>
      </c>
    </row>
    <row r="7" spans="1:9">
      <c r="A7" s="38" t="s">
        <v>902</v>
      </c>
      <c r="B7" s="36">
        <v>44265</v>
      </c>
      <c r="C7" s="38">
        <v>-6.6</v>
      </c>
      <c r="D7" s="39">
        <v>0.62666666666666659</v>
      </c>
      <c r="E7" s="38"/>
      <c r="F7" s="38" t="s">
        <v>903</v>
      </c>
      <c r="G7" s="36">
        <v>44265</v>
      </c>
      <c r="H7" s="38">
        <v>2.8</v>
      </c>
      <c r="I7" s="39">
        <f t="shared" si="0"/>
        <v>0.62666666666666659</v>
      </c>
    </row>
    <row r="8" spans="1:9">
      <c r="A8" s="38" t="s">
        <v>902</v>
      </c>
      <c r="B8" s="36">
        <v>44266</v>
      </c>
      <c r="C8" s="38">
        <v>0.3</v>
      </c>
      <c r="D8" s="39">
        <v>0.42666666666666669</v>
      </c>
      <c r="E8" s="38"/>
      <c r="F8" s="38" t="s">
        <v>903</v>
      </c>
      <c r="G8" s="36">
        <v>44266</v>
      </c>
      <c r="H8" s="38">
        <v>6.7</v>
      </c>
      <c r="I8" s="39">
        <f t="shared" si="0"/>
        <v>0.42666666666666669</v>
      </c>
    </row>
    <row r="9" spans="1:9">
      <c r="A9" s="38" t="s">
        <v>902</v>
      </c>
      <c r="B9" s="36">
        <v>44267</v>
      </c>
      <c r="C9" s="38">
        <v>-5.0999999999999996</v>
      </c>
      <c r="D9" s="39">
        <v>0.6399999999999999</v>
      </c>
      <c r="E9" s="38"/>
      <c r="F9" s="38" t="s">
        <v>903</v>
      </c>
      <c r="G9" s="36">
        <v>44267</v>
      </c>
      <c r="H9" s="38">
        <v>4.5</v>
      </c>
      <c r="I9" s="39">
        <f t="shared" si="0"/>
        <v>0.6399999999999999</v>
      </c>
    </row>
    <row r="10" spans="1:9">
      <c r="A10" s="38" t="s">
        <v>902</v>
      </c>
      <c r="B10" s="36">
        <v>44268</v>
      </c>
      <c r="C10" s="38">
        <v>-3.2</v>
      </c>
      <c r="D10" s="39">
        <v>0.56666666666666665</v>
      </c>
      <c r="E10" s="38"/>
      <c r="F10" s="38" t="s">
        <v>903</v>
      </c>
      <c r="G10" s="36">
        <v>44268</v>
      </c>
      <c r="H10" s="38">
        <v>5.3</v>
      </c>
      <c r="I10" s="39">
        <f t="shared" si="0"/>
        <v>0.56666666666666665</v>
      </c>
    </row>
    <row r="11" spans="1:9">
      <c r="A11" s="38" t="s">
        <v>902</v>
      </c>
      <c r="B11" s="36">
        <v>44269</v>
      </c>
      <c r="C11" s="38">
        <v>-8.4</v>
      </c>
      <c r="D11" s="39">
        <v>0.69333333333333336</v>
      </c>
      <c r="E11" s="38"/>
      <c r="F11" s="38" t="s">
        <v>903</v>
      </c>
      <c r="G11" s="36">
        <v>44269</v>
      </c>
      <c r="H11" s="38">
        <v>2</v>
      </c>
      <c r="I11" s="39">
        <f t="shared" si="0"/>
        <v>0.69333333333333336</v>
      </c>
    </row>
    <row r="12" spans="1:9">
      <c r="A12" s="38" t="s">
        <v>902</v>
      </c>
      <c r="B12" s="36">
        <v>44270</v>
      </c>
      <c r="C12" s="38">
        <v>-8.1</v>
      </c>
      <c r="D12" s="39">
        <v>0.57333333333333336</v>
      </c>
      <c r="E12" s="38"/>
      <c r="F12" s="38" t="s">
        <v>903</v>
      </c>
      <c r="G12" s="36">
        <v>44270</v>
      </c>
      <c r="H12" s="38">
        <v>0.5</v>
      </c>
      <c r="I12" s="39">
        <f t="shared" si="0"/>
        <v>0.57333333333333336</v>
      </c>
    </row>
    <row r="13" spans="1:9">
      <c r="A13" s="38" t="s">
        <v>902</v>
      </c>
      <c r="B13" s="36">
        <v>44271</v>
      </c>
      <c r="C13" s="38">
        <v>-9.6</v>
      </c>
      <c r="D13" s="39">
        <v>0.70666666666666667</v>
      </c>
      <c r="E13" s="38"/>
      <c r="F13" s="38" t="s">
        <v>903</v>
      </c>
      <c r="G13" s="36">
        <v>44271</v>
      </c>
      <c r="H13" s="38">
        <v>1</v>
      </c>
      <c r="I13" s="39">
        <f t="shared" si="0"/>
        <v>0.70666666666666667</v>
      </c>
    </row>
    <row r="14" spans="1:9">
      <c r="A14" s="38" t="s">
        <v>902</v>
      </c>
      <c r="B14" s="36">
        <v>44272</v>
      </c>
      <c r="C14" s="38">
        <v>-9.1999999999999993</v>
      </c>
      <c r="D14" s="39">
        <v>0.65999999999999992</v>
      </c>
      <c r="E14" s="38"/>
      <c r="F14" s="38" t="s">
        <v>903</v>
      </c>
      <c r="G14" s="36">
        <v>44272</v>
      </c>
      <c r="H14" s="38">
        <v>0.7</v>
      </c>
      <c r="I14" s="39">
        <f t="shared" si="0"/>
        <v>0.65999999999999992</v>
      </c>
    </row>
    <row r="15" spans="1:9">
      <c r="A15" s="38" t="s">
        <v>902</v>
      </c>
      <c r="B15" s="36">
        <v>44273</v>
      </c>
      <c r="C15" s="38">
        <v>-11.5</v>
      </c>
      <c r="D15" s="39">
        <v>0.77333333333333332</v>
      </c>
      <c r="E15" s="38"/>
      <c r="F15" s="38" t="s">
        <v>903</v>
      </c>
      <c r="G15" s="36">
        <v>44273</v>
      </c>
      <c r="H15" s="38">
        <v>0.1</v>
      </c>
      <c r="I15" s="39">
        <f t="shared" si="0"/>
        <v>0.77333333333333332</v>
      </c>
    </row>
    <row r="16" spans="1:9">
      <c r="A16" s="38" t="s">
        <v>902</v>
      </c>
      <c r="B16" s="36">
        <v>44274</v>
      </c>
      <c r="C16" s="38">
        <v>-12.3</v>
      </c>
      <c r="D16" s="39">
        <v>0.78</v>
      </c>
      <c r="E16" s="38"/>
      <c r="F16" s="38" t="s">
        <v>903</v>
      </c>
      <c r="G16" s="36">
        <v>44274</v>
      </c>
      <c r="H16" s="38">
        <v>-0.6</v>
      </c>
      <c r="I16" s="39">
        <f t="shared" si="0"/>
        <v>0.78</v>
      </c>
    </row>
    <row r="17" spans="1:9">
      <c r="A17" s="38" t="s">
        <v>902</v>
      </c>
      <c r="B17" s="36">
        <v>44275</v>
      </c>
      <c r="C17" s="38">
        <v>-12.7</v>
      </c>
      <c r="D17" s="39">
        <v>0.79333333333333322</v>
      </c>
      <c r="E17" s="38"/>
      <c r="F17" s="38" t="s">
        <v>903</v>
      </c>
      <c r="G17" s="36">
        <v>44275</v>
      </c>
      <c r="H17" s="38">
        <v>-0.8</v>
      </c>
      <c r="I17" s="39">
        <f t="shared" si="0"/>
        <v>0.79333333333333322</v>
      </c>
    </row>
    <row r="18" spans="1:9">
      <c r="A18" s="38" t="s">
        <v>902</v>
      </c>
      <c r="B18" s="36">
        <v>44276</v>
      </c>
      <c r="C18" s="38">
        <v>-10</v>
      </c>
      <c r="D18" s="39">
        <v>0.61333333333333329</v>
      </c>
      <c r="E18" s="38"/>
      <c r="F18" s="38" t="s">
        <v>903</v>
      </c>
      <c r="G18" s="36">
        <v>44276</v>
      </c>
      <c r="H18" s="38">
        <v>-0.8</v>
      </c>
      <c r="I18" s="39">
        <f t="shared" si="0"/>
        <v>0.61333333333333329</v>
      </c>
    </row>
    <row r="19" spans="1:9">
      <c r="A19" s="38" t="s">
        <v>902</v>
      </c>
      <c r="B19" s="36">
        <v>44277</v>
      </c>
      <c r="C19" s="38">
        <v>-8.9</v>
      </c>
      <c r="D19" s="39">
        <v>0.70000000000000007</v>
      </c>
      <c r="E19" s="38"/>
      <c r="F19" s="38" t="s">
        <v>903</v>
      </c>
      <c r="G19" s="36">
        <v>44277</v>
      </c>
      <c r="H19" s="38">
        <v>1.6</v>
      </c>
      <c r="I19" s="39">
        <f t="shared" si="0"/>
        <v>0.70000000000000007</v>
      </c>
    </row>
    <row r="20" spans="1:9">
      <c r="A20" s="38" t="s">
        <v>902</v>
      </c>
      <c r="B20" s="36">
        <v>44278</v>
      </c>
      <c r="C20" s="38">
        <v>-5.9</v>
      </c>
      <c r="D20" s="39">
        <v>0.53333333333333333</v>
      </c>
      <c r="E20" s="38"/>
      <c r="F20" s="38" t="s">
        <v>903</v>
      </c>
      <c r="G20" s="36">
        <v>44278</v>
      </c>
      <c r="H20" s="38">
        <v>2.1</v>
      </c>
      <c r="I20" s="39">
        <f t="shared" si="0"/>
        <v>0.53333333333333333</v>
      </c>
    </row>
    <row r="21" spans="1:9">
      <c r="A21" s="38" t="s">
        <v>902</v>
      </c>
      <c r="B21" s="36">
        <v>44279</v>
      </c>
      <c r="C21" s="38">
        <v>-1.3</v>
      </c>
      <c r="D21" s="39">
        <v>0.31333333333333335</v>
      </c>
      <c r="E21" s="38"/>
      <c r="F21" s="38" t="s">
        <v>903</v>
      </c>
      <c r="G21" s="36">
        <v>44279</v>
      </c>
      <c r="H21" s="38">
        <v>3.4</v>
      </c>
      <c r="I21" s="39">
        <f t="shared" si="0"/>
        <v>0.31333333333333335</v>
      </c>
    </row>
    <row r="22" spans="1:9">
      <c r="A22" s="38" t="s">
        <v>902</v>
      </c>
      <c r="B22" s="36">
        <v>44280</v>
      </c>
      <c r="C22" s="38">
        <v>-0.3</v>
      </c>
      <c r="D22" s="39">
        <v>0.37333333333333335</v>
      </c>
      <c r="E22" s="38"/>
      <c r="F22" s="38" t="s">
        <v>903</v>
      </c>
      <c r="G22" s="36">
        <v>44280</v>
      </c>
      <c r="H22" s="38">
        <v>5.3</v>
      </c>
      <c r="I22" s="39">
        <f t="shared" si="0"/>
        <v>0.37333333333333335</v>
      </c>
    </row>
    <row r="23" spans="1:9">
      <c r="A23" s="38" t="s">
        <v>902</v>
      </c>
      <c r="B23" s="36">
        <v>44281</v>
      </c>
      <c r="C23" s="38">
        <v>0</v>
      </c>
      <c r="D23" s="39">
        <v>0.43333333333333329</v>
      </c>
      <c r="E23" s="38"/>
      <c r="F23" s="38" t="s">
        <v>903</v>
      </c>
      <c r="G23" s="36">
        <v>44281</v>
      </c>
      <c r="H23" s="38">
        <v>6.5</v>
      </c>
      <c r="I23" s="39">
        <f t="shared" si="0"/>
        <v>0.43333333333333329</v>
      </c>
    </row>
    <row r="24" spans="1:9">
      <c r="A24" s="38" t="s">
        <v>902</v>
      </c>
      <c r="B24" s="36">
        <v>44282</v>
      </c>
      <c r="C24" s="38">
        <v>-2.8</v>
      </c>
      <c r="D24" s="39">
        <v>0.49333333333333329</v>
      </c>
      <c r="E24" s="38"/>
      <c r="F24" s="38" t="s">
        <v>903</v>
      </c>
      <c r="G24" s="36">
        <v>44282</v>
      </c>
      <c r="H24" s="38">
        <v>4.5999999999999996</v>
      </c>
      <c r="I24" s="39">
        <f t="shared" si="0"/>
        <v>0.49333333333333329</v>
      </c>
    </row>
    <row r="28" spans="1:9" ht="58">
      <c r="A28" s="40" t="s">
        <v>899</v>
      </c>
      <c r="B28" s="40" t="s">
        <v>882</v>
      </c>
      <c r="C28" s="40" t="s">
        <v>538</v>
      </c>
      <c r="D28" s="40" t="s">
        <v>905</v>
      </c>
      <c r="F28" s="40" t="s">
        <v>900</v>
      </c>
      <c r="G28" s="40" t="s">
        <v>882</v>
      </c>
      <c r="H28" s="40" t="s">
        <v>538</v>
      </c>
      <c r="I28" s="40" t="s">
        <v>905</v>
      </c>
    </row>
    <row r="29" spans="1:9">
      <c r="A29" s="38" t="s">
        <v>902</v>
      </c>
      <c r="B29" s="36">
        <v>44260</v>
      </c>
      <c r="C29" s="43">
        <v>4.375</v>
      </c>
      <c r="D29">
        <v>-4.8</v>
      </c>
      <c r="F29" t="s">
        <v>906</v>
      </c>
      <c r="G29" s="36">
        <v>44260</v>
      </c>
      <c r="H29" s="37">
        <v>4.375</v>
      </c>
      <c r="I29" s="38">
        <v>3.2</v>
      </c>
    </row>
    <row r="30" spans="1:9">
      <c r="A30" s="38" t="s">
        <v>902</v>
      </c>
      <c r="B30" s="36">
        <v>44260</v>
      </c>
      <c r="C30" s="43">
        <v>4.4166666666666696</v>
      </c>
      <c r="D30">
        <v>-4.4000000000000004</v>
      </c>
      <c r="F30" t="s">
        <v>906</v>
      </c>
      <c r="G30" s="36">
        <v>44260</v>
      </c>
      <c r="H30" s="37">
        <v>4.4166666666666696</v>
      </c>
      <c r="I30" s="38">
        <v>4</v>
      </c>
    </row>
    <row r="31" spans="1:9">
      <c r="A31" s="38" t="s">
        <v>902</v>
      </c>
      <c r="B31" s="36">
        <v>44260</v>
      </c>
      <c r="C31" s="43">
        <v>4.4583333333333304</v>
      </c>
      <c r="D31">
        <v>-4.2</v>
      </c>
      <c r="F31" t="s">
        <v>906</v>
      </c>
      <c r="G31" s="36">
        <v>44260</v>
      </c>
      <c r="H31" s="37">
        <v>4.4583333333333401</v>
      </c>
      <c r="I31" s="38">
        <v>4.5999999999999996</v>
      </c>
    </row>
    <row r="32" spans="1:9">
      <c r="A32" s="38" t="s">
        <v>902</v>
      </c>
      <c r="B32" s="36">
        <v>44260</v>
      </c>
      <c r="C32" s="43">
        <v>4.5</v>
      </c>
      <c r="D32">
        <v>-3.2</v>
      </c>
      <c r="F32" t="s">
        <v>906</v>
      </c>
      <c r="G32" s="36">
        <v>44260</v>
      </c>
      <c r="H32" s="37">
        <v>4.5</v>
      </c>
      <c r="I32" s="38">
        <v>4.4000000000000004</v>
      </c>
    </row>
    <row r="33" spans="1:9">
      <c r="A33" s="38" t="s">
        <v>902</v>
      </c>
      <c r="B33" s="36">
        <v>44263</v>
      </c>
      <c r="C33" s="37">
        <v>7.375</v>
      </c>
      <c r="D33" s="38">
        <v>-5</v>
      </c>
      <c r="F33" t="s">
        <v>906</v>
      </c>
      <c r="G33" s="36">
        <v>44263</v>
      </c>
      <c r="H33" s="37">
        <v>7.4166666666666696</v>
      </c>
      <c r="I33" s="38">
        <v>2.9</v>
      </c>
    </row>
    <row r="34" spans="1:9">
      <c r="A34" s="38" t="s">
        <v>902</v>
      </c>
      <c r="B34" s="36">
        <v>44263</v>
      </c>
      <c r="C34" s="37">
        <v>7.4166666666666696</v>
      </c>
      <c r="D34" s="38">
        <v>-3</v>
      </c>
      <c r="F34" t="s">
        <v>906</v>
      </c>
      <c r="G34" s="36">
        <v>44263</v>
      </c>
      <c r="H34" s="37">
        <v>7.4583333333333401</v>
      </c>
      <c r="I34" s="38">
        <v>3.8</v>
      </c>
    </row>
    <row r="35" spans="1:9">
      <c r="A35" s="38" t="s">
        <v>902</v>
      </c>
      <c r="B35" s="36">
        <v>44263</v>
      </c>
      <c r="C35" s="37">
        <v>7.4583333333333304</v>
      </c>
      <c r="D35" s="38">
        <v>-3.2</v>
      </c>
      <c r="F35" t="s">
        <v>906</v>
      </c>
      <c r="G35" s="36">
        <v>44263</v>
      </c>
      <c r="H35" s="37">
        <v>7.5000000000000098</v>
      </c>
      <c r="I35" s="38">
        <v>4.2</v>
      </c>
    </row>
    <row r="36" spans="1:9">
      <c r="A36" s="38" t="s">
        <v>902</v>
      </c>
      <c r="B36" s="36">
        <v>44263</v>
      </c>
      <c r="C36" s="37">
        <v>7.5</v>
      </c>
      <c r="D36" s="38">
        <v>-1.9</v>
      </c>
      <c r="F36" t="s">
        <v>906</v>
      </c>
      <c r="G36" s="36">
        <v>44263</v>
      </c>
      <c r="H36" s="37">
        <v>7.5416666666666696</v>
      </c>
      <c r="I36" s="38">
        <v>5.2</v>
      </c>
    </row>
    <row r="37" spans="1:9">
      <c r="A37" s="38" t="s">
        <v>902</v>
      </c>
      <c r="B37" s="36">
        <v>44263</v>
      </c>
      <c r="C37" s="37">
        <v>7.5416666666666696</v>
      </c>
      <c r="D37" s="38">
        <v>-3.4</v>
      </c>
      <c r="F37" t="s">
        <v>906</v>
      </c>
      <c r="G37" s="36">
        <v>44263</v>
      </c>
      <c r="H37" s="37">
        <v>7.5833333333333401</v>
      </c>
      <c r="I37" s="38">
        <v>6</v>
      </c>
    </row>
    <row r="38" spans="1:9">
      <c r="A38" s="38" t="s">
        <v>902</v>
      </c>
      <c r="B38" s="36">
        <v>44267</v>
      </c>
      <c r="C38" s="37">
        <v>7.5833333333333304</v>
      </c>
      <c r="D38" s="38">
        <v>-2.5</v>
      </c>
      <c r="F38" t="s">
        <v>906</v>
      </c>
      <c r="G38" s="36">
        <v>44267</v>
      </c>
      <c r="H38" s="37">
        <v>11.375</v>
      </c>
      <c r="I38" s="38">
        <v>4.3</v>
      </c>
    </row>
    <row r="39" spans="1:9">
      <c r="A39" s="38" t="s">
        <v>902</v>
      </c>
      <c r="B39" s="36">
        <v>44267</v>
      </c>
      <c r="C39" s="37">
        <v>11.375</v>
      </c>
      <c r="D39" s="38">
        <v>-5.2</v>
      </c>
      <c r="F39" t="s">
        <v>906</v>
      </c>
      <c r="G39" s="36">
        <v>44267</v>
      </c>
      <c r="H39" s="37">
        <v>11.4166666666667</v>
      </c>
      <c r="I39" s="38">
        <v>4.0999999999999996</v>
      </c>
    </row>
    <row r="40" spans="1:9">
      <c r="A40" s="38" t="s">
        <v>902</v>
      </c>
      <c r="B40" s="36">
        <v>44267</v>
      </c>
      <c r="C40" s="37">
        <v>11.4166666666667</v>
      </c>
      <c r="D40" s="38">
        <v>-3.6</v>
      </c>
      <c r="F40" t="s">
        <v>906</v>
      </c>
      <c r="G40" s="36">
        <v>44267</v>
      </c>
      <c r="H40" s="37">
        <v>11.4583333333333</v>
      </c>
      <c r="I40" s="38">
        <v>6.8</v>
      </c>
    </row>
    <row r="41" spans="1:9">
      <c r="A41" s="38" t="s">
        <v>902</v>
      </c>
      <c r="B41" s="36">
        <v>44267</v>
      </c>
      <c r="C41" s="37">
        <v>11.4583333333333</v>
      </c>
      <c r="D41" s="38">
        <v>-3.5</v>
      </c>
      <c r="F41" t="s">
        <v>906</v>
      </c>
      <c r="G41" s="36">
        <v>44267</v>
      </c>
      <c r="H41" s="37">
        <v>11.5</v>
      </c>
      <c r="I41" s="38">
        <v>7.8</v>
      </c>
    </row>
    <row r="42" spans="1:9">
      <c r="A42" s="38" t="s">
        <v>902</v>
      </c>
      <c r="B42" s="36">
        <v>44270</v>
      </c>
      <c r="C42" s="37">
        <v>14.375</v>
      </c>
      <c r="D42" s="38">
        <v>-8</v>
      </c>
      <c r="F42" t="s">
        <v>906</v>
      </c>
      <c r="G42" s="36">
        <v>44270</v>
      </c>
      <c r="H42" s="37">
        <v>14.375</v>
      </c>
      <c r="I42" s="38">
        <v>0.3</v>
      </c>
    </row>
    <row r="43" spans="1:9">
      <c r="A43" s="38" t="s">
        <v>902</v>
      </c>
      <c r="B43" s="36">
        <v>44270</v>
      </c>
      <c r="C43" s="37">
        <v>14.4166666666667</v>
      </c>
      <c r="D43" s="38">
        <v>-7.1</v>
      </c>
      <c r="F43" t="s">
        <v>906</v>
      </c>
      <c r="G43" s="36">
        <v>44270</v>
      </c>
      <c r="H43" s="37">
        <v>14.4166666666667</v>
      </c>
      <c r="I43" s="38">
        <v>0.5</v>
      </c>
    </row>
    <row r="44" spans="1:9">
      <c r="A44" s="38" t="s">
        <v>902</v>
      </c>
      <c r="B44" s="36">
        <v>44270</v>
      </c>
      <c r="C44" s="37">
        <v>14.4583333333333</v>
      </c>
      <c r="D44" s="38">
        <v>-7.1</v>
      </c>
      <c r="F44" t="s">
        <v>906</v>
      </c>
      <c r="G44" s="36">
        <v>44270</v>
      </c>
      <c r="H44" s="37">
        <v>14.4583333333333</v>
      </c>
      <c r="I44" s="38">
        <v>0.6</v>
      </c>
    </row>
    <row r="45" spans="1:9">
      <c r="A45" s="38" t="s">
        <v>902</v>
      </c>
      <c r="B45" s="36">
        <v>44270</v>
      </c>
      <c r="C45" s="37">
        <v>14.5</v>
      </c>
      <c r="D45" s="38">
        <v>-6.7</v>
      </c>
      <c r="F45" t="s">
        <v>906</v>
      </c>
      <c r="G45" s="36">
        <v>44270</v>
      </c>
      <c r="H45" s="37">
        <v>14.5</v>
      </c>
      <c r="I45" s="38">
        <v>0.3</v>
      </c>
    </row>
    <row r="46" spans="1:9">
      <c r="A46" s="38" t="s">
        <v>902</v>
      </c>
      <c r="B46" s="36">
        <v>44277</v>
      </c>
      <c r="C46" s="37">
        <v>21.375</v>
      </c>
      <c r="D46" s="38">
        <v>-8.3000000000000007</v>
      </c>
      <c r="F46" t="s">
        <v>906</v>
      </c>
      <c r="G46" s="36">
        <v>44277</v>
      </c>
      <c r="H46" s="37">
        <v>21.375</v>
      </c>
      <c r="I46" s="38">
        <v>1.7</v>
      </c>
    </row>
    <row r="47" spans="1:9">
      <c r="A47" s="38" t="s">
        <v>902</v>
      </c>
      <c r="B47" s="36">
        <v>44277</v>
      </c>
      <c r="C47" s="37">
        <v>21.4166666666667</v>
      </c>
      <c r="D47" s="38">
        <v>-7.3</v>
      </c>
      <c r="F47" t="s">
        <v>906</v>
      </c>
      <c r="G47" s="36">
        <v>44277</v>
      </c>
      <c r="H47" s="37">
        <v>21.4166666666667</v>
      </c>
      <c r="I47" s="38">
        <v>2.4</v>
      </c>
    </row>
    <row r="48" spans="1:9">
      <c r="A48" s="38" t="s">
        <v>902</v>
      </c>
      <c r="B48" s="36">
        <v>44277</v>
      </c>
      <c r="C48" s="37">
        <v>21.4583333333333</v>
      </c>
      <c r="D48" s="38">
        <v>-6.9</v>
      </c>
      <c r="F48" t="s">
        <v>906</v>
      </c>
      <c r="G48" s="36">
        <v>44277</v>
      </c>
      <c r="H48" s="37">
        <v>21.4583333333333</v>
      </c>
      <c r="I48" s="38">
        <v>3.1</v>
      </c>
    </row>
    <row r="49" spans="1:9">
      <c r="A49" s="38" t="s">
        <v>902</v>
      </c>
      <c r="B49" s="36">
        <v>44277</v>
      </c>
      <c r="C49" s="37">
        <v>21.5</v>
      </c>
      <c r="D49" s="38">
        <v>-7.1</v>
      </c>
      <c r="F49" t="s">
        <v>906</v>
      </c>
      <c r="G49" s="36">
        <v>44277</v>
      </c>
      <c r="H49" s="37">
        <v>21.5</v>
      </c>
      <c r="I49" s="38">
        <v>3.5</v>
      </c>
    </row>
    <row r="50" spans="1:9">
      <c r="A50" s="38" t="s">
        <v>902</v>
      </c>
      <c r="B50" s="36">
        <v>44277</v>
      </c>
      <c r="C50" s="37">
        <v>21.5416666666667</v>
      </c>
      <c r="D50" s="38">
        <v>-7.8</v>
      </c>
      <c r="F50" t="s">
        <v>906</v>
      </c>
      <c r="G50" s="36">
        <v>44277</v>
      </c>
      <c r="H50" s="37">
        <v>21.5416666666667</v>
      </c>
      <c r="I50" s="38">
        <v>3.9</v>
      </c>
    </row>
    <row r="51" spans="1:9">
      <c r="A51" s="38" t="s">
        <v>902</v>
      </c>
      <c r="B51" s="36">
        <v>44282</v>
      </c>
      <c r="C51" s="37">
        <v>26.375</v>
      </c>
      <c r="D51" s="38">
        <v>-1.6</v>
      </c>
      <c r="F51" t="s">
        <v>906</v>
      </c>
      <c r="G51" s="36">
        <v>44282</v>
      </c>
      <c r="H51" s="37">
        <v>26.375</v>
      </c>
      <c r="I51" s="38">
        <v>5.3</v>
      </c>
    </row>
    <row r="52" spans="1:9">
      <c r="A52" s="38" t="s">
        <v>902</v>
      </c>
      <c r="B52" s="36">
        <v>44282</v>
      </c>
      <c r="C52" s="37">
        <v>26.4166666666667</v>
      </c>
      <c r="D52" s="38">
        <v>-1.7</v>
      </c>
      <c r="F52" t="s">
        <v>906</v>
      </c>
      <c r="G52" s="36">
        <v>44282</v>
      </c>
      <c r="H52" s="37">
        <v>26.4166666666667</v>
      </c>
      <c r="I52" s="38">
        <v>5.7</v>
      </c>
    </row>
    <row r="53" spans="1:9">
      <c r="A53" s="38" t="s">
        <v>902</v>
      </c>
      <c r="B53" s="36">
        <v>44282</v>
      </c>
      <c r="C53" s="37">
        <v>26.4583333333333</v>
      </c>
      <c r="D53" s="38">
        <v>-1.8</v>
      </c>
      <c r="F53" t="s">
        <v>906</v>
      </c>
      <c r="G53" s="36">
        <v>44282</v>
      </c>
      <c r="H53" s="37">
        <v>26.4583333333334</v>
      </c>
      <c r="I53" s="38">
        <v>6</v>
      </c>
    </row>
    <row r="54" spans="1:9">
      <c r="A54" s="38" t="s">
        <v>902</v>
      </c>
      <c r="B54" s="36">
        <v>44282</v>
      </c>
      <c r="C54" s="37">
        <v>26.5</v>
      </c>
      <c r="D54" s="38">
        <v>-1.5</v>
      </c>
      <c r="F54" t="s">
        <v>906</v>
      </c>
      <c r="G54" s="36">
        <v>44282</v>
      </c>
      <c r="H54" s="37">
        <v>26.5</v>
      </c>
      <c r="I54" s="38">
        <v>6.1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97073-749D-46BF-A8D3-1C5E6D949CC9}">
  <dimension ref="A1:D4"/>
  <sheetViews>
    <sheetView zoomScale="70" zoomScaleNormal="70" workbookViewId="0">
      <selection activeCell="D7" sqref="D7"/>
    </sheetView>
  </sheetViews>
  <sheetFormatPr baseColWidth="10" defaultRowHeight="14.5"/>
  <cols>
    <col min="1" max="1" width="15.6328125" customWidth="1"/>
    <col min="2" max="2" width="16.54296875" customWidth="1"/>
    <col min="3" max="3" width="16.26953125" customWidth="1"/>
    <col min="4" max="4" width="17.7265625" customWidth="1"/>
  </cols>
  <sheetData>
    <row r="1" spans="1:4" ht="15.5">
      <c r="A1" s="29" t="s">
        <v>875</v>
      </c>
      <c r="B1" s="30" t="s">
        <v>876</v>
      </c>
      <c r="C1" s="30" t="s">
        <v>877</v>
      </c>
      <c r="D1" s="30" t="s">
        <v>878</v>
      </c>
    </row>
    <row r="2" spans="1:4">
      <c r="A2" s="31" t="s">
        <v>879</v>
      </c>
      <c r="B2" s="32">
        <v>6.77</v>
      </c>
      <c r="C2" s="32">
        <v>1.0900000000000001</v>
      </c>
      <c r="D2" s="32">
        <v>0.59</v>
      </c>
    </row>
    <row r="3" spans="1:4">
      <c r="A3" s="33" t="s">
        <v>880</v>
      </c>
      <c r="B3" s="34">
        <v>-58.4</v>
      </c>
      <c r="C3" s="34">
        <v>-8.14</v>
      </c>
      <c r="D3" s="34">
        <v>-4.24</v>
      </c>
    </row>
    <row r="4" spans="1:4">
      <c r="A4" s="31" t="s">
        <v>881</v>
      </c>
      <c r="B4" s="32">
        <v>-136.31</v>
      </c>
      <c r="C4" s="32">
        <v>-18.29</v>
      </c>
      <c r="D4" s="32">
        <v>-9.6199999999999992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DCF8E-66FB-4418-A8CA-CEE15244F1F6}">
  <dimension ref="A1:A1075"/>
  <sheetViews>
    <sheetView topLeftCell="A91" zoomScale="50" zoomScaleNormal="130" workbookViewId="0">
      <selection activeCell="F7" sqref="F7"/>
    </sheetView>
  </sheetViews>
  <sheetFormatPr baseColWidth="10" defaultRowHeight="14.5"/>
  <sheetData>
    <row r="1" spans="1:1">
      <c r="A1" t="s">
        <v>0</v>
      </c>
    </row>
    <row r="3" spans="1:1">
      <c r="A3" t="s">
        <v>1</v>
      </c>
    </row>
    <row r="5" spans="1:1">
      <c r="A5" t="s">
        <v>2</v>
      </c>
    </row>
    <row r="7" spans="1:1">
      <c r="A7" t="s">
        <v>3</v>
      </c>
    </row>
    <row r="9" spans="1:1">
      <c r="A9" t="s">
        <v>4</v>
      </c>
    </row>
    <row r="11" spans="1:1">
      <c r="A11" t="s">
        <v>5</v>
      </c>
    </row>
    <row r="13" spans="1:1">
      <c r="A13" t="s">
        <v>6</v>
      </c>
    </row>
    <row r="15" spans="1:1">
      <c r="A15" t="s">
        <v>7</v>
      </c>
    </row>
    <row r="17" spans="1:1">
      <c r="A17" t="s">
        <v>8</v>
      </c>
    </row>
    <row r="19" spans="1:1">
      <c r="A19" t="s">
        <v>9</v>
      </c>
    </row>
    <row r="21" spans="1:1">
      <c r="A21" t="s">
        <v>10</v>
      </c>
    </row>
    <row r="23" spans="1:1">
      <c r="A23" t="s">
        <v>11</v>
      </c>
    </row>
    <row r="25" spans="1:1">
      <c r="A25" t="s">
        <v>12</v>
      </c>
    </row>
    <row r="27" spans="1:1">
      <c r="A27" t="s">
        <v>13</v>
      </c>
    </row>
    <row r="29" spans="1:1">
      <c r="A29" t="s">
        <v>14</v>
      </c>
    </row>
    <row r="31" spans="1:1">
      <c r="A31" t="s">
        <v>15</v>
      </c>
    </row>
    <row r="33" spans="1:1">
      <c r="A33" t="s">
        <v>16</v>
      </c>
    </row>
    <row r="35" spans="1:1">
      <c r="A35" t="s">
        <v>17</v>
      </c>
    </row>
    <row r="37" spans="1:1">
      <c r="A37" t="s">
        <v>18</v>
      </c>
    </row>
    <row r="39" spans="1:1">
      <c r="A39" t="s">
        <v>19</v>
      </c>
    </row>
    <row r="41" spans="1:1">
      <c r="A41" t="s">
        <v>20</v>
      </c>
    </row>
    <row r="43" spans="1:1">
      <c r="A43" t="s">
        <v>21</v>
      </c>
    </row>
    <row r="45" spans="1:1">
      <c r="A45" t="s">
        <v>22</v>
      </c>
    </row>
    <row r="47" spans="1:1">
      <c r="A47" t="s">
        <v>23</v>
      </c>
    </row>
    <row r="49" spans="1:1">
      <c r="A49" t="s">
        <v>24</v>
      </c>
    </row>
    <row r="51" spans="1:1">
      <c r="A51" t="s">
        <v>25</v>
      </c>
    </row>
    <row r="53" spans="1:1">
      <c r="A53" t="s">
        <v>26</v>
      </c>
    </row>
    <row r="55" spans="1:1">
      <c r="A55" t="s">
        <v>27</v>
      </c>
    </row>
    <row r="57" spans="1:1">
      <c r="A57" t="s">
        <v>28</v>
      </c>
    </row>
    <row r="59" spans="1:1">
      <c r="A59" t="s">
        <v>29</v>
      </c>
    </row>
    <row r="61" spans="1:1">
      <c r="A61" t="s">
        <v>30</v>
      </c>
    </row>
    <row r="63" spans="1:1">
      <c r="A63" t="s">
        <v>31</v>
      </c>
    </row>
    <row r="65" spans="1:1">
      <c r="A65" t="s">
        <v>32</v>
      </c>
    </row>
    <row r="67" spans="1:1">
      <c r="A67" t="s">
        <v>33</v>
      </c>
    </row>
    <row r="69" spans="1:1">
      <c r="A69" t="s">
        <v>34</v>
      </c>
    </row>
    <row r="71" spans="1:1">
      <c r="A71" t="s">
        <v>35</v>
      </c>
    </row>
    <row r="73" spans="1:1">
      <c r="A73" t="s">
        <v>36</v>
      </c>
    </row>
    <row r="75" spans="1:1">
      <c r="A75" t="s">
        <v>37</v>
      </c>
    </row>
    <row r="77" spans="1:1">
      <c r="A77" t="s">
        <v>38</v>
      </c>
    </row>
    <row r="79" spans="1:1">
      <c r="A79" t="s">
        <v>39</v>
      </c>
    </row>
    <row r="81" spans="1:1">
      <c r="A81" t="s">
        <v>40</v>
      </c>
    </row>
    <row r="83" spans="1:1">
      <c r="A83" t="s">
        <v>41</v>
      </c>
    </row>
    <row r="85" spans="1:1">
      <c r="A85" t="s">
        <v>42</v>
      </c>
    </row>
    <row r="87" spans="1:1">
      <c r="A87" t="s">
        <v>43</v>
      </c>
    </row>
    <row r="89" spans="1:1">
      <c r="A89" t="s">
        <v>44</v>
      </c>
    </row>
    <row r="91" spans="1:1">
      <c r="A91" t="s">
        <v>45</v>
      </c>
    </row>
    <row r="93" spans="1:1">
      <c r="A93" t="s">
        <v>46</v>
      </c>
    </row>
    <row r="95" spans="1:1">
      <c r="A95" t="s">
        <v>47</v>
      </c>
    </row>
    <row r="97" spans="1:1">
      <c r="A97" t="s">
        <v>48</v>
      </c>
    </row>
    <row r="99" spans="1:1">
      <c r="A99" t="s">
        <v>49</v>
      </c>
    </row>
    <row r="101" spans="1:1">
      <c r="A101" t="s">
        <v>50</v>
      </c>
    </row>
    <row r="103" spans="1:1">
      <c r="A103" t="s">
        <v>51</v>
      </c>
    </row>
    <row r="105" spans="1:1">
      <c r="A105" t="s">
        <v>52</v>
      </c>
    </row>
    <row r="107" spans="1:1">
      <c r="A107" t="s">
        <v>53</v>
      </c>
    </row>
    <row r="109" spans="1:1">
      <c r="A109" t="s">
        <v>54</v>
      </c>
    </row>
    <row r="111" spans="1:1">
      <c r="A111" t="s">
        <v>55</v>
      </c>
    </row>
    <row r="113" spans="1:1">
      <c r="A113" t="s">
        <v>56</v>
      </c>
    </row>
    <row r="115" spans="1:1">
      <c r="A115" t="s">
        <v>57</v>
      </c>
    </row>
    <row r="117" spans="1:1">
      <c r="A117" t="s">
        <v>58</v>
      </c>
    </row>
    <row r="119" spans="1:1">
      <c r="A119" t="s">
        <v>59</v>
      </c>
    </row>
    <row r="121" spans="1:1">
      <c r="A121" t="s">
        <v>60</v>
      </c>
    </row>
    <row r="123" spans="1:1">
      <c r="A123" t="s">
        <v>61</v>
      </c>
    </row>
    <row r="125" spans="1:1">
      <c r="A125" t="s">
        <v>62</v>
      </c>
    </row>
    <row r="127" spans="1:1">
      <c r="A127" t="s">
        <v>63</v>
      </c>
    </row>
    <row r="129" spans="1:1">
      <c r="A129" t="s">
        <v>64</v>
      </c>
    </row>
    <row r="131" spans="1:1">
      <c r="A131" t="s">
        <v>65</v>
      </c>
    </row>
    <row r="133" spans="1:1">
      <c r="A133" t="s">
        <v>66</v>
      </c>
    </row>
    <row r="135" spans="1:1">
      <c r="A135" t="s">
        <v>67</v>
      </c>
    </row>
    <row r="137" spans="1:1">
      <c r="A137" t="s">
        <v>68</v>
      </c>
    </row>
    <row r="139" spans="1:1">
      <c r="A139" t="s">
        <v>69</v>
      </c>
    </row>
    <row r="141" spans="1:1">
      <c r="A141" t="s">
        <v>70</v>
      </c>
    </row>
    <row r="143" spans="1:1">
      <c r="A143" t="s">
        <v>71</v>
      </c>
    </row>
    <row r="145" spans="1:1">
      <c r="A145" t="s">
        <v>72</v>
      </c>
    </row>
    <row r="147" spans="1:1">
      <c r="A147" t="s">
        <v>73</v>
      </c>
    </row>
    <row r="149" spans="1:1">
      <c r="A149" t="s">
        <v>74</v>
      </c>
    </row>
    <row r="151" spans="1:1">
      <c r="A151" t="s">
        <v>75</v>
      </c>
    </row>
    <row r="153" spans="1:1">
      <c r="A153" t="s">
        <v>76</v>
      </c>
    </row>
    <row r="155" spans="1:1">
      <c r="A155" t="s">
        <v>77</v>
      </c>
    </row>
    <row r="157" spans="1:1">
      <c r="A157" t="s">
        <v>78</v>
      </c>
    </row>
    <row r="159" spans="1:1">
      <c r="A159" t="s">
        <v>79</v>
      </c>
    </row>
    <row r="161" spans="1:1">
      <c r="A161" t="s">
        <v>80</v>
      </c>
    </row>
    <row r="163" spans="1:1">
      <c r="A163" t="s">
        <v>81</v>
      </c>
    </row>
    <row r="165" spans="1:1">
      <c r="A165" t="s">
        <v>82</v>
      </c>
    </row>
    <row r="167" spans="1:1">
      <c r="A167" t="s">
        <v>83</v>
      </c>
    </row>
    <row r="169" spans="1:1">
      <c r="A169" t="s">
        <v>84</v>
      </c>
    </row>
    <row r="171" spans="1:1">
      <c r="A171" t="s">
        <v>85</v>
      </c>
    </row>
    <row r="173" spans="1:1">
      <c r="A173" t="s">
        <v>86</v>
      </c>
    </row>
    <row r="175" spans="1:1">
      <c r="A175" t="s">
        <v>87</v>
      </c>
    </row>
    <row r="177" spans="1:1">
      <c r="A177" t="s">
        <v>88</v>
      </c>
    </row>
    <row r="179" spans="1:1">
      <c r="A179" t="s">
        <v>89</v>
      </c>
    </row>
    <row r="181" spans="1:1">
      <c r="A181" t="s">
        <v>90</v>
      </c>
    </row>
    <row r="183" spans="1:1">
      <c r="A183" t="s">
        <v>91</v>
      </c>
    </row>
    <row r="185" spans="1:1">
      <c r="A185" t="s">
        <v>92</v>
      </c>
    </row>
    <row r="187" spans="1:1">
      <c r="A187" t="s">
        <v>93</v>
      </c>
    </row>
    <row r="189" spans="1:1">
      <c r="A189" t="s">
        <v>94</v>
      </c>
    </row>
    <row r="191" spans="1:1">
      <c r="A191" t="s">
        <v>95</v>
      </c>
    </row>
    <row r="193" spans="1:1">
      <c r="A193" t="s">
        <v>96</v>
      </c>
    </row>
    <row r="195" spans="1:1">
      <c r="A195" t="s">
        <v>97</v>
      </c>
    </row>
    <row r="197" spans="1:1">
      <c r="A197" t="s">
        <v>98</v>
      </c>
    </row>
    <row r="199" spans="1:1">
      <c r="A199" t="s">
        <v>99</v>
      </c>
    </row>
    <row r="201" spans="1:1">
      <c r="A201" t="s">
        <v>100</v>
      </c>
    </row>
    <row r="203" spans="1:1">
      <c r="A203" t="s">
        <v>101</v>
      </c>
    </row>
    <row r="205" spans="1:1">
      <c r="A205" t="s">
        <v>102</v>
      </c>
    </row>
    <row r="207" spans="1:1">
      <c r="A207" t="s">
        <v>103</v>
      </c>
    </row>
    <row r="209" spans="1:1">
      <c r="A209" t="s">
        <v>104</v>
      </c>
    </row>
    <row r="211" spans="1:1">
      <c r="A211" t="s">
        <v>105</v>
      </c>
    </row>
    <row r="213" spans="1:1">
      <c r="A213" t="s">
        <v>106</v>
      </c>
    </row>
    <row r="215" spans="1:1">
      <c r="A215" t="s">
        <v>107</v>
      </c>
    </row>
    <row r="217" spans="1:1">
      <c r="A217" t="s">
        <v>108</v>
      </c>
    </row>
    <row r="219" spans="1:1">
      <c r="A219" t="s">
        <v>109</v>
      </c>
    </row>
    <row r="221" spans="1:1">
      <c r="A221" t="s">
        <v>110</v>
      </c>
    </row>
    <row r="223" spans="1:1">
      <c r="A223" t="s">
        <v>111</v>
      </c>
    </row>
    <row r="225" spans="1:1">
      <c r="A225" t="s">
        <v>112</v>
      </c>
    </row>
    <row r="227" spans="1:1">
      <c r="A227" t="s">
        <v>113</v>
      </c>
    </row>
    <row r="229" spans="1:1">
      <c r="A229" t="s">
        <v>114</v>
      </c>
    </row>
    <row r="231" spans="1:1">
      <c r="A231" t="s">
        <v>115</v>
      </c>
    </row>
    <row r="233" spans="1:1">
      <c r="A233" t="s">
        <v>116</v>
      </c>
    </row>
    <row r="235" spans="1:1">
      <c r="A235" t="s">
        <v>117</v>
      </c>
    </row>
    <row r="237" spans="1:1">
      <c r="A237" t="s">
        <v>118</v>
      </c>
    </row>
    <row r="239" spans="1:1">
      <c r="A239" t="s">
        <v>119</v>
      </c>
    </row>
    <row r="241" spans="1:1">
      <c r="A241" t="s">
        <v>120</v>
      </c>
    </row>
    <row r="243" spans="1:1">
      <c r="A243" t="s">
        <v>121</v>
      </c>
    </row>
    <row r="245" spans="1:1">
      <c r="A245" t="s">
        <v>122</v>
      </c>
    </row>
    <row r="247" spans="1:1">
      <c r="A247" t="s">
        <v>123</v>
      </c>
    </row>
    <row r="249" spans="1:1">
      <c r="A249" t="s">
        <v>124</v>
      </c>
    </row>
    <row r="251" spans="1:1">
      <c r="A251" t="s">
        <v>125</v>
      </c>
    </row>
    <row r="253" spans="1:1">
      <c r="A253" t="s">
        <v>126</v>
      </c>
    </row>
    <row r="255" spans="1:1">
      <c r="A255" t="s">
        <v>127</v>
      </c>
    </row>
    <row r="257" spans="1:1">
      <c r="A257" t="s">
        <v>128</v>
      </c>
    </row>
    <row r="259" spans="1:1">
      <c r="A259" t="s">
        <v>129</v>
      </c>
    </row>
    <row r="261" spans="1:1">
      <c r="A261" t="s">
        <v>130</v>
      </c>
    </row>
    <row r="263" spans="1:1">
      <c r="A263" t="s">
        <v>131</v>
      </c>
    </row>
    <row r="265" spans="1:1">
      <c r="A265" t="s">
        <v>132</v>
      </c>
    </row>
    <row r="267" spans="1:1">
      <c r="A267" t="s">
        <v>133</v>
      </c>
    </row>
    <row r="269" spans="1:1">
      <c r="A269" t="s">
        <v>134</v>
      </c>
    </row>
    <row r="271" spans="1:1">
      <c r="A271" t="s">
        <v>135</v>
      </c>
    </row>
    <row r="273" spans="1:1">
      <c r="A273" t="s">
        <v>136</v>
      </c>
    </row>
    <row r="275" spans="1:1">
      <c r="A275" t="s">
        <v>137</v>
      </c>
    </row>
    <row r="277" spans="1:1">
      <c r="A277" t="s">
        <v>138</v>
      </c>
    </row>
    <row r="279" spans="1:1">
      <c r="A279" t="s">
        <v>139</v>
      </c>
    </row>
    <row r="281" spans="1:1">
      <c r="A281" t="s">
        <v>140</v>
      </c>
    </row>
    <row r="283" spans="1:1">
      <c r="A283" t="s">
        <v>141</v>
      </c>
    </row>
    <row r="285" spans="1:1">
      <c r="A285" t="s">
        <v>142</v>
      </c>
    </row>
    <row r="287" spans="1:1">
      <c r="A287" t="s">
        <v>143</v>
      </c>
    </row>
    <row r="289" spans="1:1">
      <c r="A289" t="s">
        <v>144</v>
      </c>
    </row>
    <row r="291" spans="1:1">
      <c r="A291" t="s">
        <v>145</v>
      </c>
    </row>
    <row r="293" spans="1:1">
      <c r="A293" t="s">
        <v>146</v>
      </c>
    </row>
    <row r="295" spans="1:1">
      <c r="A295" t="s">
        <v>147</v>
      </c>
    </row>
    <row r="297" spans="1:1">
      <c r="A297" t="s">
        <v>148</v>
      </c>
    </row>
    <row r="299" spans="1:1">
      <c r="A299" t="s">
        <v>149</v>
      </c>
    </row>
    <row r="301" spans="1:1">
      <c r="A301" t="s">
        <v>150</v>
      </c>
    </row>
    <row r="303" spans="1:1">
      <c r="A303" t="s">
        <v>151</v>
      </c>
    </row>
    <row r="305" spans="1:1">
      <c r="A305" t="s">
        <v>152</v>
      </c>
    </row>
    <row r="307" spans="1:1">
      <c r="A307" t="s">
        <v>153</v>
      </c>
    </row>
    <row r="309" spans="1:1">
      <c r="A309" t="s">
        <v>154</v>
      </c>
    </row>
    <row r="311" spans="1:1">
      <c r="A311" t="s">
        <v>155</v>
      </c>
    </row>
    <row r="313" spans="1:1">
      <c r="A313" t="s">
        <v>156</v>
      </c>
    </row>
    <row r="315" spans="1:1">
      <c r="A315" t="s">
        <v>157</v>
      </c>
    </row>
    <row r="317" spans="1:1">
      <c r="A317" t="s">
        <v>158</v>
      </c>
    </row>
    <row r="319" spans="1:1">
      <c r="A319" t="s">
        <v>159</v>
      </c>
    </row>
    <row r="321" spans="1:1">
      <c r="A321" t="s">
        <v>160</v>
      </c>
    </row>
    <row r="323" spans="1:1">
      <c r="A323" t="s">
        <v>161</v>
      </c>
    </row>
    <row r="325" spans="1:1">
      <c r="A325" t="s">
        <v>162</v>
      </c>
    </row>
    <row r="327" spans="1:1">
      <c r="A327" t="s">
        <v>163</v>
      </c>
    </row>
    <row r="329" spans="1:1">
      <c r="A329" t="s">
        <v>164</v>
      </c>
    </row>
    <row r="331" spans="1:1">
      <c r="A331" t="s">
        <v>165</v>
      </c>
    </row>
    <row r="333" spans="1:1">
      <c r="A333" t="s">
        <v>166</v>
      </c>
    </row>
    <row r="335" spans="1:1">
      <c r="A335" t="s">
        <v>167</v>
      </c>
    </row>
    <row r="337" spans="1:1">
      <c r="A337" t="s">
        <v>168</v>
      </c>
    </row>
    <row r="339" spans="1:1">
      <c r="A339" t="s">
        <v>169</v>
      </c>
    </row>
    <row r="341" spans="1:1">
      <c r="A341" t="s">
        <v>170</v>
      </c>
    </row>
    <row r="343" spans="1:1">
      <c r="A343" t="s">
        <v>171</v>
      </c>
    </row>
    <row r="345" spans="1:1">
      <c r="A345" t="s">
        <v>172</v>
      </c>
    </row>
    <row r="347" spans="1:1">
      <c r="A347" t="s">
        <v>173</v>
      </c>
    </row>
    <row r="349" spans="1:1">
      <c r="A349" t="s">
        <v>174</v>
      </c>
    </row>
    <row r="351" spans="1:1">
      <c r="A351" t="s">
        <v>175</v>
      </c>
    </row>
    <row r="353" spans="1:1">
      <c r="A353" t="s">
        <v>176</v>
      </c>
    </row>
    <row r="355" spans="1:1">
      <c r="A355" t="s">
        <v>177</v>
      </c>
    </row>
    <row r="357" spans="1:1">
      <c r="A357" t="s">
        <v>178</v>
      </c>
    </row>
    <row r="359" spans="1:1">
      <c r="A359" t="s">
        <v>179</v>
      </c>
    </row>
    <row r="361" spans="1:1">
      <c r="A361" t="s">
        <v>180</v>
      </c>
    </row>
    <row r="363" spans="1:1">
      <c r="A363" t="s">
        <v>181</v>
      </c>
    </row>
    <row r="365" spans="1:1">
      <c r="A365" t="s">
        <v>182</v>
      </c>
    </row>
    <row r="367" spans="1:1">
      <c r="A367" t="s">
        <v>183</v>
      </c>
    </row>
    <row r="369" spans="1:1">
      <c r="A369" t="s">
        <v>184</v>
      </c>
    </row>
    <row r="371" spans="1:1">
      <c r="A371" t="s">
        <v>185</v>
      </c>
    </row>
    <row r="373" spans="1:1">
      <c r="A373" t="s">
        <v>186</v>
      </c>
    </row>
    <row r="375" spans="1:1">
      <c r="A375" t="s">
        <v>187</v>
      </c>
    </row>
    <row r="377" spans="1:1">
      <c r="A377" t="s">
        <v>188</v>
      </c>
    </row>
    <row r="379" spans="1:1">
      <c r="A379" t="s">
        <v>189</v>
      </c>
    </row>
    <row r="381" spans="1:1">
      <c r="A381" t="s">
        <v>190</v>
      </c>
    </row>
    <row r="383" spans="1:1">
      <c r="A383" t="s">
        <v>191</v>
      </c>
    </row>
    <row r="385" spans="1:1">
      <c r="A385" t="s">
        <v>192</v>
      </c>
    </row>
    <row r="387" spans="1:1">
      <c r="A387" t="s">
        <v>193</v>
      </c>
    </row>
    <row r="389" spans="1:1">
      <c r="A389" t="s">
        <v>194</v>
      </c>
    </row>
    <row r="391" spans="1:1">
      <c r="A391" t="s">
        <v>195</v>
      </c>
    </row>
    <row r="393" spans="1:1">
      <c r="A393" t="s">
        <v>196</v>
      </c>
    </row>
    <row r="395" spans="1:1">
      <c r="A395" t="s">
        <v>197</v>
      </c>
    </row>
    <row r="397" spans="1:1">
      <c r="A397" t="s">
        <v>198</v>
      </c>
    </row>
    <row r="399" spans="1:1">
      <c r="A399" t="s">
        <v>199</v>
      </c>
    </row>
    <row r="401" spans="1:1">
      <c r="A401" t="s">
        <v>200</v>
      </c>
    </row>
    <row r="403" spans="1:1">
      <c r="A403" t="s">
        <v>201</v>
      </c>
    </row>
    <row r="405" spans="1:1">
      <c r="A405" t="s">
        <v>202</v>
      </c>
    </row>
    <row r="407" spans="1:1">
      <c r="A407" t="s">
        <v>203</v>
      </c>
    </row>
    <row r="409" spans="1:1">
      <c r="A409" t="s">
        <v>204</v>
      </c>
    </row>
    <row r="411" spans="1:1">
      <c r="A411" t="s">
        <v>205</v>
      </c>
    </row>
    <row r="413" spans="1:1">
      <c r="A413" t="s">
        <v>206</v>
      </c>
    </row>
    <row r="415" spans="1:1">
      <c r="A415" t="s">
        <v>207</v>
      </c>
    </row>
    <row r="417" spans="1:1">
      <c r="A417" t="s">
        <v>208</v>
      </c>
    </row>
    <row r="419" spans="1:1">
      <c r="A419" t="s">
        <v>209</v>
      </c>
    </row>
    <row r="421" spans="1:1">
      <c r="A421" t="s">
        <v>210</v>
      </c>
    </row>
    <row r="423" spans="1:1">
      <c r="A423" t="s">
        <v>211</v>
      </c>
    </row>
    <row r="425" spans="1:1">
      <c r="A425" t="s">
        <v>212</v>
      </c>
    </row>
    <row r="427" spans="1:1">
      <c r="A427" t="s">
        <v>213</v>
      </c>
    </row>
    <row r="429" spans="1:1">
      <c r="A429" t="s">
        <v>214</v>
      </c>
    </row>
    <row r="431" spans="1:1">
      <c r="A431" t="s">
        <v>215</v>
      </c>
    </row>
    <row r="433" spans="1:1">
      <c r="A433" t="s">
        <v>216</v>
      </c>
    </row>
    <row r="435" spans="1:1">
      <c r="A435" t="s">
        <v>217</v>
      </c>
    </row>
    <row r="437" spans="1:1">
      <c r="A437" t="s">
        <v>218</v>
      </c>
    </row>
    <row r="439" spans="1:1">
      <c r="A439" t="s">
        <v>219</v>
      </c>
    </row>
    <row r="441" spans="1:1">
      <c r="A441" t="s">
        <v>220</v>
      </c>
    </row>
    <row r="443" spans="1:1">
      <c r="A443" t="s">
        <v>221</v>
      </c>
    </row>
    <row r="445" spans="1:1">
      <c r="A445" t="s">
        <v>222</v>
      </c>
    </row>
    <row r="447" spans="1:1">
      <c r="A447" t="s">
        <v>223</v>
      </c>
    </row>
    <row r="449" spans="1:1">
      <c r="A449" t="s">
        <v>224</v>
      </c>
    </row>
    <row r="451" spans="1:1">
      <c r="A451" t="s">
        <v>225</v>
      </c>
    </row>
    <row r="453" spans="1:1">
      <c r="A453" t="s">
        <v>226</v>
      </c>
    </row>
    <row r="455" spans="1:1">
      <c r="A455" t="s">
        <v>227</v>
      </c>
    </row>
    <row r="457" spans="1:1">
      <c r="A457" t="s">
        <v>228</v>
      </c>
    </row>
    <row r="459" spans="1:1">
      <c r="A459" t="s">
        <v>229</v>
      </c>
    </row>
    <row r="461" spans="1:1">
      <c r="A461" t="s">
        <v>230</v>
      </c>
    </row>
    <row r="463" spans="1:1">
      <c r="A463" t="s">
        <v>231</v>
      </c>
    </row>
    <row r="465" spans="1:1">
      <c r="A465" t="s">
        <v>232</v>
      </c>
    </row>
    <row r="467" spans="1:1">
      <c r="A467" t="s">
        <v>233</v>
      </c>
    </row>
    <row r="469" spans="1:1">
      <c r="A469" t="s">
        <v>234</v>
      </c>
    </row>
    <row r="471" spans="1:1">
      <c r="A471" t="s">
        <v>235</v>
      </c>
    </row>
    <row r="473" spans="1:1">
      <c r="A473" t="s">
        <v>236</v>
      </c>
    </row>
    <row r="475" spans="1:1">
      <c r="A475" t="s">
        <v>237</v>
      </c>
    </row>
    <row r="477" spans="1:1">
      <c r="A477" t="s">
        <v>238</v>
      </c>
    </row>
    <row r="479" spans="1:1">
      <c r="A479" t="s">
        <v>239</v>
      </c>
    </row>
    <row r="481" spans="1:1">
      <c r="A481" t="s">
        <v>240</v>
      </c>
    </row>
    <row r="483" spans="1:1">
      <c r="A483" t="s">
        <v>241</v>
      </c>
    </row>
    <row r="485" spans="1:1">
      <c r="A485" t="s">
        <v>242</v>
      </c>
    </row>
    <row r="487" spans="1:1">
      <c r="A487" t="s">
        <v>243</v>
      </c>
    </row>
    <row r="489" spans="1:1">
      <c r="A489" t="s">
        <v>244</v>
      </c>
    </row>
    <row r="491" spans="1:1">
      <c r="A491" t="s">
        <v>245</v>
      </c>
    </row>
    <row r="493" spans="1:1">
      <c r="A493" t="s">
        <v>246</v>
      </c>
    </row>
    <row r="495" spans="1:1">
      <c r="A495" t="s">
        <v>247</v>
      </c>
    </row>
    <row r="497" spans="1:1">
      <c r="A497" t="s">
        <v>248</v>
      </c>
    </row>
    <row r="499" spans="1:1">
      <c r="A499" t="s">
        <v>249</v>
      </c>
    </row>
    <row r="501" spans="1:1">
      <c r="A501" t="s">
        <v>250</v>
      </c>
    </row>
    <row r="503" spans="1:1">
      <c r="A503" t="s">
        <v>251</v>
      </c>
    </row>
    <row r="505" spans="1:1">
      <c r="A505" t="s">
        <v>252</v>
      </c>
    </row>
    <row r="507" spans="1:1">
      <c r="A507" t="s">
        <v>253</v>
      </c>
    </row>
    <row r="509" spans="1:1">
      <c r="A509" t="s">
        <v>254</v>
      </c>
    </row>
    <row r="511" spans="1:1">
      <c r="A511" t="s">
        <v>255</v>
      </c>
    </row>
    <row r="513" spans="1:1">
      <c r="A513" t="s">
        <v>256</v>
      </c>
    </row>
    <row r="515" spans="1:1">
      <c r="A515" t="s">
        <v>257</v>
      </c>
    </row>
    <row r="517" spans="1:1">
      <c r="A517" t="s">
        <v>258</v>
      </c>
    </row>
    <row r="519" spans="1:1">
      <c r="A519" t="s">
        <v>259</v>
      </c>
    </row>
    <row r="521" spans="1:1">
      <c r="A521" t="s">
        <v>260</v>
      </c>
    </row>
    <row r="523" spans="1:1">
      <c r="A523" t="s">
        <v>261</v>
      </c>
    </row>
    <row r="525" spans="1:1">
      <c r="A525" t="s">
        <v>262</v>
      </c>
    </row>
    <row r="527" spans="1:1">
      <c r="A527" t="s">
        <v>263</v>
      </c>
    </row>
    <row r="529" spans="1:1">
      <c r="A529" t="s">
        <v>264</v>
      </c>
    </row>
    <row r="531" spans="1:1">
      <c r="A531" t="s">
        <v>265</v>
      </c>
    </row>
    <row r="533" spans="1:1">
      <c r="A533" t="s">
        <v>266</v>
      </c>
    </row>
    <row r="535" spans="1:1">
      <c r="A535" t="s">
        <v>267</v>
      </c>
    </row>
    <row r="537" spans="1:1">
      <c r="A537" t="s">
        <v>268</v>
      </c>
    </row>
    <row r="539" spans="1:1">
      <c r="A539" t="s">
        <v>269</v>
      </c>
    </row>
    <row r="541" spans="1:1">
      <c r="A541" t="s">
        <v>270</v>
      </c>
    </row>
    <row r="543" spans="1:1">
      <c r="A543" t="s">
        <v>271</v>
      </c>
    </row>
    <row r="545" spans="1:1">
      <c r="A545" t="s">
        <v>272</v>
      </c>
    </row>
    <row r="547" spans="1:1">
      <c r="A547" t="s">
        <v>273</v>
      </c>
    </row>
    <row r="549" spans="1:1">
      <c r="A549" t="s">
        <v>274</v>
      </c>
    </row>
    <row r="551" spans="1:1">
      <c r="A551" t="s">
        <v>275</v>
      </c>
    </row>
    <row r="553" spans="1:1">
      <c r="A553" t="s">
        <v>276</v>
      </c>
    </row>
    <row r="555" spans="1:1">
      <c r="A555" t="s">
        <v>277</v>
      </c>
    </row>
    <row r="557" spans="1:1">
      <c r="A557" t="s">
        <v>278</v>
      </c>
    </row>
    <row r="559" spans="1:1">
      <c r="A559" t="s">
        <v>279</v>
      </c>
    </row>
    <row r="561" spans="1:1">
      <c r="A561" t="s">
        <v>280</v>
      </c>
    </row>
    <row r="563" spans="1:1">
      <c r="A563" t="s">
        <v>281</v>
      </c>
    </row>
    <row r="565" spans="1:1">
      <c r="A565" t="s">
        <v>282</v>
      </c>
    </row>
    <row r="567" spans="1:1">
      <c r="A567" t="s">
        <v>283</v>
      </c>
    </row>
    <row r="569" spans="1:1">
      <c r="A569" t="s">
        <v>284</v>
      </c>
    </row>
    <row r="571" spans="1:1">
      <c r="A571" t="s">
        <v>285</v>
      </c>
    </row>
    <row r="573" spans="1:1">
      <c r="A573" t="s">
        <v>286</v>
      </c>
    </row>
    <row r="575" spans="1:1">
      <c r="A575" t="s">
        <v>287</v>
      </c>
    </row>
    <row r="577" spans="1:1">
      <c r="A577" t="s">
        <v>288</v>
      </c>
    </row>
    <row r="579" spans="1:1">
      <c r="A579" t="s">
        <v>289</v>
      </c>
    </row>
    <row r="581" spans="1:1">
      <c r="A581" t="s">
        <v>290</v>
      </c>
    </row>
    <row r="583" spans="1:1">
      <c r="A583" t="s">
        <v>291</v>
      </c>
    </row>
    <row r="585" spans="1:1">
      <c r="A585" t="s">
        <v>292</v>
      </c>
    </row>
    <row r="587" spans="1:1">
      <c r="A587" t="s">
        <v>293</v>
      </c>
    </row>
    <row r="589" spans="1:1">
      <c r="A589" t="s">
        <v>294</v>
      </c>
    </row>
    <row r="591" spans="1:1">
      <c r="A591" t="s">
        <v>295</v>
      </c>
    </row>
    <row r="593" spans="1:1">
      <c r="A593" t="s">
        <v>296</v>
      </c>
    </row>
    <row r="595" spans="1:1">
      <c r="A595" t="s">
        <v>297</v>
      </c>
    </row>
    <row r="597" spans="1:1">
      <c r="A597" t="s">
        <v>298</v>
      </c>
    </row>
    <row r="599" spans="1:1">
      <c r="A599" t="s">
        <v>299</v>
      </c>
    </row>
    <row r="601" spans="1:1">
      <c r="A601" t="s">
        <v>300</v>
      </c>
    </row>
    <row r="603" spans="1:1">
      <c r="A603" t="s">
        <v>301</v>
      </c>
    </row>
    <row r="605" spans="1:1">
      <c r="A605" t="s">
        <v>302</v>
      </c>
    </row>
    <row r="607" spans="1:1">
      <c r="A607" t="s">
        <v>303</v>
      </c>
    </row>
    <row r="609" spans="1:1">
      <c r="A609" t="s">
        <v>304</v>
      </c>
    </row>
    <row r="611" spans="1:1">
      <c r="A611" t="s">
        <v>305</v>
      </c>
    </row>
    <row r="613" spans="1:1">
      <c r="A613" t="s">
        <v>306</v>
      </c>
    </row>
    <row r="615" spans="1:1">
      <c r="A615" t="s">
        <v>307</v>
      </c>
    </row>
    <row r="617" spans="1:1">
      <c r="A617" t="s">
        <v>308</v>
      </c>
    </row>
    <row r="619" spans="1:1">
      <c r="A619" t="s">
        <v>309</v>
      </c>
    </row>
    <row r="621" spans="1:1">
      <c r="A621" t="s">
        <v>310</v>
      </c>
    </row>
    <row r="623" spans="1:1">
      <c r="A623" t="s">
        <v>311</v>
      </c>
    </row>
    <row r="625" spans="1:1">
      <c r="A625" t="s">
        <v>312</v>
      </c>
    </row>
    <row r="627" spans="1:1">
      <c r="A627" t="s">
        <v>313</v>
      </c>
    </row>
    <row r="629" spans="1:1">
      <c r="A629" t="s">
        <v>314</v>
      </c>
    </row>
    <row r="631" spans="1:1">
      <c r="A631" t="s">
        <v>315</v>
      </c>
    </row>
    <row r="633" spans="1:1">
      <c r="A633" t="s">
        <v>316</v>
      </c>
    </row>
    <row r="635" spans="1:1">
      <c r="A635" t="s">
        <v>317</v>
      </c>
    </row>
    <row r="637" spans="1:1">
      <c r="A637" t="s">
        <v>318</v>
      </c>
    </row>
    <row r="639" spans="1:1">
      <c r="A639" t="s">
        <v>319</v>
      </c>
    </row>
    <row r="641" spans="1:1">
      <c r="A641" t="s">
        <v>320</v>
      </c>
    </row>
    <row r="643" spans="1:1">
      <c r="A643" t="s">
        <v>321</v>
      </c>
    </row>
    <row r="645" spans="1:1">
      <c r="A645" t="s">
        <v>322</v>
      </c>
    </row>
    <row r="647" spans="1:1">
      <c r="A647" t="s">
        <v>323</v>
      </c>
    </row>
    <row r="649" spans="1:1">
      <c r="A649" t="s">
        <v>324</v>
      </c>
    </row>
    <row r="651" spans="1:1">
      <c r="A651" t="s">
        <v>325</v>
      </c>
    </row>
    <row r="653" spans="1:1">
      <c r="A653" t="s">
        <v>326</v>
      </c>
    </row>
    <row r="655" spans="1:1">
      <c r="A655" t="s">
        <v>327</v>
      </c>
    </row>
    <row r="657" spans="1:1">
      <c r="A657" t="s">
        <v>328</v>
      </c>
    </row>
    <row r="659" spans="1:1">
      <c r="A659" t="s">
        <v>329</v>
      </c>
    </row>
    <row r="661" spans="1:1">
      <c r="A661" t="s">
        <v>330</v>
      </c>
    </row>
    <row r="663" spans="1:1">
      <c r="A663" t="s">
        <v>331</v>
      </c>
    </row>
    <row r="665" spans="1:1">
      <c r="A665" t="s">
        <v>332</v>
      </c>
    </row>
    <row r="667" spans="1:1">
      <c r="A667" t="s">
        <v>333</v>
      </c>
    </row>
    <row r="669" spans="1:1">
      <c r="A669" t="s">
        <v>334</v>
      </c>
    </row>
    <row r="671" spans="1:1">
      <c r="A671" t="s">
        <v>335</v>
      </c>
    </row>
    <row r="673" spans="1:1">
      <c r="A673" t="s">
        <v>336</v>
      </c>
    </row>
    <row r="675" spans="1:1">
      <c r="A675" t="s">
        <v>337</v>
      </c>
    </row>
    <row r="677" spans="1:1">
      <c r="A677" t="s">
        <v>338</v>
      </c>
    </row>
    <row r="679" spans="1:1">
      <c r="A679" t="s">
        <v>339</v>
      </c>
    </row>
    <row r="681" spans="1:1">
      <c r="A681" t="s">
        <v>340</v>
      </c>
    </row>
    <row r="683" spans="1:1">
      <c r="A683" t="s">
        <v>341</v>
      </c>
    </row>
    <row r="685" spans="1:1">
      <c r="A685" t="s">
        <v>342</v>
      </c>
    </row>
    <row r="687" spans="1:1">
      <c r="A687" t="s">
        <v>343</v>
      </c>
    </row>
    <row r="689" spans="1:1">
      <c r="A689" t="s">
        <v>344</v>
      </c>
    </row>
    <row r="691" spans="1:1">
      <c r="A691" t="s">
        <v>345</v>
      </c>
    </row>
    <row r="693" spans="1:1">
      <c r="A693" t="s">
        <v>346</v>
      </c>
    </row>
    <row r="695" spans="1:1">
      <c r="A695" t="s">
        <v>347</v>
      </c>
    </row>
    <row r="697" spans="1:1">
      <c r="A697" t="s">
        <v>348</v>
      </c>
    </row>
    <row r="699" spans="1:1">
      <c r="A699" t="s">
        <v>349</v>
      </c>
    </row>
    <row r="701" spans="1:1">
      <c r="A701" t="s">
        <v>350</v>
      </c>
    </row>
    <row r="703" spans="1:1">
      <c r="A703" t="s">
        <v>351</v>
      </c>
    </row>
    <row r="705" spans="1:1">
      <c r="A705" t="s">
        <v>352</v>
      </c>
    </row>
    <row r="707" spans="1:1">
      <c r="A707" t="s">
        <v>353</v>
      </c>
    </row>
    <row r="709" spans="1:1">
      <c r="A709" t="s">
        <v>354</v>
      </c>
    </row>
    <row r="711" spans="1:1">
      <c r="A711" t="s">
        <v>355</v>
      </c>
    </row>
    <row r="713" spans="1:1">
      <c r="A713" t="s">
        <v>356</v>
      </c>
    </row>
    <row r="715" spans="1:1">
      <c r="A715" t="s">
        <v>357</v>
      </c>
    </row>
    <row r="717" spans="1:1">
      <c r="A717" t="s">
        <v>358</v>
      </c>
    </row>
    <row r="719" spans="1:1">
      <c r="A719" t="s">
        <v>359</v>
      </c>
    </row>
    <row r="721" spans="1:1">
      <c r="A721" t="s">
        <v>360</v>
      </c>
    </row>
    <row r="723" spans="1:1">
      <c r="A723" t="s">
        <v>361</v>
      </c>
    </row>
    <row r="725" spans="1:1">
      <c r="A725" t="s">
        <v>362</v>
      </c>
    </row>
    <row r="727" spans="1:1">
      <c r="A727" t="s">
        <v>363</v>
      </c>
    </row>
    <row r="729" spans="1:1">
      <c r="A729" t="s">
        <v>364</v>
      </c>
    </row>
    <row r="731" spans="1:1">
      <c r="A731" t="s">
        <v>365</v>
      </c>
    </row>
    <row r="733" spans="1:1">
      <c r="A733" t="s">
        <v>366</v>
      </c>
    </row>
    <row r="735" spans="1:1">
      <c r="A735" t="s">
        <v>367</v>
      </c>
    </row>
    <row r="737" spans="1:1">
      <c r="A737" t="s">
        <v>368</v>
      </c>
    </row>
    <row r="739" spans="1:1">
      <c r="A739" t="s">
        <v>369</v>
      </c>
    </row>
    <row r="741" spans="1:1">
      <c r="A741" t="s">
        <v>370</v>
      </c>
    </row>
    <row r="743" spans="1:1">
      <c r="A743" t="s">
        <v>371</v>
      </c>
    </row>
    <row r="745" spans="1:1">
      <c r="A745" t="s">
        <v>372</v>
      </c>
    </row>
    <row r="747" spans="1:1">
      <c r="A747" t="s">
        <v>373</v>
      </c>
    </row>
    <row r="749" spans="1:1">
      <c r="A749" t="s">
        <v>374</v>
      </c>
    </row>
    <row r="751" spans="1:1">
      <c r="A751" t="s">
        <v>375</v>
      </c>
    </row>
    <row r="753" spans="1:1">
      <c r="A753" t="s">
        <v>376</v>
      </c>
    </row>
    <row r="755" spans="1:1">
      <c r="A755" t="s">
        <v>377</v>
      </c>
    </row>
    <row r="757" spans="1:1">
      <c r="A757" t="s">
        <v>378</v>
      </c>
    </row>
    <row r="759" spans="1:1">
      <c r="A759" t="s">
        <v>379</v>
      </c>
    </row>
    <row r="761" spans="1:1">
      <c r="A761" t="s">
        <v>380</v>
      </c>
    </row>
    <row r="763" spans="1:1">
      <c r="A763" t="s">
        <v>381</v>
      </c>
    </row>
    <row r="765" spans="1:1">
      <c r="A765" t="s">
        <v>382</v>
      </c>
    </row>
    <row r="767" spans="1:1">
      <c r="A767" t="s">
        <v>383</v>
      </c>
    </row>
    <row r="769" spans="1:1">
      <c r="A769" t="s">
        <v>384</v>
      </c>
    </row>
    <row r="771" spans="1:1">
      <c r="A771" t="s">
        <v>385</v>
      </c>
    </row>
    <row r="773" spans="1:1">
      <c r="A773" t="s">
        <v>386</v>
      </c>
    </row>
    <row r="775" spans="1:1">
      <c r="A775" t="s">
        <v>387</v>
      </c>
    </row>
    <row r="777" spans="1:1">
      <c r="A777" t="s">
        <v>388</v>
      </c>
    </row>
    <row r="779" spans="1:1">
      <c r="A779" t="s">
        <v>389</v>
      </c>
    </row>
    <row r="781" spans="1:1">
      <c r="A781" t="s">
        <v>390</v>
      </c>
    </row>
    <row r="783" spans="1:1">
      <c r="A783" t="s">
        <v>391</v>
      </c>
    </row>
    <row r="785" spans="1:1">
      <c r="A785" t="s">
        <v>392</v>
      </c>
    </row>
    <row r="787" spans="1:1">
      <c r="A787" t="s">
        <v>393</v>
      </c>
    </row>
    <row r="789" spans="1:1">
      <c r="A789" t="s">
        <v>394</v>
      </c>
    </row>
    <row r="791" spans="1:1">
      <c r="A791" t="s">
        <v>395</v>
      </c>
    </row>
    <row r="793" spans="1:1">
      <c r="A793" t="s">
        <v>396</v>
      </c>
    </row>
    <row r="795" spans="1:1">
      <c r="A795" t="s">
        <v>397</v>
      </c>
    </row>
    <row r="797" spans="1:1">
      <c r="A797" t="s">
        <v>398</v>
      </c>
    </row>
    <row r="799" spans="1:1">
      <c r="A799" t="s">
        <v>399</v>
      </c>
    </row>
    <row r="801" spans="1:1">
      <c r="A801" t="s">
        <v>400</v>
      </c>
    </row>
    <row r="803" spans="1:1">
      <c r="A803" t="s">
        <v>401</v>
      </c>
    </row>
    <row r="805" spans="1:1">
      <c r="A805" t="s">
        <v>402</v>
      </c>
    </row>
    <row r="807" spans="1:1">
      <c r="A807" t="s">
        <v>403</v>
      </c>
    </row>
    <row r="809" spans="1:1">
      <c r="A809" t="s">
        <v>404</v>
      </c>
    </row>
    <row r="811" spans="1:1">
      <c r="A811" t="s">
        <v>405</v>
      </c>
    </row>
    <row r="813" spans="1:1">
      <c r="A813" t="s">
        <v>406</v>
      </c>
    </row>
    <row r="815" spans="1:1">
      <c r="A815" t="s">
        <v>407</v>
      </c>
    </row>
    <row r="817" spans="1:1">
      <c r="A817" t="s">
        <v>408</v>
      </c>
    </row>
    <row r="819" spans="1:1">
      <c r="A819" t="s">
        <v>409</v>
      </c>
    </row>
    <row r="821" spans="1:1">
      <c r="A821" t="s">
        <v>410</v>
      </c>
    </row>
    <row r="823" spans="1:1">
      <c r="A823" t="s">
        <v>411</v>
      </c>
    </row>
    <row r="825" spans="1:1">
      <c r="A825" t="s">
        <v>412</v>
      </c>
    </row>
    <row r="827" spans="1:1">
      <c r="A827" t="s">
        <v>413</v>
      </c>
    </row>
    <row r="829" spans="1:1">
      <c r="A829" t="s">
        <v>414</v>
      </c>
    </row>
    <row r="831" spans="1:1">
      <c r="A831" t="s">
        <v>415</v>
      </c>
    </row>
    <row r="833" spans="1:1">
      <c r="A833" t="s">
        <v>416</v>
      </c>
    </row>
    <row r="835" spans="1:1">
      <c r="A835" t="s">
        <v>417</v>
      </c>
    </row>
    <row r="837" spans="1:1">
      <c r="A837" t="s">
        <v>418</v>
      </c>
    </row>
    <row r="839" spans="1:1">
      <c r="A839" t="s">
        <v>419</v>
      </c>
    </row>
    <row r="841" spans="1:1">
      <c r="A841" t="s">
        <v>420</v>
      </c>
    </row>
    <row r="843" spans="1:1">
      <c r="A843" t="s">
        <v>421</v>
      </c>
    </row>
    <row r="845" spans="1:1">
      <c r="A845" t="s">
        <v>422</v>
      </c>
    </row>
    <row r="847" spans="1:1">
      <c r="A847" t="s">
        <v>423</v>
      </c>
    </row>
    <row r="849" spans="1:1">
      <c r="A849" t="s">
        <v>424</v>
      </c>
    </row>
    <row r="851" spans="1:1">
      <c r="A851" t="s">
        <v>425</v>
      </c>
    </row>
    <row r="853" spans="1:1">
      <c r="A853" t="s">
        <v>426</v>
      </c>
    </row>
    <row r="855" spans="1:1">
      <c r="A855" t="s">
        <v>427</v>
      </c>
    </row>
    <row r="857" spans="1:1">
      <c r="A857" t="s">
        <v>428</v>
      </c>
    </row>
    <row r="859" spans="1:1">
      <c r="A859" t="s">
        <v>429</v>
      </c>
    </row>
    <row r="861" spans="1:1">
      <c r="A861" t="s">
        <v>430</v>
      </c>
    </row>
    <row r="863" spans="1:1">
      <c r="A863" t="s">
        <v>431</v>
      </c>
    </row>
    <row r="865" spans="1:1">
      <c r="A865" t="s">
        <v>432</v>
      </c>
    </row>
    <row r="867" spans="1:1">
      <c r="A867" t="s">
        <v>433</v>
      </c>
    </row>
    <row r="869" spans="1:1">
      <c r="A869" t="s">
        <v>434</v>
      </c>
    </row>
    <row r="871" spans="1:1">
      <c r="A871" t="s">
        <v>435</v>
      </c>
    </row>
    <row r="873" spans="1:1">
      <c r="A873" t="s">
        <v>436</v>
      </c>
    </row>
    <row r="875" spans="1:1">
      <c r="A875" t="s">
        <v>437</v>
      </c>
    </row>
    <row r="877" spans="1:1">
      <c r="A877" t="s">
        <v>438</v>
      </c>
    </row>
    <row r="879" spans="1:1">
      <c r="A879" t="s">
        <v>439</v>
      </c>
    </row>
    <row r="881" spans="1:1">
      <c r="A881" t="s">
        <v>440</v>
      </c>
    </row>
    <row r="883" spans="1:1">
      <c r="A883" t="s">
        <v>441</v>
      </c>
    </row>
    <row r="885" spans="1:1">
      <c r="A885" t="s">
        <v>442</v>
      </c>
    </row>
    <row r="887" spans="1:1">
      <c r="A887" t="s">
        <v>443</v>
      </c>
    </row>
    <row r="889" spans="1:1">
      <c r="A889" t="s">
        <v>444</v>
      </c>
    </row>
    <row r="891" spans="1:1">
      <c r="A891" t="s">
        <v>445</v>
      </c>
    </row>
    <row r="893" spans="1:1">
      <c r="A893" t="s">
        <v>446</v>
      </c>
    </row>
    <row r="895" spans="1:1">
      <c r="A895" t="s">
        <v>447</v>
      </c>
    </row>
    <row r="897" spans="1:1">
      <c r="A897" t="s">
        <v>448</v>
      </c>
    </row>
    <row r="899" spans="1:1">
      <c r="A899" t="s">
        <v>449</v>
      </c>
    </row>
    <row r="901" spans="1:1">
      <c r="A901" t="s">
        <v>450</v>
      </c>
    </row>
    <row r="903" spans="1:1">
      <c r="A903" t="s">
        <v>451</v>
      </c>
    </row>
    <row r="905" spans="1:1">
      <c r="A905" t="s">
        <v>452</v>
      </c>
    </row>
    <row r="907" spans="1:1">
      <c r="A907" t="s">
        <v>453</v>
      </c>
    </row>
    <row r="909" spans="1:1">
      <c r="A909" t="s">
        <v>454</v>
      </c>
    </row>
    <row r="911" spans="1:1">
      <c r="A911" t="s">
        <v>455</v>
      </c>
    </row>
    <row r="913" spans="1:1">
      <c r="A913" t="s">
        <v>456</v>
      </c>
    </row>
    <row r="915" spans="1:1">
      <c r="A915" t="s">
        <v>457</v>
      </c>
    </row>
    <row r="917" spans="1:1">
      <c r="A917" t="s">
        <v>458</v>
      </c>
    </row>
    <row r="919" spans="1:1">
      <c r="A919" t="s">
        <v>459</v>
      </c>
    </row>
    <row r="921" spans="1:1">
      <c r="A921" t="s">
        <v>460</v>
      </c>
    </row>
    <row r="923" spans="1:1">
      <c r="A923" t="s">
        <v>461</v>
      </c>
    </row>
    <row r="925" spans="1:1">
      <c r="A925" t="s">
        <v>462</v>
      </c>
    </row>
    <row r="927" spans="1:1">
      <c r="A927" t="s">
        <v>463</v>
      </c>
    </row>
    <row r="929" spans="1:1">
      <c r="A929" t="s">
        <v>464</v>
      </c>
    </row>
    <row r="931" spans="1:1">
      <c r="A931" t="s">
        <v>465</v>
      </c>
    </row>
    <row r="933" spans="1:1">
      <c r="A933" t="s">
        <v>466</v>
      </c>
    </row>
    <row r="935" spans="1:1">
      <c r="A935" t="s">
        <v>467</v>
      </c>
    </row>
    <row r="937" spans="1:1">
      <c r="A937" t="s">
        <v>468</v>
      </c>
    </row>
    <row r="939" spans="1:1">
      <c r="A939" t="s">
        <v>469</v>
      </c>
    </row>
    <row r="941" spans="1:1">
      <c r="A941" t="s">
        <v>470</v>
      </c>
    </row>
    <row r="943" spans="1:1">
      <c r="A943" t="s">
        <v>471</v>
      </c>
    </row>
    <row r="945" spans="1:1">
      <c r="A945" t="s">
        <v>472</v>
      </c>
    </row>
    <row r="947" spans="1:1">
      <c r="A947" t="s">
        <v>473</v>
      </c>
    </row>
    <row r="949" spans="1:1">
      <c r="A949" t="s">
        <v>474</v>
      </c>
    </row>
    <row r="951" spans="1:1">
      <c r="A951" t="s">
        <v>475</v>
      </c>
    </row>
    <row r="953" spans="1:1">
      <c r="A953" t="s">
        <v>476</v>
      </c>
    </row>
    <row r="955" spans="1:1">
      <c r="A955" t="s">
        <v>477</v>
      </c>
    </row>
    <row r="957" spans="1:1">
      <c r="A957" t="s">
        <v>478</v>
      </c>
    </row>
    <row r="959" spans="1:1">
      <c r="A959" t="s">
        <v>479</v>
      </c>
    </row>
    <row r="961" spans="1:1">
      <c r="A961" t="s">
        <v>480</v>
      </c>
    </row>
    <row r="963" spans="1:1">
      <c r="A963" t="s">
        <v>481</v>
      </c>
    </row>
    <row r="965" spans="1:1">
      <c r="A965" t="s">
        <v>482</v>
      </c>
    </row>
    <row r="967" spans="1:1">
      <c r="A967" t="s">
        <v>483</v>
      </c>
    </row>
    <row r="969" spans="1:1">
      <c r="A969" t="s">
        <v>484</v>
      </c>
    </row>
    <row r="971" spans="1:1">
      <c r="A971" t="s">
        <v>485</v>
      </c>
    </row>
    <row r="973" spans="1:1">
      <c r="A973" t="s">
        <v>486</v>
      </c>
    </row>
    <row r="975" spans="1:1">
      <c r="A975" t="s">
        <v>487</v>
      </c>
    </row>
    <row r="977" spans="1:1">
      <c r="A977" t="s">
        <v>488</v>
      </c>
    </row>
    <row r="979" spans="1:1">
      <c r="A979" t="s">
        <v>489</v>
      </c>
    </row>
    <row r="981" spans="1:1">
      <c r="A981" t="s">
        <v>490</v>
      </c>
    </row>
    <row r="983" spans="1:1">
      <c r="A983" t="s">
        <v>491</v>
      </c>
    </row>
    <row r="985" spans="1:1">
      <c r="A985" t="s">
        <v>492</v>
      </c>
    </row>
    <row r="987" spans="1:1">
      <c r="A987" t="s">
        <v>493</v>
      </c>
    </row>
    <row r="989" spans="1:1">
      <c r="A989" t="s">
        <v>494</v>
      </c>
    </row>
    <row r="991" spans="1:1">
      <c r="A991" t="s">
        <v>495</v>
      </c>
    </row>
    <row r="993" spans="1:1">
      <c r="A993" t="s">
        <v>496</v>
      </c>
    </row>
    <row r="995" spans="1:1">
      <c r="A995" t="s">
        <v>497</v>
      </c>
    </row>
    <row r="997" spans="1:1">
      <c r="A997" t="s">
        <v>498</v>
      </c>
    </row>
    <row r="999" spans="1:1">
      <c r="A999" t="s">
        <v>499</v>
      </c>
    </row>
    <row r="1001" spans="1:1">
      <c r="A1001" t="s">
        <v>500</v>
      </c>
    </row>
    <row r="1003" spans="1:1">
      <c r="A1003" t="s">
        <v>501</v>
      </c>
    </row>
    <row r="1005" spans="1:1">
      <c r="A1005" t="s">
        <v>502</v>
      </c>
    </row>
    <row r="1007" spans="1:1">
      <c r="A1007" t="s">
        <v>503</v>
      </c>
    </row>
    <row r="1009" spans="1:1">
      <c r="A1009" t="s">
        <v>504</v>
      </c>
    </row>
    <row r="1011" spans="1:1">
      <c r="A1011" t="s">
        <v>505</v>
      </c>
    </row>
    <row r="1013" spans="1:1">
      <c r="A1013" t="s">
        <v>506</v>
      </c>
    </row>
    <row r="1015" spans="1:1">
      <c r="A1015" t="s">
        <v>507</v>
      </c>
    </row>
    <row r="1017" spans="1:1">
      <c r="A1017" t="s">
        <v>508</v>
      </c>
    </row>
    <row r="1019" spans="1:1">
      <c r="A1019" t="s">
        <v>509</v>
      </c>
    </row>
    <row r="1021" spans="1:1">
      <c r="A1021" t="s">
        <v>510</v>
      </c>
    </row>
    <row r="1023" spans="1:1">
      <c r="A1023" t="s">
        <v>511</v>
      </c>
    </row>
    <row r="1025" spans="1:1">
      <c r="A1025" t="s">
        <v>512</v>
      </c>
    </row>
    <row r="1027" spans="1:1">
      <c r="A1027" t="s">
        <v>513</v>
      </c>
    </row>
    <row r="1029" spans="1:1">
      <c r="A1029" t="s">
        <v>514</v>
      </c>
    </row>
    <row r="1031" spans="1:1">
      <c r="A1031" t="s">
        <v>515</v>
      </c>
    </row>
    <row r="1033" spans="1:1">
      <c r="A1033" t="s">
        <v>516</v>
      </c>
    </row>
    <row r="1035" spans="1:1">
      <c r="A1035" t="s">
        <v>517</v>
      </c>
    </row>
    <row r="1037" spans="1:1">
      <c r="A1037" t="s">
        <v>518</v>
      </c>
    </row>
    <row r="1039" spans="1:1">
      <c r="A1039" t="s">
        <v>519</v>
      </c>
    </row>
    <row r="1041" spans="1:1">
      <c r="A1041" t="s">
        <v>520</v>
      </c>
    </row>
    <row r="1043" spans="1:1">
      <c r="A1043" t="s">
        <v>521</v>
      </c>
    </row>
    <row r="1045" spans="1:1">
      <c r="A1045" t="s">
        <v>522</v>
      </c>
    </row>
    <row r="1047" spans="1:1">
      <c r="A1047" t="s">
        <v>523</v>
      </c>
    </row>
    <row r="1049" spans="1:1">
      <c r="A1049" t="s">
        <v>524</v>
      </c>
    </row>
    <row r="1051" spans="1:1">
      <c r="A1051" t="s">
        <v>525</v>
      </c>
    </row>
    <row r="1053" spans="1:1">
      <c r="A1053" t="s">
        <v>526</v>
      </c>
    </row>
    <row r="1055" spans="1:1">
      <c r="A1055" t="s">
        <v>527</v>
      </c>
    </row>
    <row r="1057" spans="1:1">
      <c r="A1057" t="s">
        <v>528</v>
      </c>
    </row>
    <row r="1059" spans="1:1">
      <c r="A1059" t="s">
        <v>529</v>
      </c>
    </row>
    <row r="1061" spans="1:1">
      <c r="A1061" t="s">
        <v>530</v>
      </c>
    </row>
    <row r="1063" spans="1:1">
      <c r="A1063" t="s">
        <v>531</v>
      </c>
    </row>
    <row r="1065" spans="1:1">
      <c r="A1065" t="s">
        <v>532</v>
      </c>
    </row>
    <row r="1067" spans="1:1">
      <c r="A1067" t="s">
        <v>533</v>
      </c>
    </row>
    <row r="1069" spans="1:1">
      <c r="A1069" t="s">
        <v>534</v>
      </c>
    </row>
    <row r="1071" spans="1:1">
      <c r="A1071" t="s">
        <v>535</v>
      </c>
    </row>
    <row r="1073" spans="1:1">
      <c r="A1073" t="s">
        <v>536</v>
      </c>
    </row>
    <row r="1075" spans="1:1">
      <c r="A1075" t="s">
        <v>537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D101B-9482-4273-865E-F2C0590317CC}">
  <dimension ref="A1:J55"/>
  <sheetViews>
    <sheetView zoomScale="55" zoomScaleNormal="55" workbookViewId="0">
      <selection activeCell="F20" sqref="F20"/>
    </sheetView>
  </sheetViews>
  <sheetFormatPr baseColWidth="10" defaultRowHeight="14.5"/>
  <cols>
    <col min="1" max="1" width="20.90625" customWidth="1"/>
    <col min="2" max="2" width="14.6328125" customWidth="1"/>
    <col min="4" max="4" width="15" customWidth="1"/>
    <col min="5" max="5" width="17.36328125" customWidth="1"/>
    <col min="6" max="6" width="98.26953125" customWidth="1"/>
    <col min="7" max="7" width="30" customWidth="1"/>
    <col min="8" max="8" width="24" customWidth="1"/>
    <col min="9" max="9" width="28.453125" customWidth="1"/>
    <col min="10" max="10" width="37.453125" customWidth="1"/>
  </cols>
  <sheetData>
    <row r="1" spans="1:10">
      <c r="A1" s="20" t="s">
        <v>697</v>
      </c>
      <c r="B1" s="20" t="s">
        <v>698</v>
      </c>
      <c r="C1" s="20" t="s">
        <v>699</v>
      </c>
      <c r="D1" s="20" t="s">
        <v>700</v>
      </c>
      <c r="E1" s="20" t="s">
        <v>701</v>
      </c>
      <c r="F1" s="20" t="s">
        <v>702</v>
      </c>
      <c r="G1" s="21" t="s">
        <v>703</v>
      </c>
      <c r="H1" s="21" t="s">
        <v>704</v>
      </c>
      <c r="I1" s="21" t="s">
        <v>705</v>
      </c>
      <c r="J1" s="21" t="s">
        <v>874</v>
      </c>
    </row>
    <row r="2" spans="1:10">
      <c r="A2" s="22" t="s">
        <v>706</v>
      </c>
      <c r="B2" s="19" t="s">
        <v>550</v>
      </c>
      <c r="C2" s="19" t="s">
        <v>551</v>
      </c>
      <c r="D2" s="19">
        <v>1320</v>
      </c>
      <c r="E2" s="19" t="s">
        <v>707</v>
      </c>
      <c r="F2" s="19" t="s">
        <v>708</v>
      </c>
      <c r="G2" s="23"/>
      <c r="H2" s="23"/>
      <c r="I2" s="23"/>
      <c r="J2" s="23"/>
    </row>
    <row r="3" spans="1:10">
      <c r="A3" s="19" t="s">
        <v>709</v>
      </c>
      <c r="B3" s="19" t="s">
        <v>553</v>
      </c>
      <c r="C3" s="19" t="s">
        <v>554</v>
      </c>
      <c r="D3" s="19">
        <v>1400</v>
      </c>
      <c r="E3" s="19" t="s">
        <v>710</v>
      </c>
      <c r="F3" s="19" t="s">
        <v>711</v>
      </c>
      <c r="G3" s="23"/>
      <c r="H3" s="23"/>
      <c r="I3" s="23"/>
      <c r="J3" s="23"/>
    </row>
    <row r="4" spans="1:10">
      <c r="A4" s="19" t="s">
        <v>712</v>
      </c>
      <c r="B4" s="19" t="s">
        <v>556</v>
      </c>
      <c r="C4" s="19" t="s">
        <v>557</v>
      </c>
      <c r="D4" s="19">
        <v>1500</v>
      </c>
      <c r="E4" s="19" t="s">
        <v>713</v>
      </c>
      <c r="F4" s="19" t="s">
        <v>714</v>
      </c>
      <c r="G4" s="23" t="s">
        <v>715</v>
      </c>
      <c r="H4" s="23" t="s">
        <v>715</v>
      </c>
      <c r="I4" s="23" t="s">
        <v>716</v>
      </c>
      <c r="J4" s="23" t="s">
        <v>715</v>
      </c>
    </row>
    <row r="5" spans="1:10">
      <c r="A5" s="19" t="s">
        <v>717</v>
      </c>
      <c r="B5" s="19" t="s">
        <v>718</v>
      </c>
      <c r="C5" s="19" t="s">
        <v>560</v>
      </c>
      <c r="D5" s="19">
        <v>1608</v>
      </c>
      <c r="E5" s="19" t="s">
        <v>719</v>
      </c>
      <c r="F5" s="19" t="s">
        <v>720</v>
      </c>
      <c r="G5" s="23"/>
      <c r="H5" s="23"/>
      <c r="I5" s="23"/>
      <c r="J5" s="23"/>
    </row>
    <row r="6" spans="1:10">
      <c r="A6" s="19" t="s">
        <v>721</v>
      </c>
      <c r="B6" s="19" t="s">
        <v>562</v>
      </c>
      <c r="C6" s="19" t="s">
        <v>563</v>
      </c>
      <c r="D6" s="19">
        <v>1700</v>
      </c>
      <c r="E6" s="19" t="s">
        <v>722</v>
      </c>
      <c r="F6" s="19" t="s">
        <v>723</v>
      </c>
      <c r="G6" s="23"/>
      <c r="H6" s="23"/>
      <c r="I6" s="23"/>
      <c r="J6" s="23"/>
    </row>
    <row r="7" spans="1:10">
      <c r="A7" s="22" t="s">
        <v>724</v>
      </c>
      <c r="B7" s="22" t="s">
        <v>565</v>
      </c>
      <c r="C7" s="22" t="s">
        <v>566</v>
      </c>
      <c r="D7" s="22">
        <v>1800</v>
      </c>
      <c r="E7" s="22" t="s">
        <v>725</v>
      </c>
      <c r="F7" s="22" t="s">
        <v>726</v>
      </c>
      <c r="G7" s="24"/>
      <c r="H7" s="24"/>
      <c r="I7" s="24"/>
      <c r="J7" s="24"/>
    </row>
    <row r="8" spans="1:10">
      <c r="A8" s="19" t="s">
        <v>727</v>
      </c>
      <c r="B8" s="19" t="s">
        <v>572</v>
      </c>
      <c r="C8" s="19" t="s">
        <v>573</v>
      </c>
      <c r="D8" s="19">
        <v>1200</v>
      </c>
      <c r="E8" s="19" t="s">
        <v>728</v>
      </c>
      <c r="F8" s="19" t="s">
        <v>729</v>
      </c>
      <c r="G8" s="23"/>
      <c r="H8" s="23"/>
      <c r="I8" s="23"/>
      <c r="J8" s="23"/>
    </row>
    <row r="9" spans="1:10">
      <c r="A9" s="19" t="s">
        <v>730</v>
      </c>
      <c r="B9" s="19" t="s">
        <v>550</v>
      </c>
      <c r="C9" s="19" t="s">
        <v>551</v>
      </c>
      <c r="D9" s="19">
        <v>1320</v>
      </c>
      <c r="E9" s="19" t="s">
        <v>731</v>
      </c>
      <c r="F9" s="19" t="s">
        <v>732</v>
      </c>
      <c r="G9" s="23"/>
      <c r="H9" s="23"/>
      <c r="I9" s="23"/>
      <c r="J9" s="23"/>
    </row>
    <row r="10" spans="1:10">
      <c r="A10" s="19" t="s">
        <v>733</v>
      </c>
      <c r="B10" s="19" t="s">
        <v>576</v>
      </c>
      <c r="C10" s="19" t="s">
        <v>577</v>
      </c>
      <c r="D10" s="19">
        <v>1400</v>
      </c>
      <c r="E10" s="19" t="s">
        <v>734</v>
      </c>
      <c r="F10" s="19" t="s">
        <v>735</v>
      </c>
      <c r="G10" s="23"/>
      <c r="H10" s="23"/>
      <c r="I10" s="23"/>
      <c r="J10" s="23"/>
    </row>
    <row r="11" spans="1:10">
      <c r="A11" s="19" t="s">
        <v>736</v>
      </c>
      <c r="B11" s="19" t="s">
        <v>556</v>
      </c>
      <c r="C11" s="19" t="s">
        <v>557</v>
      </c>
      <c r="D11" s="19">
        <v>1500</v>
      </c>
      <c r="E11" s="19" t="s">
        <v>737</v>
      </c>
      <c r="F11" s="19" t="s">
        <v>738</v>
      </c>
      <c r="G11" s="23"/>
      <c r="H11" s="23"/>
      <c r="I11" s="23"/>
      <c r="J11" s="23"/>
    </row>
    <row r="12" spans="1:10">
      <c r="A12" s="19" t="s">
        <v>739</v>
      </c>
      <c r="B12" s="19" t="s">
        <v>559</v>
      </c>
      <c r="C12" s="19" t="s">
        <v>580</v>
      </c>
      <c r="D12" s="19">
        <v>1608</v>
      </c>
      <c r="E12" s="19" t="s">
        <v>740</v>
      </c>
      <c r="F12" s="19" t="s">
        <v>741</v>
      </c>
      <c r="G12" s="23" t="s">
        <v>716</v>
      </c>
      <c r="H12" s="23" t="s">
        <v>715</v>
      </c>
      <c r="I12" s="23" t="s">
        <v>716</v>
      </c>
      <c r="J12" s="23" t="s">
        <v>715</v>
      </c>
    </row>
    <row r="13" spans="1:10">
      <c r="A13" s="19" t="s">
        <v>742</v>
      </c>
      <c r="B13" s="19" t="s">
        <v>743</v>
      </c>
      <c r="C13" s="19" t="s">
        <v>563</v>
      </c>
      <c r="D13" s="19">
        <v>1700</v>
      </c>
      <c r="E13" s="19" t="s">
        <v>744</v>
      </c>
      <c r="F13" s="19" t="s">
        <v>745</v>
      </c>
      <c r="G13" s="23"/>
      <c r="H13" s="23"/>
      <c r="I13" s="23"/>
      <c r="J13" s="23"/>
    </row>
    <row r="14" spans="1:10">
      <c r="A14" s="19" t="s">
        <v>746</v>
      </c>
      <c r="B14" s="19" t="s">
        <v>583</v>
      </c>
      <c r="C14" s="19" t="s">
        <v>584</v>
      </c>
      <c r="D14" s="19">
        <v>1800</v>
      </c>
      <c r="E14" s="19" t="s">
        <v>747</v>
      </c>
      <c r="F14" s="19" t="s">
        <v>741</v>
      </c>
      <c r="G14" s="23"/>
      <c r="H14" s="23"/>
      <c r="I14" s="23"/>
      <c r="J14" s="23"/>
    </row>
    <row r="15" spans="1:10">
      <c r="A15" s="19" t="s">
        <v>748</v>
      </c>
      <c r="B15" s="19" t="s">
        <v>586</v>
      </c>
      <c r="C15" s="19" t="s">
        <v>587</v>
      </c>
      <c r="D15" s="19">
        <v>1900</v>
      </c>
      <c r="E15" s="19" t="s">
        <v>749</v>
      </c>
      <c r="F15" s="19" t="s">
        <v>750</v>
      </c>
      <c r="G15" s="23"/>
      <c r="H15" s="23"/>
      <c r="I15" s="23"/>
      <c r="J15" s="23"/>
    </row>
    <row r="16" spans="1:10">
      <c r="A16" s="22" t="s">
        <v>751</v>
      </c>
      <c r="B16" s="22" t="s">
        <v>586</v>
      </c>
      <c r="C16" s="22" t="s">
        <v>589</v>
      </c>
      <c r="D16" s="22">
        <v>1900</v>
      </c>
      <c r="E16" s="22" t="s">
        <v>752</v>
      </c>
      <c r="F16" s="22" t="s">
        <v>753</v>
      </c>
      <c r="G16" s="24"/>
      <c r="H16" s="24"/>
      <c r="I16" s="24"/>
      <c r="J16" s="24"/>
    </row>
    <row r="17" spans="1:10">
      <c r="A17" s="19" t="s">
        <v>754</v>
      </c>
      <c r="B17" s="19" t="s">
        <v>601</v>
      </c>
      <c r="C17" s="19" t="s">
        <v>599</v>
      </c>
      <c r="D17" s="19">
        <v>1608</v>
      </c>
      <c r="E17" s="19" t="s">
        <v>755</v>
      </c>
      <c r="F17" s="19" t="s">
        <v>756</v>
      </c>
      <c r="G17" s="23"/>
      <c r="H17" s="23"/>
      <c r="I17" s="23"/>
      <c r="J17" s="23"/>
    </row>
    <row r="18" spans="1:10">
      <c r="A18" s="19" t="s">
        <v>757</v>
      </c>
      <c r="B18" s="19" t="s">
        <v>601</v>
      </c>
      <c r="C18" s="19" t="s">
        <v>599</v>
      </c>
      <c r="D18" s="19">
        <v>1608</v>
      </c>
      <c r="E18" s="19" t="s">
        <v>758</v>
      </c>
      <c r="F18" s="19" t="s">
        <v>759</v>
      </c>
      <c r="G18" s="23"/>
      <c r="H18" s="23"/>
      <c r="I18" s="23"/>
      <c r="J18" s="23"/>
    </row>
    <row r="19" spans="1:10">
      <c r="A19" s="19" t="s">
        <v>760</v>
      </c>
      <c r="B19" s="19" t="s">
        <v>562</v>
      </c>
      <c r="C19" s="19" t="s">
        <v>563</v>
      </c>
      <c r="D19" s="19">
        <v>1700</v>
      </c>
      <c r="E19" s="19" t="s">
        <v>761</v>
      </c>
      <c r="F19" s="19" t="s">
        <v>762</v>
      </c>
      <c r="G19" s="23"/>
      <c r="H19" s="23"/>
      <c r="I19" s="23"/>
      <c r="J19" s="23"/>
    </row>
    <row r="20" spans="1:10">
      <c r="A20" s="19" t="s">
        <v>763</v>
      </c>
      <c r="B20" s="19" t="s">
        <v>869</v>
      </c>
      <c r="C20" s="19" t="s">
        <v>566</v>
      </c>
      <c r="D20" s="19">
        <v>1800</v>
      </c>
      <c r="E20" s="19" t="s">
        <v>764</v>
      </c>
      <c r="F20" s="19" t="s">
        <v>870</v>
      </c>
      <c r="G20" s="23" t="s">
        <v>716</v>
      </c>
      <c r="H20" s="23" t="s">
        <v>715</v>
      </c>
      <c r="I20" s="23" t="s">
        <v>715</v>
      </c>
      <c r="J20" s="23" t="s">
        <v>715</v>
      </c>
    </row>
    <row r="21" spans="1:10">
      <c r="A21" s="19" t="s">
        <v>765</v>
      </c>
      <c r="B21" s="19" t="s">
        <v>586</v>
      </c>
      <c r="C21" s="19" t="s">
        <v>587</v>
      </c>
      <c r="D21" s="19">
        <v>1900</v>
      </c>
      <c r="E21" s="19" t="s">
        <v>766</v>
      </c>
      <c r="F21" s="19" t="s">
        <v>767</v>
      </c>
      <c r="G21" s="23"/>
      <c r="H21" s="23" t="s">
        <v>768</v>
      </c>
      <c r="I21" s="23"/>
      <c r="J21" s="23"/>
    </row>
    <row r="22" spans="1:10">
      <c r="A22" s="19" t="s">
        <v>769</v>
      </c>
      <c r="B22" s="19" t="s">
        <v>606</v>
      </c>
      <c r="C22" s="19" t="s">
        <v>607</v>
      </c>
      <c r="D22" s="19">
        <v>1970</v>
      </c>
      <c r="E22" s="19" t="s">
        <v>770</v>
      </c>
      <c r="F22" s="19" t="s">
        <v>771</v>
      </c>
      <c r="G22" s="23"/>
      <c r="H22" s="23"/>
      <c r="I22" s="23"/>
      <c r="J22" s="23"/>
    </row>
    <row r="23" spans="1:10">
      <c r="A23" s="22" t="s">
        <v>772</v>
      </c>
      <c r="B23" s="22" t="s">
        <v>606</v>
      </c>
      <c r="C23" s="22" t="s">
        <v>607</v>
      </c>
      <c r="D23" s="22">
        <v>1970</v>
      </c>
      <c r="E23" s="22" t="s">
        <v>773</v>
      </c>
      <c r="F23" s="22" t="s">
        <v>774</v>
      </c>
      <c r="G23" s="24"/>
      <c r="H23" s="24"/>
      <c r="I23" s="24"/>
      <c r="J23" s="24"/>
    </row>
    <row r="24" spans="1:10">
      <c r="A24" s="19" t="s">
        <v>775</v>
      </c>
      <c r="B24" s="19" t="s">
        <v>617</v>
      </c>
      <c r="C24" s="19" t="s">
        <v>618</v>
      </c>
      <c r="D24" s="19">
        <v>1203</v>
      </c>
      <c r="E24" s="19" t="s">
        <v>776</v>
      </c>
      <c r="F24" s="19" t="s">
        <v>777</v>
      </c>
      <c r="G24" s="23"/>
      <c r="H24" s="23"/>
      <c r="I24" s="23"/>
      <c r="J24" s="23"/>
    </row>
    <row r="25" spans="1:10">
      <c r="A25" s="19" t="s">
        <v>778</v>
      </c>
      <c r="B25" s="19" t="s">
        <v>614</v>
      </c>
      <c r="C25" s="19" t="s">
        <v>779</v>
      </c>
      <c r="D25" s="19">
        <v>1090</v>
      </c>
      <c r="E25" s="19" t="s">
        <v>780</v>
      </c>
      <c r="F25" s="25" t="s">
        <v>781</v>
      </c>
      <c r="G25" s="23"/>
      <c r="H25" s="23"/>
      <c r="I25" s="23"/>
      <c r="J25" s="23"/>
    </row>
    <row r="26" spans="1:10">
      <c r="A26" s="19" t="s">
        <v>782</v>
      </c>
      <c r="B26" s="19" t="s">
        <v>610</v>
      </c>
      <c r="C26" s="19" t="s">
        <v>611</v>
      </c>
      <c r="D26" s="19">
        <v>1007</v>
      </c>
      <c r="E26" s="19" t="s">
        <v>783</v>
      </c>
      <c r="F26" s="25" t="s">
        <v>784</v>
      </c>
      <c r="G26" s="23"/>
      <c r="H26" s="23"/>
      <c r="I26" s="23"/>
      <c r="J26" s="23"/>
    </row>
    <row r="27" spans="1:10">
      <c r="A27" s="25" t="s">
        <v>785</v>
      </c>
      <c r="B27" s="19" t="s">
        <v>610</v>
      </c>
      <c r="C27" s="19" t="s">
        <v>611</v>
      </c>
      <c r="D27" s="19">
        <v>1007</v>
      </c>
      <c r="E27" s="19" t="s">
        <v>786</v>
      </c>
      <c r="F27" s="19" t="s">
        <v>787</v>
      </c>
      <c r="G27" s="23"/>
      <c r="H27" s="23"/>
      <c r="I27" s="23"/>
      <c r="J27" s="23"/>
    </row>
    <row r="28" spans="1:10">
      <c r="A28" s="25" t="s">
        <v>788</v>
      </c>
      <c r="B28" s="19" t="s">
        <v>620</v>
      </c>
      <c r="C28" s="19" t="s">
        <v>621</v>
      </c>
      <c r="D28" s="19">
        <v>1318</v>
      </c>
      <c r="E28" s="19" t="s">
        <v>789</v>
      </c>
      <c r="F28" s="19" t="s">
        <v>784</v>
      </c>
      <c r="G28" s="23" t="s">
        <v>715</v>
      </c>
      <c r="H28" s="23" t="s">
        <v>715</v>
      </c>
      <c r="I28" s="23" t="s">
        <v>716</v>
      </c>
      <c r="J28" s="23" t="s">
        <v>715</v>
      </c>
    </row>
    <row r="29" spans="1:10">
      <c r="A29" s="25" t="s">
        <v>790</v>
      </c>
      <c r="B29" s="19" t="s">
        <v>623</v>
      </c>
      <c r="C29" s="19" t="s">
        <v>624</v>
      </c>
      <c r="D29" s="19">
        <v>1400</v>
      </c>
      <c r="E29" s="19" t="s">
        <v>791</v>
      </c>
      <c r="F29" s="19" t="s">
        <v>792</v>
      </c>
      <c r="G29" s="23"/>
      <c r="H29" s="23"/>
      <c r="I29" s="23"/>
      <c r="J29" s="23"/>
    </row>
    <row r="30" spans="1:10">
      <c r="A30" s="19" t="s">
        <v>793</v>
      </c>
      <c r="B30" s="19" t="s">
        <v>626</v>
      </c>
      <c r="C30" s="19" t="s">
        <v>627</v>
      </c>
      <c r="D30" s="19">
        <v>1499</v>
      </c>
      <c r="E30" s="19" t="s">
        <v>794</v>
      </c>
      <c r="F30" s="19" t="s">
        <v>795</v>
      </c>
      <c r="G30" s="23"/>
      <c r="H30" s="23"/>
      <c r="I30" s="23"/>
      <c r="J30" s="23"/>
    </row>
    <row r="31" spans="1:10">
      <c r="A31" s="26" t="s">
        <v>796</v>
      </c>
      <c r="B31" s="19" t="s">
        <v>629</v>
      </c>
      <c r="C31" s="19" t="s">
        <v>630</v>
      </c>
      <c r="D31" s="19">
        <v>1609</v>
      </c>
      <c r="E31" s="19" t="s">
        <v>797</v>
      </c>
      <c r="F31" s="19" t="s">
        <v>798</v>
      </c>
      <c r="G31" s="23"/>
      <c r="H31" s="23"/>
      <c r="I31" s="23"/>
      <c r="J31" s="23"/>
    </row>
    <row r="32" spans="1:10">
      <c r="A32" s="27" t="s">
        <v>799</v>
      </c>
      <c r="B32" s="22" t="s">
        <v>629</v>
      </c>
      <c r="C32" s="22" t="s">
        <v>630</v>
      </c>
      <c r="D32" s="22">
        <v>1609</v>
      </c>
      <c r="E32" s="22" t="s">
        <v>800</v>
      </c>
      <c r="F32" s="22" t="s">
        <v>801</v>
      </c>
      <c r="G32" s="24"/>
      <c r="H32" s="24"/>
      <c r="I32" s="24"/>
      <c r="J32" s="24"/>
    </row>
    <row r="33" spans="1:10">
      <c r="A33" s="26" t="s">
        <v>802</v>
      </c>
      <c r="B33" s="19" t="s">
        <v>638</v>
      </c>
      <c r="C33" s="19" t="s">
        <v>639</v>
      </c>
      <c r="D33" s="19">
        <v>1005</v>
      </c>
      <c r="E33" s="19" t="s">
        <v>803</v>
      </c>
      <c r="F33" s="19" t="s">
        <v>804</v>
      </c>
      <c r="G33" s="23"/>
      <c r="H33" s="23"/>
      <c r="I33" s="23"/>
      <c r="J33" s="23"/>
    </row>
    <row r="34" spans="1:10">
      <c r="A34" s="19" t="s">
        <v>805</v>
      </c>
      <c r="B34" s="19" t="s">
        <v>641</v>
      </c>
      <c r="C34" s="19" t="s">
        <v>642</v>
      </c>
      <c r="D34" s="19">
        <v>1088</v>
      </c>
      <c r="E34" s="19" t="s">
        <v>806</v>
      </c>
      <c r="F34" s="19" t="s">
        <v>807</v>
      </c>
      <c r="G34" s="23"/>
      <c r="H34" s="23"/>
      <c r="I34" s="23"/>
      <c r="J34" s="23"/>
    </row>
    <row r="35" spans="1:10">
      <c r="A35" s="19" t="s">
        <v>808</v>
      </c>
      <c r="B35" s="19" t="s">
        <v>641</v>
      </c>
      <c r="C35" s="19" t="s">
        <v>642</v>
      </c>
      <c r="D35" s="19">
        <v>1088</v>
      </c>
      <c r="E35" s="19" t="s">
        <v>809</v>
      </c>
      <c r="F35" s="19" t="s">
        <v>810</v>
      </c>
      <c r="G35" s="23"/>
      <c r="H35" s="23"/>
      <c r="I35" s="23"/>
      <c r="J35" s="23"/>
    </row>
    <row r="36" spans="1:10">
      <c r="A36" s="19" t="s">
        <v>811</v>
      </c>
      <c r="B36" s="19" t="s">
        <v>646</v>
      </c>
      <c r="C36" s="19" t="s">
        <v>647</v>
      </c>
      <c r="D36" s="19">
        <v>1200</v>
      </c>
      <c r="E36" s="19" t="s">
        <v>812</v>
      </c>
      <c r="F36" s="19" t="s">
        <v>813</v>
      </c>
      <c r="G36" s="23"/>
      <c r="H36" s="23"/>
      <c r="I36" s="23"/>
      <c r="J36" s="23"/>
    </row>
    <row r="37" spans="1:10">
      <c r="A37" s="19" t="s">
        <v>814</v>
      </c>
      <c r="B37" s="19" t="s">
        <v>649</v>
      </c>
      <c r="C37" s="19" t="s">
        <v>650</v>
      </c>
      <c r="D37" s="19">
        <v>1319</v>
      </c>
      <c r="E37" s="19" t="s">
        <v>815</v>
      </c>
      <c r="F37" s="19" t="s">
        <v>816</v>
      </c>
      <c r="G37" s="23"/>
      <c r="H37" s="23"/>
      <c r="I37" s="23"/>
      <c r="J37" s="23"/>
    </row>
    <row r="38" spans="1:10">
      <c r="A38" s="19" t="s">
        <v>817</v>
      </c>
      <c r="B38" s="19" t="s">
        <v>652</v>
      </c>
      <c r="C38" s="19" t="s">
        <v>624</v>
      </c>
      <c r="D38" s="19">
        <v>1400</v>
      </c>
      <c r="E38" s="19" t="s">
        <v>818</v>
      </c>
      <c r="F38" s="19" t="s">
        <v>816</v>
      </c>
      <c r="G38" s="23"/>
      <c r="H38" s="23"/>
      <c r="I38" s="23"/>
      <c r="J38" s="23"/>
    </row>
    <row r="39" spans="1:10">
      <c r="A39" s="19" t="s">
        <v>819</v>
      </c>
      <c r="B39" s="19" t="s">
        <v>652</v>
      </c>
      <c r="C39" s="19" t="s">
        <v>624</v>
      </c>
      <c r="D39" s="19">
        <v>1400</v>
      </c>
      <c r="E39" s="19" t="s">
        <v>820</v>
      </c>
      <c r="F39" s="19" t="s">
        <v>816</v>
      </c>
      <c r="G39" s="23" t="s">
        <v>715</v>
      </c>
      <c r="H39" s="23" t="s">
        <v>715</v>
      </c>
      <c r="I39" s="23" t="s">
        <v>715</v>
      </c>
      <c r="J39" s="23" t="s">
        <v>715</v>
      </c>
    </row>
    <row r="40" spans="1:10">
      <c r="A40" s="19" t="s">
        <v>821</v>
      </c>
      <c r="B40" s="19" t="s">
        <v>682</v>
      </c>
      <c r="C40" s="19" t="s">
        <v>656</v>
      </c>
      <c r="D40" s="19">
        <v>1497</v>
      </c>
      <c r="E40" s="19" t="s">
        <v>822</v>
      </c>
      <c r="F40" s="19" t="s">
        <v>823</v>
      </c>
      <c r="G40" s="23"/>
      <c r="H40" s="23"/>
      <c r="I40" s="23" t="s">
        <v>824</v>
      </c>
      <c r="J40" s="23"/>
    </row>
    <row r="41" spans="1:10">
      <c r="A41" s="19" t="s">
        <v>825</v>
      </c>
      <c r="B41" s="19" t="s">
        <v>655</v>
      </c>
      <c r="C41" s="19" t="s">
        <v>659</v>
      </c>
      <c r="D41" s="19">
        <v>1607</v>
      </c>
      <c r="E41" s="19" t="s">
        <v>826</v>
      </c>
      <c r="F41" s="19" t="s">
        <v>827</v>
      </c>
      <c r="G41" s="23"/>
      <c r="H41" s="23"/>
      <c r="I41" s="23"/>
      <c r="J41" s="23"/>
    </row>
    <row r="42" spans="1:10">
      <c r="A42" s="19" t="s">
        <v>828</v>
      </c>
      <c r="B42" s="19" t="s">
        <v>658</v>
      </c>
      <c r="C42" s="19" t="s">
        <v>662</v>
      </c>
      <c r="D42" s="19">
        <v>1700</v>
      </c>
      <c r="E42" s="19" t="s">
        <v>829</v>
      </c>
      <c r="F42" s="19" t="s">
        <v>871</v>
      </c>
      <c r="G42" s="23"/>
      <c r="H42" s="23"/>
      <c r="I42" s="23"/>
      <c r="J42" s="23"/>
    </row>
    <row r="43" spans="1:10">
      <c r="A43" s="19" t="s">
        <v>830</v>
      </c>
      <c r="B43" s="19" t="s">
        <v>661</v>
      </c>
      <c r="C43" s="19" t="s">
        <v>665</v>
      </c>
      <c r="D43" s="19">
        <v>1801</v>
      </c>
      <c r="E43" s="19" t="s">
        <v>831</v>
      </c>
      <c r="F43" s="19" t="s">
        <v>832</v>
      </c>
      <c r="G43" s="23"/>
      <c r="H43" s="23"/>
      <c r="I43" s="23"/>
      <c r="J43" s="23"/>
    </row>
    <row r="44" spans="1:10">
      <c r="A44" s="19" t="s">
        <v>833</v>
      </c>
      <c r="B44" s="19" t="s">
        <v>664</v>
      </c>
      <c r="C44" s="19" t="s">
        <v>668</v>
      </c>
      <c r="D44" s="19">
        <v>1900</v>
      </c>
      <c r="E44" s="19" t="s">
        <v>834</v>
      </c>
      <c r="F44" s="19" t="s">
        <v>835</v>
      </c>
      <c r="G44" s="23"/>
      <c r="H44" s="23"/>
      <c r="I44" s="23"/>
      <c r="J44" s="23"/>
    </row>
    <row r="45" spans="1:10">
      <c r="A45" s="19" t="s">
        <v>836</v>
      </c>
      <c r="B45" s="19" t="s">
        <v>667</v>
      </c>
      <c r="C45" s="19" t="s">
        <v>670</v>
      </c>
      <c r="D45" s="19">
        <v>1969</v>
      </c>
      <c r="E45" s="19" t="s">
        <v>837</v>
      </c>
      <c r="F45" s="19" t="s">
        <v>838</v>
      </c>
      <c r="G45" s="23"/>
      <c r="H45" s="23"/>
      <c r="I45" s="23"/>
      <c r="J45" s="23"/>
    </row>
    <row r="46" spans="1:10">
      <c r="A46" s="22" t="s">
        <v>839</v>
      </c>
      <c r="B46" s="22" t="s">
        <v>667</v>
      </c>
      <c r="C46" s="22" t="s">
        <v>670</v>
      </c>
      <c r="D46" s="22">
        <v>1969</v>
      </c>
      <c r="E46" s="22" t="s">
        <v>840</v>
      </c>
      <c r="F46" s="22" t="s">
        <v>838</v>
      </c>
      <c r="G46" s="24"/>
      <c r="H46" s="24"/>
      <c r="I46" s="24"/>
      <c r="J46" s="24"/>
    </row>
    <row r="47" spans="1:10">
      <c r="A47" s="19" t="s">
        <v>841</v>
      </c>
      <c r="B47" s="19" t="s">
        <v>682</v>
      </c>
      <c r="C47" s="19" t="s">
        <v>842</v>
      </c>
      <c r="D47" s="19">
        <v>1500</v>
      </c>
      <c r="E47" s="19" t="s">
        <v>843</v>
      </c>
      <c r="F47" s="19" t="s">
        <v>844</v>
      </c>
      <c r="G47" s="23"/>
      <c r="H47" s="23"/>
      <c r="I47" s="23"/>
      <c r="J47" s="23"/>
    </row>
    <row r="48" spans="1:10">
      <c r="A48" s="19" t="s">
        <v>845</v>
      </c>
      <c r="B48" s="19" t="s">
        <v>685</v>
      </c>
      <c r="C48" s="19" t="s">
        <v>599</v>
      </c>
      <c r="D48" s="19">
        <v>1607</v>
      </c>
      <c r="E48" s="19" t="s">
        <v>846</v>
      </c>
      <c r="F48" s="19" t="s">
        <v>847</v>
      </c>
      <c r="G48" s="23"/>
      <c r="H48" s="23"/>
      <c r="I48" s="23"/>
      <c r="J48" s="23"/>
    </row>
    <row r="49" spans="1:10">
      <c r="A49" s="19" t="s">
        <v>848</v>
      </c>
      <c r="B49" s="19" t="s">
        <v>687</v>
      </c>
      <c r="C49" s="19" t="s">
        <v>688</v>
      </c>
      <c r="D49" s="19">
        <v>1701</v>
      </c>
      <c r="E49" s="19" t="s">
        <v>849</v>
      </c>
      <c r="F49" s="19" t="s">
        <v>850</v>
      </c>
      <c r="G49" s="23"/>
      <c r="H49" s="23"/>
      <c r="I49" s="23"/>
      <c r="J49" s="23"/>
    </row>
    <row r="50" spans="1:10">
      <c r="A50" s="19" t="s">
        <v>851</v>
      </c>
      <c r="B50" s="19" t="s">
        <v>690</v>
      </c>
      <c r="C50" s="19" t="s">
        <v>852</v>
      </c>
      <c r="D50" s="19">
        <v>1801</v>
      </c>
      <c r="E50" s="19" t="s">
        <v>853</v>
      </c>
      <c r="F50" s="19" t="s">
        <v>854</v>
      </c>
      <c r="G50" s="23"/>
      <c r="H50" s="23"/>
      <c r="I50" s="23"/>
      <c r="J50" s="23"/>
    </row>
    <row r="51" spans="1:10">
      <c r="A51" s="19" t="s">
        <v>855</v>
      </c>
      <c r="B51" s="19" t="s">
        <v>664</v>
      </c>
      <c r="C51" s="19" t="s">
        <v>692</v>
      </c>
      <c r="D51" s="19">
        <v>1900</v>
      </c>
      <c r="E51" s="19" t="s">
        <v>856</v>
      </c>
      <c r="F51" s="19" t="s">
        <v>857</v>
      </c>
      <c r="G51" s="23"/>
      <c r="H51" s="23"/>
      <c r="I51" s="23"/>
      <c r="J51" s="23"/>
    </row>
    <row r="52" spans="1:10">
      <c r="A52" s="19" t="s">
        <v>858</v>
      </c>
      <c r="B52" s="28" t="s">
        <v>664</v>
      </c>
      <c r="C52" s="19" t="s">
        <v>692</v>
      </c>
      <c r="D52" s="19">
        <v>1900</v>
      </c>
      <c r="E52" s="19" t="s">
        <v>859</v>
      </c>
      <c r="F52" s="19" t="s">
        <v>860</v>
      </c>
      <c r="G52" s="23" t="s">
        <v>715</v>
      </c>
      <c r="H52" s="23" t="s">
        <v>715</v>
      </c>
      <c r="I52" s="23" t="s">
        <v>716</v>
      </c>
      <c r="J52" s="23" t="s">
        <v>715</v>
      </c>
    </row>
    <row r="53" spans="1:10">
      <c r="A53" s="19" t="s">
        <v>861</v>
      </c>
      <c r="B53" s="19" t="s">
        <v>695</v>
      </c>
      <c r="C53" s="19" t="s">
        <v>862</v>
      </c>
      <c r="D53" s="19">
        <v>1968</v>
      </c>
      <c r="E53" s="19" t="s">
        <v>863</v>
      </c>
      <c r="F53" s="19" t="s">
        <v>864</v>
      </c>
      <c r="G53" s="23"/>
      <c r="H53" s="23"/>
      <c r="I53" s="23"/>
      <c r="J53" s="23"/>
    </row>
    <row r="54" spans="1:10">
      <c r="A54" s="19" t="s">
        <v>872</v>
      </c>
      <c r="B54" s="19" t="s">
        <v>679</v>
      </c>
      <c r="C54" s="19" t="s">
        <v>680</v>
      </c>
      <c r="D54" s="19">
        <v>1400</v>
      </c>
      <c r="E54" s="19" t="s">
        <v>865</v>
      </c>
      <c r="F54" s="19" t="s">
        <v>866</v>
      </c>
      <c r="G54" s="23"/>
      <c r="H54" s="23"/>
      <c r="I54" s="23"/>
      <c r="J54" s="23"/>
    </row>
    <row r="55" spans="1:10">
      <c r="A55" s="19" t="s">
        <v>873</v>
      </c>
      <c r="B55" s="19" t="s">
        <v>676</v>
      </c>
      <c r="C55" s="19" t="s">
        <v>677</v>
      </c>
      <c r="D55" s="19">
        <v>1323</v>
      </c>
      <c r="E55" s="19" t="s">
        <v>867</v>
      </c>
      <c r="F55" s="19" t="s">
        <v>868</v>
      </c>
      <c r="G55" s="23"/>
      <c r="H55" s="23"/>
      <c r="I55" s="23"/>
      <c r="J55" s="2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Standardized Samples by Date</vt:lpstr>
      <vt:lpstr>Meteo-Data</vt:lpstr>
      <vt:lpstr>Temperature-Data</vt:lpstr>
      <vt:lpstr>Standard Values</vt:lpstr>
      <vt:lpstr>Raw Data</vt:lpstr>
      <vt:lpstr>Meta-Data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 Peter Pleisch</dc:creator>
  <cp:lastModifiedBy>Hans Peter Pleisch</cp:lastModifiedBy>
  <dcterms:created xsi:type="dcterms:W3CDTF">2022-01-12T09:30:46Z</dcterms:created>
  <dcterms:modified xsi:type="dcterms:W3CDTF">2022-01-17T18:13:34Z</dcterms:modified>
</cp:coreProperties>
</file>