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13_ncr:1_{C119E141-AD07-412D-98B5-A36ED0E01BF8}" xr6:coauthVersionLast="45" xr6:coauthVersionMax="45" xr10:uidLastSave="{00000000-0000-0000-0000-000000000000}"/>
  <bookViews>
    <workbookView xWindow="28680" yWindow="-120" windowWidth="19440" windowHeight="15000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<sst xmlns="http://schemas.openxmlformats.org/spreadsheetml/2006/main" count="36" uniqueCount="36">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</sst>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  <c:pt idx="0">
                  <c:v>191</c:v>
                </c:pt>
                <c:pt idx="1">
                  <c:v>2</c:v>
                </c:pt>
                <c:pt idx="2">
                  <c:v>0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  <c:pt idx="0">
                  <c:v>3</c:v>
                </c:pt>
                <c:pt idx="1">
                  <c:v>34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34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250</c:v>
                </c:pt>
                <c:pt idx="4">
                  <c:v>0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162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37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  <c:pt idx="0">
                  <c:v>21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51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9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13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84.1 %</c:v>
                </c:pt>
                <c:pt idx="1">
                  <c:v>Mapped as Bracken 75.6 %</c:v>
                </c:pt>
                <c:pt idx="2">
                  <c:v>Mapped as Neutral grassland 66.7 %</c:v>
                </c:pt>
                <c:pt idx="3">
                  <c:v>Mapped as Modified grassland 77.4 %</c:v>
                </c:pt>
                <c:pt idx="4">
                  <c:v>Mapped as Upland oakwood 100 %</c:v>
                </c:pt>
                <c:pt idx="5">
                  <c:v>Mapped as Other broadleaved, mixed and yew woodland 80.6 %</c:v>
                </c:pt>
                <c:pt idx="6">
                  <c:v>Mapped as Coniferous woodland 92.5 %</c:v>
                </c:pt>
                <c:pt idx="7">
                  <c:v>Mapped as Dwarf shrub heath 64.6 %</c:v>
                </c:pt>
                <c:pt idx="8">
                  <c:v>Mapped as Gorse 50 %</c:v>
                </c:pt>
                <c:pt idx="9">
                  <c:v>Mapped as Blanket bog 75 %</c:v>
                </c:pt>
                <c:pt idx="10">
                  <c:v>Mapped as Purple moor grass and rush pastures 66.7 %</c:v>
                </c:pt>
                <c:pt idx="11">
                  <c:v>Mapped as Flushes, fens, marsh and swamp 77.8 %</c:v>
                </c:pt>
                <c:pt idx="12">
                  <c:v>Mapped as Cropland 91.7 %</c:v>
                </c:pt>
                <c:pt idx="13">
                  <c:v>Mapped as Urban 75 %</c:v>
                </c:pt>
                <c:pt idx="14">
                  <c:v>Mapped as Inland rock 90 %</c:v>
                </c:pt>
                <c:pt idx="15">
                  <c:v>Mapped as Rivers and lakes 100 %</c:v>
                </c:pt>
                <c:pt idx="16">
                  <c:v>Mapped as Bare peat 90.9 %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20"/>
  <sheetViews>
    <sheetView tabSelected="1" topLeftCell="C1" workbookViewId="0">
      <selection activeCell="S2" sqref="S2:S18"/>
    </sheetView>
  </sheetViews>
  <sheetFormatPr defaultRowHeight="15" x14ac:dyDescent="0.25"/>
  <sheetData>
    <row r="1" spans="1:2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25">
      <c r="A2" t="s">
        <v>18</v>
      </c>
      <c r="B2">
        <v>191</v>
      </c>
      <c r="C2">
        <v>3</v>
      </c>
      <c r="D2">
        <v>1</v>
      </c>
      <c r="E2">
        <v>5</v>
      </c>
      <c r="F2">
        <v>0</v>
      </c>
      <c r="G2">
        <v>0</v>
      </c>
      <c r="H2">
        <v>0</v>
      </c>
      <c r="I2">
        <v>21</v>
      </c>
      <c r="J2">
        <v>1</v>
      </c>
      <c r="K2">
        <v>0</v>
      </c>
      <c r="L2">
        <v>1</v>
      </c>
      <c r="M2">
        <v>1</v>
      </c>
      <c r="N2">
        <v>1</v>
      </c>
      <c r="O2">
        <v>0</v>
      </c>
      <c r="P2">
        <v>1</v>
      </c>
      <c r="Q2">
        <v>0</v>
      </c>
      <c r="R2">
        <v>1</v>
      </c>
      <c r="S2">
        <v>84.1</v>
      </c>
      <c r="T2" t="str">
        <f>CONCATENATE(A2," ",S2, " %")</f>
        <v>Mapped as Acid grassland 84.1 %</v>
      </c>
    </row>
    <row r="3" spans="1:20" x14ac:dyDescent="0.25">
      <c r="A3" t="s">
        <v>19</v>
      </c>
      <c r="B3">
        <v>2</v>
      </c>
      <c r="C3">
        <v>34</v>
      </c>
      <c r="D3">
        <v>0</v>
      </c>
      <c r="E3">
        <v>2</v>
      </c>
      <c r="F3">
        <v>0</v>
      </c>
      <c r="G3">
        <v>2</v>
      </c>
      <c r="H3">
        <v>1</v>
      </c>
      <c r="I3">
        <v>3</v>
      </c>
      <c r="J3">
        <v>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75.599999999999994</v>
      </c>
      <c r="T3" t="str">
        <f t="shared" ref="T3:T18" si="0">CONCATENATE(A3," ",S3, " %")</f>
        <v>Mapped as Bracken 75.6 %</v>
      </c>
    </row>
    <row r="4" spans="1:20" x14ac:dyDescent="0.25">
      <c r="A4" t="s">
        <v>20</v>
      </c>
      <c r="B4">
        <v>0</v>
      </c>
      <c r="C4">
        <v>0</v>
      </c>
      <c r="D4">
        <v>4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66.7</v>
      </c>
      <c r="T4" t="str">
        <f t="shared" si="0"/>
        <v>Mapped as Neutral grassland 66.7 %</v>
      </c>
    </row>
    <row r="5" spans="1:20" x14ac:dyDescent="0.25">
      <c r="A5" t="s">
        <v>21</v>
      </c>
      <c r="B5">
        <v>22</v>
      </c>
      <c r="C5">
        <v>5</v>
      </c>
      <c r="D5">
        <v>34</v>
      </c>
      <c r="E5">
        <v>250</v>
      </c>
      <c r="F5">
        <v>0</v>
      </c>
      <c r="G5">
        <v>3</v>
      </c>
      <c r="H5">
        <v>0</v>
      </c>
      <c r="I5">
        <v>0</v>
      </c>
      <c r="J5">
        <v>1</v>
      </c>
      <c r="K5">
        <v>0</v>
      </c>
      <c r="L5">
        <v>1</v>
      </c>
      <c r="M5">
        <v>0</v>
      </c>
      <c r="N5">
        <v>5</v>
      </c>
      <c r="O5">
        <v>2</v>
      </c>
      <c r="P5">
        <v>0</v>
      </c>
      <c r="Q5">
        <v>0</v>
      </c>
      <c r="R5">
        <v>0</v>
      </c>
      <c r="S5">
        <v>77.400000000000006</v>
      </c>
      <c r="T5" t="str">
        <f t="shared" si="0"/>
        <v>Mapped as Modified grassland 77.4 %</v>
      </c>
    </row>
    <row r="6" spans="1:20" x14ac:dyDescent="0.25">
      <c r="A6" t="s">
        <v>22</v>
      </c>
      <c r="B6">
        <v>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100</v>
      </c>
      <c r="T6" t="str">
        <f t="shared" si="0"/>
        <v>Mapped as Upland oakwood 100 %</v>
      </c>
    </row>
    <row r="7" spans="1:20" x14ac:dyDescent="0.25">
      <c r="A7" t="s">
        <v>23</v>
      </c>
      <c r="B7">
        <v>0</v>
      </c>
      <c r="C7">
        <v>1</v>
      </c>
      <c r="D7">
        <v>1</v>
      </c>
      <c r="E7">
        <v>6</v>
      </c>
      <c r="F7">
        <v>17</v>
      </c>
      <c r="G7">
        <v>162</v>
      </c>
      <c r="H7">
        <v>6</v>
      </c>
      <c r="I7">
        <v>1</v>
      </c>
      <c r="J7">
        <v>1</v>
      </c>
      <c r="K7">
        <v>0</v>
      </c>
      <c r="L7">
        <v>3</v>
      </c>
      <c r="M7">
        <v>0</v>
      </c>
      <c r="N7">
        <v>0</v>
      </c>
      <c r="O7">
        <v>1</v>
      </c>
      <c r="P7">
        <v>0</v>
      </c>
      <c r="Q7">
        <v>2</v>
      </c>
      <c r="R7">
        <v>0</v>
      </c>
      <c r="S7">
        <v>80.599999999999994</v>
      </c>
      <c r="T7" t="str">
        <f t="shared" si="0"/>
        <v>Mapped as Other broadleaved, mixed and yew woodland 80.6 %</v>
      </c>
    </row>
    <row r="8" spans="1:20" x14ac:dyDescent="0.25">
      <c r="A8" t="s">
        <v>24</v>
      </c>
      <c r="B8">
        <v>1</v>
      </c>
      <c r="C8">
        <v>0</v>
      </c>
      <c r="D8">
        <v>0</v>
      </c>
      <c r="E8">
        <v>0</v>
      </c>
      <c r="F8">
        <v>0</v>
      </c>
      <c r="G8">
        <v>2</v>
      </c>
      <c r="H8">
        <v>37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92.5</v>
      </c>
      <c r="T8" t="str">
        <f t="shared" si="0"/>
        <v>Mapped as Coniferous woodland 92.5 %</v>
      </c>
    </row>
    <row r="9" spans="1:20" x14ac:dyDescent="0.25">
      <c r="A9" t="s">
        <v>25</v>
      </c>
      <c r="B9">
        <v>12</v>
      </c>
      <c r="C9">
        <v>2</v>
      </c>
      <c r="D9">
        <v>0</v>
      </c>
      <c r="E9">
        <v>0</v>
      </c>
      <c r="F9">
        <v>0</v>
      </c>
      <c r="G9">
        <v>0</v>
      </c>
      <c r="H9">
        <v>0</v>
      </c>
      <c r="I9">
        <v>51</v>
      </c>
      <c r="J9">
        <v>2</v>
      </c>
      <c r="K9">
        <v>3</v>
      </c>
      <c r="L9">
        <v>1</v>
      </c>
      <c r="M9">
        <v>6</v>
      </c>
      <c r="N9">
        <v>1</v>
      </c>
      <c r="O9">
        <v>0</v>
      </c>
      <c r="P9">
        <v>0</v>
      </c>
      <c r="Q9">
        <v>1</v>
      </c>
      <c r="R9">
        <v>0</v>
      </c>
      <c r="S9">
        <v>64.599999999999994</v>
      </c>
      <c r="T9" t="str">
        <f t="shared" si="0"/>
        <v>Mapped as Dwarf shrub heath 64.6 %</v>
      </c>
    </row>
    <row r="10" spans="1:20" x14ac:dyDescent="0.25">
      <c r="A10" t="s">
        <v>26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1</v>
      </c>
      <c r="I10">
        <v>2</v>
      </c>
      <c r="J10">
        <v>4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50</v>
      </c>
      <c r="T10" t="str">
        <f t="shared" si="0"/>
        <v>Mapped as Gorse 50 %</v>
      </c>
    </row>
    <row r="11" spans="1:20" x14ac:dyDescent="0.25">
      <c r="A11" t="s">
        <v>27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1</v>
      </c>
      <c r="K11">
        <v>9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75</v>
      </c>
      <c r="T11" t="str">
        <f t="shared" si="0"/>
        <v>Mapped as Blanket bog 75 %</v>
      </c>
    </row>
    <row r="12" spans="1:20" x14ac:dyDescent="0.25">
      <c r="A12" t="s">
        <v>35</v>
      </c>
      <c r="B12">
        <v>0</v>
      </c>
      <c r="C12">
        <v>2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12</v>
      </c>
      <c r="M12">
        <v>0</v>
      </c>
      <c r="N12">
        <v>2</v>
      </c>
      <c r="O12">
        <v>0</v>
      </c>
      <c r="P12">
        <v>0</v>
      </c>
      <c r="Q12">
        <v>0</v>
      </c>
      <c r="R12">
        <v>0</v>
      </c>
      <c r="S12">
        <v>66.7</v>
      </c>
      <c r="T12" t="str">
        <f t="shared" si="0"/>
        <v>Mapped as Purple moor grass and rush pastures 66.7 %</v>
      </c>
    </row>
    <row r="13" spans="1:20" x14ac:dyDescent="0.2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</v>
      </c>
      <c r="J13">
        <v>0</v>
      </c>
      <c r="K13">
        <v>0</v>
      </c>
      <c r="L13">
        <v>0</v>
      </c>
      <c r="M13">
        <v>7</v>
      </c>
      <c r="N13">
        <v>0</v>
      </c>
      <c r="O13">
        <v>0</v>
      </c>
      <c r="P13">
        <v>0</v>
      </c>
      <c r="Q13">
        <v>0</v>
      </c>
      <c r="R13">
        <v>0</v>
      </c>
      <c r="S13">
        <v>77.8</v>
      </c>
      <c r="T13" t="str">
        <f t="shared" si="0"/>
        <v>Mapped as Flushes, fens, marsh and swamp 77.8 %</v>
      </c>
    </row>
    <row r="14" spans="1:20" x14ac:dyDescent="0.25">
      <c r="A14" t="s">
        <v>29</v>
      </c>
      <c r="B14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11</v>
      </c>
      <c r="O14">
        <v>0</v>
      </c>
      <c r="P14">
        <v>0</v>
      </c>
      <c r="Q14">
        <v>0</v>
      </c>
      <c r="R14">
        <v>0</v>
      </c>
      <c r="S14">
        <v>91.7</v>
      </c>
      <c r="T14" t="str">
        <f t="shared" si="0"/>
        <v>Mapped as Cropland 91.7 %</v>
      </c>
    </row>
    <row r="15" spans="1:20" x14ac:dyDescent="0.25">
      <c r="A15" t="s">
        <v>30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15</v>
      </c>
      <c r="P15">
        <v>3</v>
      </c>
      <c r="Q15">
        <v>2</v>
      </c>
      <c r="R15">
        <v>0</v>
      </c>
      <c r="S15">
        <v>75</v>
      </c>
      <c r="T15" t="str">
        <f t="shared" si="0"/>
        <v>Mapped as Urban 75 %</v>
      </c>
    </row>
    <row r="16" spans="1:20" x14ac:dyDescent="0.25">
      <c r="A16" t="s">
        <v>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9</v>
      </c>
      <c r="Q16">
        <v>0</v>
      </c>
      <c r="R16">
        <v>0</v>
      </c>
      <c r="S16">
        <v>90</v>
      </c>
      <c r="T16" t="str">
        <f t="shared" si="0"/>
        <v>Mapped as Inland rock 90 %</v>
      </c>
    </row>
    <row r="17" spans="1:20" x14ac:dyDescent="0.2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13</v>
      </c>
      <c r="R17">
        <v>0</v>
      </c>
      <c r="S17">
        <v>100</v>
      </c>
      <c r="T17" t="str">
        <f t="shared" si="0"/>
        <v>Mapped as Rivers and lakes 100 %</v>
      </c>
    </row>
    <row r="18" spans="1:20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10</v>
      </c>
      <c r="S18">
        <v>90.9</v>
      </c>
      <c r="T18" t="str">
        <f t="shared" si="0"/>
        <v>Mapped as Bare peat 90.9 %</v>
      </c>
    </row>
    <row r="19" spans="1:20" x14ac:dyDescent="0.25">
      <c r="A19" t="s">
        <v>1</v>
      </c>
      <c r="S19">
        <v>79.2</v>
      </c>
    </row>
    <row r="20" spans="1:20" x14ac:dyDescent="0.25">
      <c r="S20">
        <v>78.400000000000006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2021-05-14T13:28:21Z</dcterms:modified>
</cp:coreProperties>
</file>