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S\SWEEP023\SWEEP023HabClassTool\Habitat_Change_Maps\"/>
    </mc:Choice>
  </mc:AlternateContent>
  <xr:revisionPtr revIDLastSave="0" documentId="13_ncr:1_{8700FA4B-2911-4286-AC6D-A509C541F3FF}" xr6:coauthVersionLast="45" xr6:coauthVersionMax="45" xr10:uidLastSave="{00000000-0000-0000-0000-000000000000}"/>
  <bookViews>
    <workbookView xWindow="28680" yWindow="-120" windowWidth="19440" windowHeight="15000" xr2:uid="{2FD6102A-F30E-4CDF-AE5B-1AA3C5E83A41}"/>
  </bookViews>
  <sheets>
    <sheet name="PasteDataHere" sheetId="5" r:id="rId1"/>
    <sheet name="HabDec" sheetId="9" r:id="rId2"/>
    <sheet name="HabDec&amp;Per" sheetId="6" r:id="rId3"/>
    <sheet name="HabInc" sheetId="10" r:id="rId4"/>
    <sheet name="HabInc&amp;Per" sheetId="7" r:id="rId5"/>
    <sheet name="HabIncDec" sheetId="11" r:id="rId6"/>
    <sheet name="IncDec&amp;Per" sheetId="13" r:id="rId7"/>
    <sheet name="DataforGraphs" sheetId="4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5" i="5" l="1"/>
  <c r="C27" i="5" l="1"/>
  <c r="C26" i="5"/>
  <c r="D140" i="4" l="1"/>
  <c r="D139" i="4"/>
  <c r="D138" i="4"/>
  <c r="D137" i="4"/>
  <c r="D136" i="4"/>
  <c r="D148" i="4"/>
  <c r="D147" i="4"/>
  <c r="D146" i="4"/>
  <c r="D145" i="4"/>
  <c r="D144" i="4"/>
  <c r="D143" i="4"/>
  <c r="D142" i="4"/>
  <c r="D141" i="4"/>
  <c r="D135" i="4"/>
  <c r="D134" i="4"/>
  <c r="D133" i="4"/>
  <c r="D132" i="4"/>
  <c r="D131" i="4"/>
  <c r="D130" i="4"/>
  <c r="D129" i="4"/>
  <c r="D128" i="4"/>
  <c r="D127" i="4"/>
  <c r="B129" i="4"/>
  <c r="C129" i="4"/>
  <c r="B128" i="4"/>
  <c r="C128" i="4"/>
  <c r="B130" i="4"/>
  <c r="C130" i="4"/>
  <c r="B131" i="4"/>
  <c r="C131" i="4"/>
  <c r="B132" i="4"/>
  <c r="C132" i="4"/>
  <c r="B133" i="4"/>
  <c r="C133" i="4"/>
  <c r="B134" i="4"/>
  <c r="C134" i="4"/>
  <c r="B135" i="4"/>
  <c r="C135" i="4"/>
  <c r="B136" i="4"/>
  <c r="C136" i="4"/>
  <c r="B137" i="4"/>
  <c r="C137" i="4"/>
  <c r="B138" i="4"/>
  <c r="C138" i="4"/>
  <c r="B139" i="4"/>
  <c r="C139" i="4"/>
  <c r="B143" i="4"/>
  <c r="C143" i="4"/>
  <c r="B144" i="4"/>
  <c r="C144" i="4"/>
  <c r="B145" i="4"/>
  <c r="C145" i="4"/>
  <c r="B146" i="4"/>
  <c r="C146" i="4"/>
  <c r="B147" i="4"/>
  <c r="C147" i="4"/>
  <c r="B148" i="4"/>
  <c r="C148" i="4"/>
  <c r="B140" i="4"/>
  <c r="C140" i="4"/>
  <c r="B141" i="4"/>
  <c r="C141" i="4"/>
  <c r="B142" i="4"/>
  <c r="C142" i="4"/>
  <c r="B127" i="4"/>
  <c r="C127" i="4"/>
  <c r="D126" i="4"/>
  <c r="C126" i="4"/>
  <c r="B126" i="4"/>
  <c r="C3" i="4"/>
  <c r="D3" i="4"/>
  <c r="C5" i="4"/>
  <c r="D4" i="4"/>
  <c r="C6" i="4"/>
  <c r="D6" i="4"/>
  <c r="C7" i="4"/>
  <c r="D7" i="4"/>
  <c r="C8" i="4"/>
  <c r="D8" i="4"/>
  <c r="C9" i="4"/>
  <c r="D9" i="4"/>
  <c r="C10" i="4"/>
  <c r="D10" i="4"/>
  <c r="C11" i="4"/>
  <c r="D11" i="4"/>
  <c r="C12" i="4"/>
  <c r="D12" i="4"/>
  <c r="C13" i="4"/>
  <c r="D13" i="4"/>
  <c r="C14" i="4"/>
  <c r="D14" i="4"/>
  <c r="C15" i="4"/>
  <c r="D15" i="4"/>
  <c r="C19" i="4"/>
  <c r="D19" i="4"/>
  <c r="C20" i="4"/>
  <c r="D20" i="4"/>
  <c r="C21" i="4"/>
  <c r="D21" i="4"/>
  <c r="C22" i="4"/>
  <c r="D22" i="4"/>
  <c r="C23" i="4"/>
  <c r="D23" i="4"/>
  <c r="C24" i="4"/>
  <c r="D24" i="4"/>
  <c r="C16" i="4"/>
  <c r="D16" i="4"/>
  <c r="C17" i="4"/>
  <c r="D17" i="4"/>
  <c r="C18" i="4"/>
  <c r="D18" i="4"/>
  <c r="D2" i="4"/>
  <c r="C2" i="4"/>
  <c r="D1" i="4"/>
  <c r="O3" i="4"/>
  <c r="P3" i="4"/>
  <c r="Q3" i="4"/>
  <c r="O5" i="4"/>
  <c r="P5" i="4"/>
  <c r="Q5" i="4"/>
  <c r="O4" i="4"/>
  <c r="P4" i="4"/>
  <c r="Q4" i="4"/>
  <c r="O6" i="4"/>
  <c r="P6" i="4"/>
  <c r="Q6" i="4"/>
  <c r="O7" i="4"/>
  <c r="P7" i="4"/>
  <c r="Q7" i="4"/>
  <c r="O8" i="4"/>
  <c r="P8" i="4"/>
  <c r="Q8" i="4"/>
  <c r="O9" i="4"/>
  <c r="P9" i="4"/>
  <c r="Q9" i="4"/>
  <c r="O10" i="4"/>
  <c r="P10" i="4"/>
  <c r="Q10" i="4"/>
  <c r="O11" i="4"/>
  <c r="P11" i="4"/>
  <c r="Q11" i="4"/>
  <c r="O12" i="4"/>
  <c r="P12" i="4"/>
  <c r="Q12" i="4"/>
  <c r="O13" i="4"/>
  <c r="P13" i="4"/>
  <c r="Q13" i="4"/>
  <c r="O14" i="4"/>
  <c r="P14" i="4"/>
  <c r="Q14" i="4"/>
  <c r="O15" i="4"/>
  <c r="P15" i="4"/>
  <c r="Q15" i="4"/>
  <c r="O19" i="4"/>
  <c r="P19" i="4"/>
  <c r="Q19" i="4"/>
  <c r="O20" i="4"/>
  <c r="P20" i="4"/>
  <c r="Q20" i="4"/>
  <c r="O21" i="4"/>
  <c r="P21" i="4"/>
  <c r="Q21" i="4"/>
  <c r="O22" i="4"/>
  <c r="P22" i="4"/>
  <c r="Q22" i="4"/>
  <c r="O23" i="4"/>
  <c r="P23" i="4"/>
  <c r="Q23" i="4"/>
  <c r="O24" i="4"/>
  <c r="P24" i="4"/>
  <c r="Q24" i="4"/>
  <c r="P16" i="4"/>
  <c r="Q16" i="4"/>
  <c r="O17" i="4"/>
  <c r="Q17" i="4"/>
  <c r="O18" i="4"/>
  <c r="P18" i="4"/>
  <c r="P2" i="4"/>
  <c r="Q2" i="4"/>
  <c r="R3" i="4"/>
  <c r="S3" i="4"/>
  <c r="T3" i="4"/>
  <c r="U3" i="4"/>
  <c r="V3" i="4"/>
  <c r="W3" i="4"/>
  <c r="R5" i="4"/>
  <c r="S5" i="4"/>
  <c r="T5" i="4"/>
  <c r="U5" i="4"/>
  <c r="V5" i="4"/>
  <c r="W5" i="4"/>
  <c r="R4" i="4"/>
  <c r="S4" i="4"/>
  <c r="T4" i="4"/>
  <c r="U4" i="4"/>
  <c r="V4" i="4"/>
  <c r="W4" i="4"/>
  <c r="R6" i="4"/>
  <c r="S6" i="4"/>
  <c r="T6" i="4"/>
  <c r="U6" i="4"/>
  <c r="V6" i="4"/>
  <c r="W6" i="4"/>
  <c r="R7" i="4"/>
  <c r="S7" i="4"/>
  <c r="T7" i="4"/>
  <c r="U7" i="4"/>
  <c r="V7" i="4"/>
  <c r="W7" i="4"/>
  <c r="R8" i="4"/>
  <c r="S8" i="4"/>
  <c r="T8" i="4"/>
  <c r="U8" i="4"/>
  <c r="V8" i="4"/>
  <c r="W8" i="4"/>
  <c r="R9" i="4"/>
  <c r="S9" i="4"/>
  <c r="T9" i="4"/>
  <c r="U9" i="4"/>
  <c r="V9" i="4"/>
  <c r="W9" i="4"/>
  <c r="R10" i="4"/>
  <c r="S10" i="4"/>
  <c r="T10" i="4"/>
  <c r="U10" i="4"/>
  <c r="V10" i="4"/>
  <c r="W10" i="4"/>
  <c r="R11" i="4"/>
  <c r="S11" i="4"/>
  <c r="T11" i="4"/>
  <c r="U11" i="4"/>
  <c r="V11" i="4"/>
  <c r="W11" i="4"/>
  <c r="R12" i="4"/>
  <c r="S12" i="4"/>
  <c r="T12" i="4"/>
  <c r="U12" i="4"/>
  <c r="V12" i="4"/>
  <c r="W12" i="4"/>
  <c r="R13" i="4"/>
  <c r="S13" i="4"/>
  <c r="T13" i="4"/>
  <c r="U13" i="4"/>
  <c r="V13" i="4"/>
  <c r="W13" i="4"/>
  <c r="R14" i="4"/>
  <c r="S14" i="4"/>
  <c r="T14" i="4"/>
  <c r="U14" i="4"/>
  <c r="V14" i="4"/>
  <c r="W14" i="4"/>
  <c r="R15" i="4"/>
  <c r="S15" i="4"/>
  <c r="T15" i="4"/>
  <c r="U15" i="4"/>
  <c r="V15" i="4"/>
  <c r="W15" i="4"/>
  <c r="S19" i="4"/>
  <c r="T19" i="4"/>
  <c r="U19" i="4"/>
  <c r="V19" i="4"/>
  <c r="W19" i="4"/>
  <c r="R20" i="4"/>
  <c r="T20" i="4"/>
  <c r="U20" i="4"/>
  <c r="V20" i="4"/>
  <c r="W20" i="4"/>
  <c r="R21" i="4"/>
  <c r="S21" i="4"/>
  <c r="U21" i="4"/>
  <c r="V21" i="4"/>
  <c r="W21" i="4"/>
  <c r="R22" i="4"/>
  <c r="S22" i="4"/>
  <c r="T22" i="4"/>
  <c r="V22" i="4"/>
  <c r="W22" i="4"/>
  <c r="R23" i="4"/>
  <c r="S23" i="4"/>
  <c r="T23" i="4"/>
  <c r="U23" i="4"/>
  <c r="W23" i="4"/>
  <c r="R24" i="4"/>
  <c r="S24" i="4"/>
  <c r="T24" i="4"/>
  <c r="U24" i="4"/>
  <c r="V24" i="4"/>
  <c r="R16" i="4"/>
  <c r="S16" i="4"/>
  <c r="T16" i="4"/>
  <c r="U16" i="4"/>
  <c r="V16" i="4"/>
  <c r="W16" i="4"/>
  <c r="R17" i="4"/>
  <c r="S17" i="4"/>
  <c r="T17" i="4"/>
  <c r="U17" i="4"/>
  <c r="V17" i="4"/>
  <c r="W17" i="4"/>
  <c r="R18" i="4"/>
  <c r="S18" i="4"/>
  <c r="T18" i="4"/>
  <c r="U18" i="4"/>
  <c r="V18" i="4"/>
  <c r="W18" i="4"/>
  <c r="W2" i="4"/>
  <c r="V2" i="4"/>
  <c r="U2" i="4"/>
  <c r="T2" i="4"/>
  <c r="S2" i="4"/>
  <c r="R2" i="4"/>
  <c r="O2" i="4"/>
  <c r="AL117" i="4" l="1"/>
  <c r="AK117" i="4"/>
  <c r="AS117" i="4"/>
  <c r="AR117" i="4"/>
  <c r="AQ117" i="4"/>
  <c r="AP117" i="4"/>
  <c r="AO117" i="4"/>
  <c r="AN117" i="4"/>
  <c r="AJ117" i="4"/>
  <c r="AI117" i="4"/>
  <c r="AH117" i="4"/>
  <c r="AG117" i="4"/>
  <c r="AF117" i="4"/>
  <c r="AE117" i="4"/>
  <c r="AD117" i="4"/>
  <c r="AM116" i="4"/>
  <c r="AK116" i="4"/>
  <c r="AS116" i="4"/>
  <c r="AR116" i="4"/>
  <c r="AQ116" i="4"/>
  <c r="AP116" i="4"/>
  <c r="AO116" i="4"/>
  <c r="AN116" i="4"/>
  <c r="AJ116" i="4"/>
  <c r="AI116" i="4"/>
  <c r="AH116" i="4"/>
  <c r="AG116" i="4"/>
  <c r="AF116" i="4"/>
  <c r="AE116" i="4"/>
  <c r="AD116" i="4"/>
  <c r="AM115" i="4"/>
  <c r="AL115" i="4"/>
  <c r="AS115" i="4"/>
  <c r="AR115" i="4"/>
  <c r="AQ115" i="4"/>
  <c r="AP115" i="4"/>
  <c r="AO115" i="4"/>
  <c r="AN115" i="4"/>
  <c r="AJ115" i="4"/>
  <c r="AI115" i="4"/>
  <c r="AH115" i="4"/>
  <c r="AG115" i="4"/>
  <c r="AF115" i="4"/>
  <c r="AE115" i="4"/>
  <c r="AD115" i="4"/>
  <c r="AM123" i="4"/>
  <c r="AL123" i="4"/>
  <c r="AK123" i="4"/>
  <c r="AR123" i="4"/>
  <c r="AQ123" i="4"/>
  <c r="AP123" i="4"/>
  <c r="AO123" i="4"/>
  <c r="AN123" i="4"/>
  <c r="AJ123" i="4"/>
  <c r="AI123" i="4"/>
  <c r="AH123" i="4"/>
  <c r="AG123" i="4"/>
  <c r="AF123" i="4"/>
  <c r="AE123" i="4"/>
  <c r="AD123" i="4"/>
  <c r="AM122" i="4"/>
  <c r="AL122" i="4"/>
  <c r="AK122" i="4"/>
  <c r="AS122" i="4"/>
  <c r="AQ122" i="4"/>
  <c r="AP122" i="4"/>
  <c r="AO122" i="4"/>
  <c r="AN122" i="4"/>
  <c r="AJ122" i="4"/>
  <c r="AI122" i="4"/>
  <c r="AH122" i="4"/>
  <c r="AG122" i="4"/>
  <c r="AF122" i="4"/>
  <c r="AE122" i="4"/>
  <c r="AD122" i="4"/>
  <c r="AM121" i="4"/>
  <c r="AL121" i="4"/>
  <c r="AK121" i="4"/>
  <c r="AS121" i="4"/>
  <c r="AR121" i="4"/>
  <c r="AP121" i="4"/>
  <c r="AO121" i="4"/>
  <c r="AN121" i="4"/>
  <c r="AJ121" i="4"/>
  <c r="AI121" i="4"/>
  <c r="AH121" i="4"/>
  <c r="AG121" i="4"/>
  <c r="AF121" i="4"/>
  <c r="AE121" i="4"/>
  <c r="AD121" i="4"/>
  <c r="AM120" i="4"/>
  <c r="AL120" i="4"/>
  <c r="AK120" i="4"/>
  <c r="AS120" i="4"/>
  <c r="AR120" i="4"/>
  <c r="AQ120" i="4"/>
  <c r="AO120" i="4"/>
  <c r="AN120" i="4"/>
  <c r="AJ120" i="4"/>
  <c r="AI120" i="4"/>
  <c r="AH120" i="4"/>
  <c r="AG120" i="4"/>
  <c r="AF120" i="4"/>
  <c r="AE120" i="4"/>
  <c r="AD120" i="4"/>
  <c r="AM119" i="4"/>
  <c r="AL119" i="4"/>
  <c r="AK119" i="4"/>
  <c r="AS119" i="4"/>
  <c r="AR119" i="4"/>
  <c r="AQ119" i="4"/>
  <c r="AP119" i="4"/>
  <c r="AN119" i="4"/>
  <c r="AJ119" i="4"/>
  <c r="AI119" i="4"/>
  <c r="AH119" i="4"/>
  <c r="AG119" i="4"/>
  <c r="AF119" i="4"/>
  <c r="AE119" i="4"/>
  <c r="AD119" i="4"/>
  <c r="AM118" i="4"/>
  <c r="AL118" i="4"/>
  <c r="AK118" i="4"/>
  <c r="AS118" i="4"/>
  <c r="AR118" i="4"/>
  <c r="AQ118" i="4"/>
  <c r="AP118" i="4"/>
  <c r="AO118" i="4"/>
  <c r="AJ118" i="4"/>
  <c r="AI118" i="4"/>
  <c r="AH118" i="4"/>
  <c r="AG118" i="4"/>
  <c r="AF118" i="4"/>
  <c r="AE118" i="4"/>
  <c r="AD118" i="4"/>
  <c r="AM114" i="4"/>
  <c r="AL114" i="4"/>
  <c r="AK114" i="4"/>
  <c r="AS114" i="4"/>
  <c r="AR114" i="4"/>
  <c r="AQ114" i="4"/>
  <c r="AP114" i="4"/>
  <c r="AO114" i="4"/>
  <c r="AN114" i="4"/>
  <c r="AI114" i="4"/>
  <c r="AH114" i="4"/>
  <c r="AG114" i="4"/>
  <c r="AF114" i="4"/>
  <c r="AE114" i="4"/>
  <c r="AD114" i="4"/>
  <c r="AM113" i="4"/>
  <c r="AL113" i="4"/>
  <c r="AK113" i="4"/>
  <c r="AS113" i="4"/>
  <c r="AR113" i="4"/>
  <c r="AQ113" i="4"/>
  <c r="AP113" i="4"/>
  <c r="AO113" i="4"/>
  <c r="AN113" i="4"/>
  <c r="AJ113" i="4"/>
  <c r="AH113" i="4"/>
  <c r="AG113" i="4"/>
  <c r="AF113" i="4"/>
  <c r="AE113" i="4"/>
  <c r="AD113" i="4"/>
  <c r="AM112" i="4"/>
  <c r="AL112" i="4"/>
  <c r="AK112" i="4"/>
  <c r="AS112" i="4"/>
  <c r="AR112" i="4"/>
  <c r="AQ112" i="4"/>
  <c r="AP112" i="4"/>
  <c r="AO112" i="4"/>
  <c r="AN112" i="4"/>
  <c r="AJ112" i="4"/>
  <c r="AI112" i="4"/>
  <c r="AG112" i="4"/>
  <c r="AF112" i="4"/>
  <c r="AE112" i="4"/>
  <c r="AD112" i="4"/>
  <c r="AM111" i="4"/>
  <c r="AL111" i="4"/>
  <c r="AK111" i="4"/>
  <c r="AS111" i="4"/>
  <c r="AR111" i="4"/>
  <c r="AQ111" i="4"/>
  <c r="AP111" i="4"/>
  <c r="AO111" i="4"/>
  <c r="AN111" i="4"/>
  <c r="AJ111" i="4"/>
  <c r="AI111" i="4"/>
  <c r="AH111" i="4"/>
  <c r="AF111" i="4"/>
  <c r="AE111" i="4"/>
  <c r="AD111" i="4"/>
  <c r="AM110" i="4"/>
  <c r="AL110" i="4"/>
  <c r="AK110" i="4"/>
  <c r="AS110" i="4"/>
  <c r="AR110" i="4"/>
  <c r="AQ110" i="4"/>
  <c r="AP110" i="4"/>
  <c r="AO110" i="4"/>
  <c r="AN110" i="4"/>
  <c r="AJ110" i="4"/>
  <c r="AI110" i="4"/>
  <c r="AH110" i="4"/>
  <c r="AG110" i="4"/>
  <c r="AE110" i="4"/>
  <c r="AD110" i="4"/>
  <c r="AM109" i="4"/>
  <c r="AL109" i="4"/>
  <c r="AK109" i="4"/>
  <c r="AS109" i="4"/>
  <c r="AR109" i="4"/>
  <c r="AQ109" i="4"/>
  <c r="AP109" i="4"/>
  <c r="AO109" i="4"/>
  <c r="AN109" i="4"/>
  <c r="AJ109" i="4"/>
  <c r="AI109" i="4"/>
  <c r="AH109" i="4"/>
  <c r="AG109" i="4"/>
  <c r="AF109" i="4"/>
  <c r="AD109" i="4"/>
  <c r="AM108" i="4"/>
  <c r="AL108" i="4"/>
  <c r="AK108" i="4"/>
  <c r="AS108" i="4"/>
  <c r="AR108" i="4"/>
  <c r="AQ108" i="4"/>
  <c r="AP108" i="4"/>
  <c r="AO108" i="4"/>
  <c r="AN108" i="4"/>
  <c r="AJ108" i="4"/>
  <c r="AI108" i="4"/>
  <c r="AH108" i="4"/>
  <c r="AG108" i="4"/>
  <c r="AF108" i="4"/>
  <c r="AE108" i="4"/>
  <c r="AM107" i="4"/>
  <c r="AL107" i="4"/>
  <c r="AK107" i="4"/>
  <c r="AS107" i="4"/>
  <c r="AR107" i="4"/>
  <c r="AQ107" i="4"/>
  <c r="AP107" i="4"/>
  <c r="AO107" i="4"/>
  <c r="AN107" i="4"/>
  <c r="AJ107" i="4"/>
  <c r="AI107" i="4"/>
  <c r="AH107" i="4"/>
  <c r="AG107" i="4"/>
  <c r="AF107" i="4"/>
  <c r="AE107" i="4"/>
  <c r="AD107" i="4"/>
  <c r="AM106" i="4"/>
  <c r="AL106" i="4"/>
  <c r="AK106" i="4"/>
  <c r="AS106" i="4"/>
  <c r="AR106" i="4"/>
  <c r="AQ106" i="4"/>
  <c r="AP106" i="4"/>
  <c r="AO106" i="4"/>
  <c r="AN106" i="4"/>
  <c r="AJ106" i="4"/>
  <c r="AI106" i="4"/>
  <c r="AH106" i="4"/>
  <c r="AG106" i="4"/>
  <c r="AF106" i="4"/>
  <c r="AE106" i="4"/>
  <c r="AD106" i="4"/>
  <c r="AM105" i="4"/>
  <c r="AL105" i="4"/>
  <c r="AK105" i="4"/>
  <c r="AS105" i="4"/>
  <c r="AR105" i="4"/>
  <c r="AQ105" i="4"/>
  <c r="AP105" i="4"/>
  <c r="AO105" i="4"/>
  <c r="AN105" i="4"/>
  <c r="AJ105" i="4"/>
  <c r="AI105" i="4"/>
  <c r="AH105" i="4"/>
  <c r="AG105" i="4"/>
  <c r="AF105" i="4"/>
  <c r="AE105" i="4"/>
  <c r="AD105" i="4"/>
  <c r="AM103" i="4"/>
  <c r="AL103" i="4"/>
  <c r="AK103" i="4"/>
  <c r="AS103" i="4"/>
  <c r="AR103" i="4"/>
  <c r="AQ103" i="4"/>
  <c r="AP103" i="4"/>
  <c r="AO103" i="4"/>
  <c r="AN103" i="4"/>
  <c r="AJ103" i="4"/>
  <c r="AI103" i="4"/>
  <c r="AH103" i="4"/>
  <c r="AG103" i="4"/>
  <c r="AF103" i="4"/>
  <c r="AE103" i="4"/>
  <c r="AD103" i="4"/>
  <c r="AM104" i="4"/>
  <c r="AL104" i="4"/>
  <c r="AK104" i="4"/>
  <c r="AS104" i="4"/>
  <c r="AR104" i="4"/>
  <c r="AQ104" i="4"/>
  <c r="AP104" i="4"/>
  <c r="AO104" i="4"/>
  <c r="AN104" i="4"/>
  <c r="AJ104" i="4"/>
  <c r="AI104" i="4"/>
  <c r="AH104" i="4"/>
  <c r="AG104" i="4"/>
  <c r="AF104" i="4"/>
  <c r="AE104" i="4"/>
  <c r="AD104" i="4"/>
  <c r="AM102" i="4"/>
  <c r="AL102" i="4"/>
  <c r="AK102" i="4"/>
  <c r="AS102" i="4"/>
  <c r="AR102" i="4"/>
  <c r="AQ102" i="4"/>
  <c r="AP102" i="4"/>
  <c r="AO102" i="4"/>
  <c r="AN102" i="4"/>
  <c r="AJ102" i="4"/>
  <c r="AI102" i="4"/>
  <c r="AH102" i="4"/>
  <c r="AG102" i="4"/>
  <c r="AF102" i="4"/>
  <c r="AE102" i="4"/>
  <c r="AD102" i="4"/>
  <c r="AC117" i="4"/>
  <c r="AB117" i="4"/>
  <c r="AA117" i="4"/>
  <c r="Y117" i="4"/>
  <c r="Z117" i="4"/>
  <c r="X117" i="4"/>
  <c r="AC116" i="4"/>
  <c r="AB116" i="4"/>
  <c r="AA116" i="4"/>
  <c r="Y116" i="4"/>
  <c r="Z116" i="4"/>
  <c r="X116" i="4"/>
  <c r="AC115" i="4"/>
  <c r="AB115" i="4"/>
  <c r="AA115" i="4"/>
  <c r="Y115" i="4"/>
  <c r="Z115" i="4"/>
  <c r="X115" i="4"/>
  <c r="AC123" i="4"/>
  <c r="AB123" i="4"/>
  <c r="AA123" i="4"/>
  <c r="Y123" i="4"/>
  <c r="Z123" i="4"/>
  <c r="X123" i="4"/>
  <c r="AC122" i="4"/>
  <c r="AB122" i="4"/>
  <c r="AA122" i="4"/>
  <c r="Y122" i="4"/>
  <c r="Z122" i="4"/>
  <c r="X122" i="4"/>
  <c r="AC121" i="4"/>
  <c r="AB121" i="4"/>
  <c r="AA121" i="4"/>
  <c r="Y121" i="4"/>
  <c r="Z121" i="4"/>
  <c r="X121" i="4"/>
  <c r="AC120" i="4"/>
  <c r="AB120" i="4"/>
  <c r="AA120" i="4"/>
  <c r="Y120" i="4"/>
  <c r="Z120" i="4"/>
  <c r="X120" i="4"/>
  <c r="AC119" i="4"/>
  <c r="AB119" i="4"/>
  <c r="AA119" i="4"/>
  <c r="Y119" i="4"/>
  <c r="Z119" i="4"/>
  <c r="X119" i="4"/>
  <c r="AC118" i="4"/>
  <c r="AB118" i="4"/>
  <c r="AA118" i="4"/>
  <c r="Y118" i="4"/>
  <c r="Z118" i="4"/>
  <c r="X118" i="4"/>
  <c r="AC114" i="4"/>
  <c r="AB114" i="4"/>
  <c r="AA114" i="4"/>
  <c r="Y114" i="4"/>
  <c r="Z114" i="4"/>
  <c r="X114" i="4"/>
  <c r="AC113" i="4"/>
  <c r="AB113" i="4"/>
  <c r="AA113" i="4"/>
  <c r="Y113" i="4"/>
  <c r="Z113" i="4"/>
  <c r="X113" i="4"/>
  <c r="AC112" i="4"/>
  <c r="AB112" i="4"/>
  <c r="AA112" i="4"/>
  <c r="Y112" i="4"/>
  <c r="Z112" i="4"/>
  <c r="X112" i="4"/>
  <c r="AC111" i="4"/>
  <c r="AB111" i="4"/>
  <c r="AA111" i="4"/>
  <c r="Y111" i="4"/>
  <c r="Z111" i="4"/>
  <c r="X111" i="4"/>
  <c r="AC110" i="4"/>
  <c r="AB110" i="4"/>
  <c r="AA110" i="4"/>
  <c r="Y110" i="4"/>
  <c r="Z110" i="4"/>
  <c r="X110" i="4"/>
  <c r="AC109" i="4"/>
  <c r="AB109" i="4"/>
  <c r="AA109" i="4"/>
  <c r="Y109" i="4"/>
  <c r="Z109" i="4"/>
  <c r="X109" i="4"/>
  <c r="AC108" i="4"/>
  <c r="AB108" i="4"/>
  <c r="AA108" i="4"/>
  <c r="Y108" i="4"/>
  <c r="Z108" i="4"/>
  <c r="X108" i="4"/>
  <c r="AB107" i="4"/>
  <c r="AA107" i="4"/>
  <c r="Y107" i="4"/>
  <c r="Z107" i="4"/>
  <c r="X107" i="4"/>
  <c r="AC106" i="4"/>
  <c r="AA106" i="4"/>
  <c r="Y106" i="4"/>
  <c r="Z106" i="4"/>
  <c r="X106" i="4"/>
  <c r="AC105" i="4"/>
  <c r="AB105" i="4"/>
  <c r="Y105" i="4"/>
  <c r="Z105" i="4"/>
  <c r="X105" i="4"/>
  <c r="AC103" i="4"/>
  <c r="AB103" i="4"/>
  <c r="AA103" i="4"/>
  <c r="Z103" i="4"/>
  <c r="X103" i="4"/>
  <c r="AC104" i="4"/>
  <c r="AB104" i="4"/>
  <c r="AA104" i="4"/>
  <c r="Y104" i="4"/>
  <c r="X104" i="4"/>
  <c r="AC102" i="4"/>
  <c r="AB102" i="4"/>
  <c r="AA102" i="4"/>
  <c r="Y102" i="4"/>
  <c r="Z102" i="4"/>
  <c r="Q102" i="4"/>
  <c r="Q104" i="4"/>
  <c r="Q103" i="4"/>
  <c r="Q105" i="4"/>
  <c r="Q106" i="4"/>
  <c r="Q107" i="4"/>
  <c r="Q108" i="4"/>
  <c r="Q109" i="4"/>
  <c r="Q110" i="4"/>
  <c r="Q111" i="4"/>
  <c r="Q112" i="4"/>
  <c r="Q113" i="4"/>
  <c r="Q114" i="4"/>
  <c r="Q118" i="4"/>
  <c r="Q119" i="4"/>
  <c r="Q120" i="4"/>
  <c r="Q121" i="4"/>
  <c r="Q122" i="4"/>
  <c r="Q123" i="4"/>
  <c r="Q115" i="4"/>
  <c r="Q116" i="4"/>
  <c r="O102" i="4"/>
  <c r="P102" i="4"/>
  <c r="O104" i="4"/>
  <c r="P104" i="4"/>
  <c r="O103" i="4"/>
  <c r="P103" i="4"/>
  <c r="O105" i="4"/>
  <c r="P105" i="4"/>
  <c r="O106" i="4"/>
  <c r="P106" i="4"/>
  <c r="O107" i="4"/>
  <c r="P107" i="4"/>
  <c r="O108" i="4"/>
  <c r="P108" i="4"/>
  <c r="O109" i="4"/>
  <c r="P109" i="4"/>
  <c r="O110" i="4"/>
  <c r="P110" i="4"/>
  <c r="O111" i="4"/>
  <c r="P111" i="4"/>
  <c r="O112" i="4"/>
  <c r="P112" i="4"/>
  <c r="O113" i="4"/>
  <c r="P113" i="4"/>
  <c r="O114" i="4"/>
  <c r="P114" i="4"/>
  <c r="O118" i="4"/>
  <c r="P118" i="4"/>
  <c r="O119" i="4"/>
  <c r="P119" i="4"/>
  <c r="O120" i="4"/>
  <c r="P120" i="4"/>
  <c r="O121" i="4"/>
  <c r="P121" i="4"/>
  <c r="O122" i="4"/>
  <c r="P122" i="4"/>
  <c r="O123" i="4"/>
  <c r="P123" i="4"/>
  <c r="P115" i="4"/>
  <c r="O116" i="4"/>
  <c r="O117" i="4"/>
  <c r="P117" i="4"/>
  <c r="D102" i="4"/>
  <c r="C102" i="4"/>
  <c r="E102" i="4"/>
  <c r="F102" i="4"/>
  <c r="G102" i="4"/>
  <c r="H102" i="4"/>
  <c r="I102" i="4"/>
  <c r="J102" i="4"/>
  <c r="K102" i="4"/>
  <c r="L102" i="4"/>
  <c r="M102" i="4"/>
  <c r="N102" i="4"/>
  <c r="R102" i="4"/>
  <c r="S102" i="4"/>
  <c r="T102" i="4"/>
  <c r="U102" i="4"/>
  <c r="V102" i="4"/>
  <c r="W102" i="4"/>
  <c r="C104" i="4"/>
  <c r="E104" i="4"/>
  <c r="F104" i="4"/>
  <c r="G104" i="4"/>
  <c r="H104" i="4"/>
  <c r="I104" i="4"/>
  <c r="J104" i="4"/>
  <c r="K104" i="4"/>
  <c r="L104" i="4"/>
  <c r="M104" i="4"/>
  <c r="N104" i="4"/>
  <c r="R104" i="4"/>
  <c r="S104" i="4"/>
  <c r="T104" i="4"/>
  <c r="U104" i="4"/>
  <c r="V104" i="4"/>
  <c r="W104" i="4"/>
  <c r="D103" i="4"/>
  <c r="E103" i="4"/>
  <c r="F103" i="4"/>
  <c r="G103" i="4"/>
  <c r="H103" i="4"/>
  <c r="I103" i="4"/>
  <c r="J103" i="4"/>
  <c r="K103" i="4"/>
  <c r="L103" i="4"/>
  <c r="M103" i="4"/>
  <c r="N103" i="4"/>
  <c r="R103" i="4"/>
  <c r="S103" i="4"/>
  <c r="T103" i="4"/>
  <c r="U103" i="4"/>
  <c r="V103" i="4"/>
  <c r="W103" i="4"/>
  <c r="D105" i="4"/>
  <c r="C105" i="4"/>
  <c r="F105" i="4"/>
  <c r="G105" i="4"/>
  <c r="H105" i="4"/>
  <c r="I105" i="4"/>
  <c r="J105" i="4"/>
  <c r="K105" i="4"/>
  <c r="L105" i="4"/>
  <c r="M105" i="4"/>
  <c r="N105" i="4"/>
  <c r="R105" i="4"/>
  <c r="S105" i="4"/>
  <c r="T105" i="4"/>
  <c r="U105" i="4"/>
  <c r="V105" i="4"/>
  <c r="W105" i="4"/>
  <c r="D106" i="4"/>
  <c r="C106" i="4"/>
  <c r="E106" i="4"/>
  <c r="G106" i="4"/>
  <c r="H106" i="4"/>
  <c r="I106" i="4"/>
  <c r="J106" i="4"/>
  <c r="K106" i="4"/>
  <c r="L106" i="4"/>
  <c r="M106" i="4"/>
  <c r="N106" i="4"/>
  <c r="R106" i="4"/>
  <c r="S106" i="4"/>
  <c r="T106" i="4"/>
  <c r="U106" i="4"/>
  <c r="V106" i="4"/>
  <c r="W106" i="4"/>
  <c r="D107" i="4"/>
  <c r="C107" i="4"/>
  <c r="E107" i="4"/>
  <c r="F107" i="4"/>
  <c r="H107" i="4"/>
  <c r="I107" i="4"/>
  <c r="J107" i="4"/>
  <c r="K107" i="4"/>
  <c r="L107" i="4"/>
  <c r="M107" i="4"/>
  <c r="N107" i="4"/>
  <c r="R107" i="4"/>
  <c r="S107" i="4"/>
  <c r="T107" i="4"/>
  <c r="U107" i="4"/>
  <c r="V107" i="4"/>
  <c r="W107" i="4"/>
  <c r="D108" i="4"/>
  <c r="C108" i="4"/>
  <c r="E108" i="4"/>
  <c r="F108" i="4"/>
  <c r="G108" i="4"/>
  <c r="I108" i="4"/>
  <c r="J108" i="4"/>
  <c r="K108" i="4"/>
  <c r="L108" i="4"/>
  <c r="M108" i="4"/>
  <c r="N108" i="4"/>
  <c r="R108" i="4"/>
  <c r="S108" i="4"/>
  <c r="T108" i="4"/>
  <c r="U108" i="4"/>
  <c r="V108" i="4"/>
  <c r="W108" i="4"/>
  <c r="D109" i="4"/>
  <c r="C109" i="4"/>
  <c r="E109" i="4"/>
  <c r="F109" i="4"/>
  <c r="G109" i="4"/>
  <c r="H109" i="4"/>
  <c r="J109" i="4"/>
  <c r="K109" i="4"/>
  <c r="L109" i="4"/>
  <c r="M109" i="4"/>
  <c r="N109" i="4"/>
  <c r="R109" i="4"/>
  <c r="S109" i="4"/>
  <c r="T109" i="4"/>
  <c r="U109" i="4"/>
  <c r="V109" i="4"/>
  <c r="W109" i="4"/>
  <c r="D110" i="4"/>
  <c r="C110" i="4"/>
  <c r="E110" i="4"/>
  <c r="F110" i="4"/>
  <c r="G110" i="4"/>
  <c r="H110" i="4"/>
  <c r="I110" i="4"/>
  <c r="K110" i="4"/>
  <c r="L110" i="4"/>
  <c r="M110" i="4"/>
  <c r="N110" i="4"/>
  <c r="R110" i="4"/>
  <c r="S110" i="4"/>
  <c r="T110" i="4"/>
  <c r="U110" i="4"/>
  <c r="V110" i="4"/>
  <c r="W110" i="4"/>
  <c r="D111" i="4"/>
  <c r="C111" i="4"/>
  <c r="E111" i="4"/>
  <c r="F111" i="4"/>
  <c r="G111" i="4"/>
  <c r="H111" i="4"/>
  <c r="I111" i="4"/>
  <c r="J111" i="4"/>
  <c r="L111" i="4"/>
  <c r="M111" i="4"/>
  <c r="N111" i="4"/>
  <c r="R111" i="4"/>
  <c r="S111" i="4"/>
  <c r="T111" i="4"/>
  <c r="U111" i="4"/>
  <c r="V111" i="4"/>
  <c r="W111" i="4"/>
  <c r="D112" i="4"/>
  <c r="C112" i="4"/>
  <c r="E112" i="4"/>
  <c r="F112" i="4"/>
  <c r="G112" i="4"/>
  <c r="H112" i="4"/>
  <c r="I112" i="4"/>
  <c r="J112" i="4"/>
  <c r="K112" i="4"/>
  <c r="M112" i="4"/>
  <c r="N112" i="4"/>
  <c r="R112" i="4"/>
  <c r="S112" i="4"/>
  <c r="T112" i="4"/>
  <c r="U112" i="4"/>
  <c r="V112" i="4"/>
  <c r="W112" i="4"/>
  <c r="D113" i="4"/>
  <c r="C113" i="4"/>
  <c r="E113" i="4"/>
  <c r="F113" i="4"/>
  <c r="G113" i="4"/>
  <c r="H113" i="4"/>
  <c r="I113" i="4"/>
  <c r="J113" i="4"/>
  <c r="K113" i="4"/>
  <c r="L113" i="4"/>
  <c r="N113" i="4"/>
  <c r="R113" i="4"/>
  <c r="S113" i="4"/>
  <c r="T113" i="4"/>
  <c r="U113" i="4"/>
  <c r="V113" i="4"/>
  <c r="W113" i="4"/>
  <c r="D114" i="4"/>
  <c r="C114" i="4"/>
  <c r="E114" i="4"/>
  <c r="F114" i="4"/>
  <c r="G114" i="4"/>
  <c r="H114" i="4"/>
  <c r="I114" i="4"/>
  <c r="J114" i="4"/>
  <c r="K114" i="4"/>
  <c r="L114" i="4"/>
  <c r="M114" i="4"/>
  <c r="R114" i="4"/>
  <c r="S114" i="4"/>
  <c r="T114" i="4"/>
  <c r="U114" i="4"/>
  <c r="V114" i="4"/>
  <c r="W114" i="4"/>
  <c r="D118" i="4"/>
  <c r="C118" i="4"/>
  <c r="E118" i="4"/>
  <c r="F118" i="4"/>
  <c r="G118" i="4"/>
  <c r="H118" i="4"/>
  <c r="I118" i="4"/>
  <c r="J118" i="4"/>
  <c r="K118" i="4"/>
  <c r="L118" i="4"/>
  <c r="M118" i="4"/>
  <c r="N118" i="4"/>
  <c r="S118" i="4"/>
  <c r="T118" i="4"/>
  <c r="U118" i="4"/>
  <c r="V118" i="4"/>
  <c r="W118" i="4"/>
  <c r="D119" i="4"/>
  <c r="C119" i="4"/>
  <c r="E119" i="4"/>
  <c r="F119" i="4"/>
  <c r="G119" i="4"/>
  <c r="H119" i="4"/>
  <c r="I119" i="4"/>
  <c r="J119" i="4"/>
  <c r="K119" i="4"/>
  <c r="L119" i="4"/>
  <c r="M119" i="4"/>
  <c r="N119" i="4"/>
  <c r="R119" i="4"/>
  <c r="T119" i="4"/>
  <c r="U119" i="4"/>
  <c r="V119" i="4"/>
  <c r="W119" i="4"/>
  <c r="D120" i="4"/>
  <c r="C120" i="4"/>
  <c r="E120" i="4"/>
  <c r="F120" i="4"/>
  <c r="G120" i="4"/>
  <c r="H120" i="4"/>
  <c r="I120" i="4"/>
  <c r="J120" i="4"/>
  <c r="K120" i="4"/>
  <c r="L120" i="4"/>
  <c r="M120" i="4"/>
  <c r="N120" i="4"/>
  <c r="R120" i="4"/>
  <c r="S120" i="4"/>
  <c r="U120" i="4"/>
  <c r="V120" i="4"/>
  <c r="W120" i="4"/>
  <c r="D121" i="4"/>
  <c r="C121" i="4"/>
  <c r="E121" i="4"/>
  <c r="F121" i="4"/>
  <c r="G121" i="4"/>
  <c r="H121" i="4"/>
  <c r="I121" i="4"/>
  <c r="J121" i="4"/>
  <c r="K121" i="4"/>
  <c r="L121" i="4"/>
  <c r="M121" i="4"/>
  <c r="N121" i="4"/>
  <c r="R121" i="4"/>
  <c r="S121" i="4"/>
  <c r="T121" i="4"/>
  <c r="V121" i="4"/>
  <c r="W121" i="4"/>
  <c r="D122" i="4"/>
  <c r="C122" i="4"/>
  <c r="E122" i="4"/>
  <c r="F122" i="4"/>
  <c r="G122" i="4"/>
  <c r="H122" i="4"/>
  <c r="I122" i="4"/>
  <c r="J122" i="4"/>
  <c r="K122" i="4"/>
  <c r="L122" i="4"/>
  <c r="M122" i="4"/>
  <c r="N122" i="4"/>
  <c r="R122" i="4"/>
  <c r="S122" i="4"/>
  <c r="T122" i="4"/>
  <c r="U122" i="4"/>
  <c r="W122" i="4"/>
  <c r="D123" i="4"/>
  <c r="C123" i="4"/>
  <c r="E123" i="4"/>
  <c r="F123" i="4"/>
  <c r="G123" i="4"/>
  <c r="H123" i="4"/>
  <c r="I123" i="4"/>
  <c r="J123" i="4"/>
  <c r="K123" i="4"/>
  <c r="L123" i="4"/>
  <c r="M123" i="4"/>
  <c r="N123" i="4"/>
  <c r="R123" i="4"/>
  <c r="S123" i="4"/>
  <c r="T123" i="4"/>
  <c r="U123" i="4"/>
  <c r="V123" i="4"/>
  <c r="D115" i="4"/>
  <c r="C115" i="4"/>
  <c r="E115" i="4"/>
  <c r="F115" i="4"/>
  <c r="G115" i="4"/>
  <c r="H115" i="4"/>
  <c r="I115" i="4"/>
  <c r="J115" i="4"/>
  <c r="K115" i="4"/>
  <c r="L115" i="4"/>
  <c r="M115" i="4"/>
  <c r="N115" i="4"/>
  <c r="R115" i="4"/>
  <c r="S115" i="4"/>
  <c r="T115" i="4"/>
  <c r="U115" i="4"/>
  <c r="V115" i="4"/>
  <c r="W115" i="4"/>
  <c r="D116" i="4"/>
  <c r="C116" i="4"/>
  <c r="E116" i="4"/>
  <c r="F116" i="4"/>
  <c r="G116" i="4"/>
  <c r="H116" i="4"/>
  <c r="I116" i="4"/>
  <c r="J116" i="4"/>
  <c r="K116" i="4"/>
  <c r="L116" i="4"/>
  <c r="M116" i="4"/>
  <c r="N116" i="4"/>
  <c r="R116" i="4"/>
  <c r="S116" i="4"/>
  <c r="T116" i="4"/>
  <c r="U116" i="4"/>
  <c r="V116" i="4"/>
  <c r="W116" i="4"/>
  <c r="D117" i="4"/>
  <c r="C117" i="4"/>
  <c r="E117" i="4"/>
  <c r="F117" i="4"/>
  <c r="G117" i="4"/>
  <c r="H117" i="4"/>
  <c r="I117" i="4"/>
  <c r="J117" i="4"/>
  <c r="K117" i="4"/>
  <c r="L117" i="4"/>
  <c r="M117" i="4"/>
  <c r="N117" i="4"/>
  <c r="R117" i="4"/>
  <c r="S117" i="4"/>
  <c r="T117" i="4"/>
  <c r="U117" i="4"/>
  <c r="V117" i="4"/>
  <c r="W117" i="4"/>
  <c r="B104" i="4"/>
  <c r="B103" i="4"/>
  <c r="B105" i="4"/>
  <c r="B106" i="4"/>
  <c r="B107" i="4"/>
  <c r="B108" i="4"/>
  <c r="B109" i="4"/>
  <c r="B110" i="4"/>
  <c r="B111" i="4"/>
  <c r="B112" i="4"/>
  <c r="B113" i="4"/>
  <c r="B114" i="4"/>
  <c r="B118" i="4"/>
  <c r="B119" i="4"/>
  <c r="B120" i="4"/>
  <c r="B121" i="4"/>
  <c r="B122" i="4"/>
  <c r="B123" i="4"/>
  <c r="B115" i="4"/>
  <c r="B116" i="4"/>
  <c r="B117" i="4"/>
  <c r="D27" i="4" l="1"/>
  <c r="C27" i="4"/>
  <c r="E27" i="4"/>
  <c r="F27" i="4"/>
  <c r="G27" i="4"/>
  <c r="H27" i="4"/>
  <c r="I27" i="4"/>
  <c r="J27" i="4"/>
  <c r="K27" i="4"/>
  <c r="L27" i="4"/>
  <c r="M27" i="4"/>
  <c r="N27" i="4"/>
  <c r="R27" i="4"/>
  <c r="S27" i="4"/>
  <c r="T27" i="4"/>
  <c r="U27" i="4"/>
  <c r="V27" i="4"/>
  <c r="W27" i="4"/>
  <c r="O27" i="4"/>
  <c r="P27" i="4"/>
  <c r="Q27" i="4"/>
  <c r="B27" i="4"/>
  <c r="B2" i="4"/>
  <c r="E2" i="4" l="1"/>
  <c r="F2" i="4"/>
  <c r="G2" i="4"/>
  <c r="H2" i="4"/>
  <c r="I2" i="4"/>
  <c r="J2" i="4"/>
  <c r="K2" i="4"/>
  <c r="L2" i="4"/>
  <c r="M2" i="4"/>
  <c r="N2" i="4"/>
  <c r="E3" i="4"/>
  <c r="F3" i="4"/>
  <c r="G3" i="4"/>
  <c r="H3" i="4"/>
  <c r="I3" i="4"/>
  <c r="J3" i="4"/>
  <c r="K3" i="4"/>
  <c r="L3" i="4"/>
  <c r="M3" i="4"/>
  <c r="N3" i="4"/>
  <c r="E5" i="4"/>
  <c r="F5" i="4"/>
  <c r="G5" i="4"/>
  <c r="H5" i="4"/>
  <c r="I5" i="4"/>
  <c r="J5" i="4"/>
  <c r="K5" i="4"/>
  <c r="L5" i="4"/>
  <c r="M5" i="4"/>
  <c r="N5" i="4"/>
  <c r="E4" i="4"/>
  <c r="F4" i="4"/>
  <c r="G4" i="4"/>
  <c r="H4" i="4"/>
  <c r="I4" i="4"/>
  <c r="J4" i="4"/>
  <c r="K4" i="4"/>
  <c r="L4" i="4"/>
  <c r="M4" i="4"/>
  <c r="N4" i="4"/>
  <c r="F6" i="4"/>
  <c r="G6" i="4"/>
  <c r="H6" i="4"/>
  <c r="I6" i="4"/>
  <c r="J6" i="4"/>
  <c r="K6" i="4"/>
  <c r="L6" i="4"/>
  <c r="M6" i="4"/>
  <c r="N6" i="4"/>
  <c r="E7" i="4"/>
  <c r="G7" i="4"/>
  <c r="H7" i="4"/>
  <c r="I7" i="4"/>
  <c r="J7" i="4"/>
  <c r="K7" i="4"/>
  <c r="L7" i="4"/>
  <c r="M7" i="4"/>
  <c r="N7" i="4"/>
  <c r="E8" i="4"/>
  <c r="F8" i="4"/>
  <c r="H8" i="4"/>
  <c r="I8" i="4"/>
  <c r="J8" i="4"/>
  <c r="K8" i="4"/>
  <c r="L8" i="4"/>
  <c r="M8" i="4"/>
  <c r="N8" i="4"/>
  <c r="E9" i="4"/>
  <c r="F9" i="4"/>
  <c r="G9" i="4"/>
  <c r="I9" i="4"/>
  <c r="J9" i="4"/>
  <c r="K9" i="4"/>
  <c r="L9" i="4"/>
  <c r="M9" i="4"/>
  <c r="N9" i="4"/>
  <c r="E10" i="4"/>
  <c r="F10" i="4"/>
  <c r="G10" i="4"/>
  <c r="H10" i="4"/>
  <c r="J10" i="4"/>
  <c r="K10" i="4"/>
  <c r="L10" i="4"/>
  <c r="M10" i="4"/>
  <c r="N10" i="4"/>
  <c r="E11" i="4"/>
  <c r="F11" i="4"/>
  <c r="G11" i="4"/>
  <c r="H11" i="4"/>
  <c r="I11" i="4"/>
  <c r="K11" i="4"/>
  <c r="L11" i="4"/>
  <c r="M11" i="4"/>
  <c r="N11" i="4"/>
  <c r="E12" i="4"/>
  <c r="F12" i="4"/>
  <c r="G12" i="4"/>
  <c r="H12" i="4"/>
  <c r="I12" i="4"/>
  <c r="J12" i="4"/>
  <c r="L12" i="4"/>
  <c r="M12" i="4"/>
  <c r="N12" i="4"/>
  <c r="E13" i="4"/>
  <c r="F13" i="4"/>
  <c r="G13" i="4"/>
  <c r="H13" i="4"/>
  <c r="I13" i="4"/>
  <c r="J13" i="4"/>
  <c r="K13" i="4"/>
  <c r="M13" i="4"/>
  <c r="N13" i="4"/>
  <c r="E14" i="4"/>
  <c r="F14" i="4"/>
  <c r="G14" i="4"/>
  <c r="H14" i="4"/>
  <c r="I14" i="4"/>
  <c r="J14" i="4"/>
  <c r="K14" i="4"/>
  <c r="L14" i="4"/>
  <c r="N14" i="4"/>
  <c r="E15" i="4"/>
  <c r="F15" i="4"/>
  <c r="G15" i="4"/>
  <c r="H15" i="4"/>
  <c r="I15" i="4"/>
  <c r="J15" i="4"/>
  <c r="K15" i="4"/>
  <c r="L15" i="4"/>
  <c r="M15" i="4"/>
  <c r="E19" i="4"/>
  <c r="F19" i="4"/>
  <c r="G19" i="4"/>
  <c r="H19" i="4"/>
  <c r="I19" i="4"/>
  <c r="J19" i="4"/>
  <c r="K19" i="4"/>
  <c r="L19" i="4"/>
  <c r="M19" i="4"/>
  <c r="N19" i="4"/>
  <c r="E20" i="4"/>
  <c r="F20" i="4"/>
  <c r="G20" i="4"/>
  <c r="H20" i="4"/>
  <c r="I20" i="4"/>
  <c r="J20" i="4"/>
  <c r="K20" i="4"/>
  <c r="L20" i="4"/>
  <c r="M20" i="4"/>
  <c r="N20" i="4"/>
  <c r="E21" i="4"/>
  <c r="F21" i="4"/>
  <c r="G21" i="4"/>
  <c r="H21" i="4"/>
  <c r="I21" i="4"/>
  <c r="J21" i="4"/>
  <c r="K21" i="4"/>
  <c r="L21" i="4"/>
  <c r="M21" i="4"/>
  <c r="N21" i="4"/>
  <c r="E22" i="4"/>
  <c r="F22" i="4"/>
  <c r="G22" i="4"/>
  <c r="H22" i="4"/>
  <c r="I22" i="4"/>
  <c r="J22" i="4"/>
  <c r="K22" i="4"/>
  <c r="L22" i="4"/>
  <c r="M22" i="4"/>
  <c r="N22" i="4"/>
  <c r="E23" i="4"/>
  <c r="F23" i="4"/>
  <c r="G23" i="4"/>
  <c r="H23" i="4"/>
  <c r="I23" i="4"/>
  <c r="J23" i="4"/>
  <c r="K23" i="4"/>
  <c r="L23" i="4"/>
  <c r="M23" i="4"/>
  <c r="N23" i="4"/>
  <c r="E24" i="4"/>
  <c r="F24" i="4"/>
  <c r="G24" i="4"/>
  <c r="H24" i="4"/>
  <c r="I24" i="4"/>
  <c r="J24" i="4"/>
  <c r="K24" i="4"/>
  <c r="L24" i="4"/>
  <c r="M24" i="4"/>
  <c r="N24" i="4"/>
  <c r="E16" i="4"/>
  <c r="F16" i="4"/>
  <c r="G16" i="4"/>
  <c r="H16" i="4"/>
  <c r="I16" i="4"/>
  <c r="J16" i="4"/>
  <c r="K16" i="4"/>
  <c r="L16" i="4"/>
  <c r="M16" i="4"/>
  <c r="N16" i="4"/>
  <c r="E17" i="4"/>
  <c r="F17" i="4"/>
  <c r="G17" i="4"/>
  <c r="H17" i="4"/>
  <c r="I17" i="4"/>
  <c r="J17" i="4"/>
  <c r="K17" i="4"/>
  <c r="L17" i="4"/>
  <c r="M17" i="4"/>
  <c r="N17" i="4"/>
  <c r="E18" i="4"/>
  <c r="F18" i="4"/>
  <c r="G18" i="4"/>
  <c r="H18" i="4"/>
  <c r="I18" i="4"/>
  <c r="J18" i="4"/>
  <c r="K18" i="4"/>
  <c r="L18" i="4"/>
  <c r="M18" i="4"/>
  <c r="N18" i="4"/>
  <c r="B5" i="4"/>
  <c r="B4" i="4"/>
  <c r="B6" i="4"/>
  <c r="B7" i="4"/>
  <c r="B8" i="4"/>
  <c r="B9" i="4"/>
  <c r="B10" i="4"/>
  <c r="B11" i="4"/>
  <c r="B12" i="4"/>
  <c r="B13" i="4"/>
  <c r="B14" i="4"/>
  <c r="B15" i="4"/>
  <c r="B19" i="4"/>
  <c r="B20" i="4"/>
  <c r="B21" i="4"/>
  <c r="B22" i="4"/>
  <c r="B23" i="4"/>
  <c r="B24" i="4"/>
  <c r="B16" i="4"/>
  <c r="B17" i="4"/>
  <c r="B18" i="4"/>
  <c r="A5" i="4"/>
  <c r="A4" i="4"/>
  <c r="A6" i="4"/>
  <c r="A7" i="4"/>
  <c r="A8" i="4"/>
  <c r="A9" i="4"/>
  <c r="A10" i="4"/>
  <c r="A11" i="4"/>
  <c r="A12" i="4"/>
  <c r="A13" i="4"/>
  <c r="A14" i="4"/>
  <c r="A15" i="4"/>
  <c r="A19" i="4"/>
  <c r="A20" i="4"/>
  <c r="A21" i="4"/>
  <c r="A22" i="4"/>
  <c r="A23" i="4"/>
  <c r="A24" i="4"/>
  <c r="A16" i="4"/>
  <c r="A17" i="4"/>
  <c r="A18" i="4"/>
  <c r="A3" i="4"/>
  <c r="F76" i="4"/>
  <c r="D76" i="4"/>
  <c r="H76" i="4"/>
  <c r="J76" i="4"/>
  <c r="L76" i="4"/>
  <c r="N76" i="4"/>
  <c r="P76" i="4"/>
  <c r="R76" i="4"/>
  <c r="T76" i="4"/>
  <c r="V76" i="4"/>
  <c r="X76" i="4"/>
  <c r="Z76" i="4"/>
  <c r="AH76" i="4"/>
  <c r="AJ76" i="4"/>
  <c r="AL76" i="4"/>
  <c r="AN76" i="4"/>
  <c r="AP76" i="4"/>
  <c r="AR76" i="4"/>
  <c r="AB76" i="4"/>
  <c r="AD76" i="4"/>
  <c r="AF76" i="4"/>
  <c r="F77" i="4"/>
  <c r="D77" i="4"/>
  <c r="H77" i="4"/>
  <c r="J77" i="4"/>
  <c r="L77" i="4"/>
  <c r="N77" i="4"/>
  <c r="P77" i="4"/>
  <c r="R77" i="4"/>
  <c r="T77" i="4"/>
  <c r="V77" i="4"/>
  <c r="X77" i="4"/>
  <c r="Z77" i="4"/>
  <c r="AH77" i="4"/>
  <c r="AJ77" i="4"/>
  <c r="AL77" i="4"/>
  <c r="AN77" i="4"/>
  <c r="AP77" i="4"/>
  <c r="AR77" i="4"/>
  <c r="AB77" i="4"/>
  <c r="AD77" i="4"/>
  <c r="AF77" i="4"/>
  <c r="G79" i="4"/>
  <c r="D79" i="4"/>
  <c r="H79" i="4"/>
  <c r="J79" i="4"/>
  <c r="L79" i="4"/>
  <c r="N79" i="4"/>
  <c r="P79" i="4"/>
  <c r="R79" i="4"/>
  <c r="T79" i="4"/>
  <c r="V79" i="4"/>
  <c r="X79" i="4"/>
  <c r="Z79" i="4"/>
  <c r="AH79" i="4"/>
  <c r="AJ79" i="4"/>
  <c r="AL79" i="4"/>
  <c r="AN79" i="4"/>
  <c r="AP79" i="4"/>
  <c r="AR79" i="4"/>
  <c r="AB79" i="4"/>
  <c r="AD79" i="4"/>
  <c r="AF79" i="4"/>
  <c r="F78" i="4"/>
  <c r="E78" i="4"/>
  <c r="H78" i="4"/>
  <c r="J78" i="4"/>
  <c r="L78" i="4"/>
  <c r="N78" i="4"/>
  <c r="P78" i="4"/>
  <c r="R78" i="4"/>
  <c r="T78" i="4"/>
  <c r="V78" i="4"/>
  <c r="X78" i="4"/>
  <c r="Z78" i="4"/>
  <c r="AH78" i="4"/>
  <c r="AJ78" i="4"/>
  <c r="AL78" i="4"/>
  <c r="AN78" i="4"/>
  <c r="AP78" i="4"/>
  <c r="AR78" i="4"/>
  <c r="AB78" i="4"/>
  <c r="AD78" i="4"/>
  <c r="AF78" i="4"/>
  <c r="F80" i="4"/>
  <c r="D80" i="4"/>
  <c r="I80" i="4"/>
  <c r="J80" i="4"/>
  <c r="L80" i="4"/>
  <c r="N80" i="4"/>
  <c r="P80" i="4"/>
  <c r="R80" i="4"/>
  <c r="T80" i="4"/>
  <c r="V80" i="4"/>
  <c r="X80" i="4"/>
  <c r="Z80" i="4"/>
  <c r="AH80" i="4"/>
  <c r="AJ80" i="4"/>
  <c r="AL80" i="4"/>
  <c r="AN80" i="4"/>
  <c r="AP80" i="4"/>
  <c r="AR80" i="4"/>
  <c r="AB80" i="4"/>
  <c r="AD80" i="4"/>
  <c r="AF80" i="4"/>
  <c r="F81" i="4"/>
  <c r="D81" i="4"/>
  <c r="H81" i="4"/>
  <c r="K81" i="4"/>
  <c r="L81" i="4"/>
  <c r="N81" i="4"/>
  <c r="P81" i="4"/>
  <c r="R81" i="4"/>
  <c r="T81" i="4"/>
  <c r="V81" i="4"/>
  <c r="X81" i="4"/>
  <c r="Z81" i="4"/>
  <c r="AH81" i="4"/>
  <c r="AJ81" i="4"/>
  <c r="AL81" i="4"/>
  <c r="AN81" i="4"/>
  <c r="AP81" i="4"/>
  <c r="AR81" i="4"/>
  <c r="AB81" i="4"/>
  <c r="AD81" i="4"/>
  <c r="AF81" i="4"/>
  <c r="F82" i="4"/>
  <c r="D82" i="4"/>
  <c r="H82" i="4"/>
  <c r="J82" i="4"/>
  <c r="M82" i="4"/>
  <c r="N82" i="4"/>
  <c r="P82" i="4"/>
  <c r="R82" i="4"/>
  <c r="T82" i="4"/>
  <c r="V82" i="4"/>
  <c r="X82" i="4"/>
  <c r="Z82" i="4"/>
  <c r="AH82" i="4"/>
  <c r="AJ82" i="4"/>
  <c r="AL82" i="4"/>
  <c r="AN82" i="4"/>
  <c r="AP82" i="4"/>
  <c r="AR82" i="4"/>
  <c r="AB82" i="4"/>
  <c r="AD82" i="4"/>
  <c r="AF82" i="4"/>
  <c r="F83" i="4"/>
  <c r="D83" i="4"/>
  <c r="H83" i="4"/>
  <c r="J83" i="4"/>
  <c r="L83" i="4"/>
  <c r="O83" i="4"/>
  <c r="P83" i="4"/>
  <c r="R83" i="4"/>
  <c r="T83" i="4"/>
  <c r="V83" i="4"/>
  <c r="X83" i="4"/>
  <c r="Z83" i="4"/>
  <c r="AH83" i="4"/>
  <c r="AJ83" i="4"/>
  <c r="AL83" i="4"/>
  <c r="AN83" i="4"/>
  <c r="AP83" i="4"/>
  <c r="AR83" i="4"/>
  <c r="AB83" i="4"/>
  <c r="AD83" i="4"/>
  <c r="AF83" i="4"/>
  <c r="F84" i="4"/>
  <c r="D84" i="4"/>
  <c r="H84" i="4"/>
  <c r="J84" i="4"/>
  <c r="L84" i="4"/>
  <c r="N84" i="4"/>
  <c r="Q84" i="4"/>
  <c r="R84" i="4"/>
  <c r="T84" i="4"/>
  <c r="V84" i="4"/>
  <c r="X84" i="4"/>
  <c r="Z84" i="4"/>
  <c r="AH84" i="4"/>
  <c r="AJ84" i="4"/>
  <c r="AL84" i="4"/>
  <c r="AN84" i="4"/>
  <c r="AP84" i="4"/>
  <c r="AR84" i="4"/>
  <c r="AB84" i="4"/>
  <c r="AD84" i="4"/>
  <c r="AF84" i="4"/>
  <c r="F85" i="4"/>
  <c r="D85" i="4"/>
  <c r="H85" i="4"/>
  <c r="J85" i="4"/>
  <c r="L85" i="4"/>
  <c r="N85" i="4"/>
  <c r="P85" i="4"/>
  <c r="S85" i="4"/>
  <c r="T85" i="4"/>
  <c r="V85" i="4"/>
  <c r="X85" i="4"/>
  <c r="Z85" i="4"/>
  <c r="AH85" i="4"/>
  <c r="AJ85" i="4"/>
  <c r="AL85" i="4"/>
  <c r="AN85" i="4"/>
  <c r="AP85" i="4"/>
  <c r="AR85" i="4"/>
  <c r="AB85" i="4"/>
  <c r="AD85" i="4"/>
  <c r="AF85" i="4"/>
  <c r="F86" i="4"/>
  <c r="D86" i="4"/>
  <c r="H86" i="4"/>
  <c r="J86" i="4"/>
  <c r="L86" i="4"/>
  <c r="N86" i="4"/>
  <c r="P86" i="4"/>
  <c r="R86" i="4"/>
  <c r="U86" i="4"/>
  <c r="V86" i="4"/>
  <c r="X86" i="4"/>
  <c r="Z86" i="4"/>
  <c r="AH86" i="4"/>
  <c r="AJ86" i="4"/>
  <c r="AL86" i="4"/>
  <c r="AN86" i="4"/>
  <c r="AP86" i="4"/>
  <c r="AR86" i="4"/>
  <c r="AB86" i="4"/>
  <c r="AD86" i="4"/>
  <c r="AF86" i="4"/>
  <c r="F87" i="4"/>
  <c r="D87" i="4"/>
  <c r="H87" i="4"/>
  <c r="J87" i="4"/>
  <c r="L87" i="4"/>
  <c r="N87" i="4"/>
  <c r="P87" i="4"/>
  <c r="R87" i="4"/>
  <c r="T87" i="4"/>
  <c r="W87" i="4"/>
  <c r="X87" i="4"/>
  <c r="Z87" i="4"/>
  <c r="AH87" i="4"/>
  <c r="AJ87" i="4"/>
  <c r="AL87" i="4"/>
  <c r="AN87" i="4"/>
  <c r="AP87" i="4"/>
  <c r="AR87" i="4"/>
  <c r="AB87" i="4"/>
  <c r="AD87" i="4"/>
  <c r="AF87" i="4"/>
  <c r="F88" i="4"/>
  <c r="D88" i="4"/>
  <c r="H88" i="4"/>
  <c r="J88" i="4"/>
  <c r="L88" i="4"/>
  <c r="N88" i="4"/>
  <c r="P88" i="4"/>
  <c r="R88" i="4"/>
  <c r="T88" i="4"/>
  <c r="V88" i="4"/>
  <c r="Y88" i="4"/>
  <c r="Z88" i="4"/>
  <c r="AH88" i="4"/>
  <c r="AJ88" i="4"/>
  <c r="AL88" i="4"/>
  <c r="AN88" i="4"/>
  <c r="AP88" i="4"/>
  <c r="AR88" i="4"/>
  <c r="AB88" i="4"/>
  <c r="AD88" i="4"/>
  <c r="AF88" i="4"/>
  <c r="F89" i="4"/>
  <c r="D89" i="4"/>
  <c r="H89" i="4"/>
  <c r="J89" i="4"/>
  <c r="L89" i="4"/>
  <c r="N89" i="4"/>
  <c r="P89" i="4"/>
  <c r="R89" i="4"/>
  <c r="T89" i="4"/>
  <c r="V89" i="4"/>
  <c r="X89" i="4"/>
  <c r="AA89" i="4"/>
  <c r="AH89" i="4"/>
  <c r="AJ89" i="4"/>
  <c r="AL89" i="4"/>
  <c r="AN89" i="4"/>
  <c r="AP89" i="4"/>
  <c r="AR89" i="4"/>
  <c r="AB89" i="4"/>
  <c r="AD89" i="4"/>
  <c r="AF89" i="4"/>
  <c r="F93" i="4"/>
  <c r="D93" i="4"/>
  <c r="H93" i="4"/>
  <c r="J93" i="4"/>
  <c r="L93" i="4"/>
  <c r="N93" i="4"/>
  <c r="P93" i="4"/>
  <c r="R93" i="4"/>
  <c r="T93" i="4"/>
  <c r="V93" i="4"/>
  <c r="X93" i="4"/>
  <c r="Z93" i="4"/>
  <c r="AI93" i="4"/>
  <c r="AJ93" i="4"/>
  <c r="AL93" i="4"/>
  <c r="AN93" i="4"/>
  <c r="AP93" i="4"/>
  <c r="AR93" i="4"/>
  <c r="AB93" i="4"/>
  <c r="AD93" i="4"/>
  <c r="AF93" i="4"/>
  <c r="F94" i="4"/>
  <c r="D94" i="4"/>
  <c r="H94" i="4"/>
  <c r="J94" i="4"/>
  <c r="L94" i="4"/>
  <c r="N94" i="4"/>
  <c r="P94" i="4"/>
  <c r="R94" i="4"/>
  <c r="T94" i="4"/>
  <c r="V94" i="4"/>
  <c r="X94" i="4"/>
  <c r="Z94" i="4"/>
  <c r="AH94" i="4"/>
  <c r="AK94" i="4"/>
  <c r="AL94" i="4"/>
  <c r="AN94" i="4"/>
  <c r="AP94" i="4"/>
  <c r="AR94" i="4"/>
  <c r="AB94" i="4"/>
  <c r="AD94" i="4"/>
  <c r="AF94" i="4"/>
  <c r="F95" i="4"/>
  <c r="D95" i="4"/>
  <c r="H95" i="4"/>
  <c r="J95" i="4"/>
  <c r="L95" i="4"/>
  <c r="N95" i="4"/>
  <c r="P95" i="4"/>
  <c r="R95" i="4"/>
  <c r="T95" i="4"/>
  <c r="V95" i="4"/>
  <c r="X95" i="4"/>
  <c r="Z95" i="4"/>
  <c r="AH95" i="4"/>
  <c r="AJ95" i="4"/>
  <c r="AM95" i="4"/>
  <c r="AN95" i="4"/>
  <c r="AP95" i="4"/>
  <c r="AR95" i="4"/>
  <c r="AB95" i="4"/>
  <c r="AD95" i="4"/>
  <c r="AF95" i="4"/>
  <c r="F96" i="4"/>
  <c r="D96" i="4"/>
  <c r="H96" i="4"/>
  <c r="J96" i="4"/>
  <c r="L96" i="4"/>
  <c r="N96" i="4"/>
  <c r="P96" i="4"/>
  <c r="R96" i="4"/>
  <c r="T96" i="4"/>
  <c r="V96" i="4"/>
  <c r="X96" i="4"/>
  <c r="Z96" i="4"/>
  <c r="AH96" i="4"/>
  <c r="AJ96" i="4"/>
  <c r="AL96" i="4"/>
  <c r="AO96" i="4"/>
  <c r="AP96" i="4"/>
  <c r="AR96" i="4"/>
  <c r="AB96" i="4"/>
  <c r="AD96" i="4"/>
  <c r="AF96" i="4"/>
  <c r="F97" i="4"/>
  <c r="D97" i="4"/>
  <c r="H97" i="4"/>
  <c r="J97" i="4"/>
  <c r="L97" i="4"/>
  <c r="N97" i="4"/>
  <c r="P97" i="4"/>
  <c r="R97" i="4"/>
  <c r="T97" i="4"/>
  <c r="V97" i="4"/>
  <c r="X97" i="4"/>
  <c r="Z97" i="4"/>
  <c r="AH97" i="4"/>
  <c r="AJ97" i="4"/>
  <c r="AL97" i="4"/>
  <c r="AN97" i="4"/>
  <c r="AQ97" i="4"/>
  <c r="AR97" i="4"/>
  <c r="AB97" i="4"/>
  <c r="AD97" i="4"/>
  <c r="AF97" i="4"/>
  <c r="F98" i="4"/>
  <c r="D98" i="4"/>
  <c r="H98" i="4"/>
  <c r="J98" i="4"/>
  <c r="L98" i="4"/>
  <c r="N98" i="4"/>
  <c r="P98" i="4"/>
  <c r="R98" i="4"/>
  <c r="T98" i="4"/>
  <c r="V98" i="4"/>
  <c r="X98" i="4"/>
  <c r="Z98" i="4"/>
  <c r="AH98" i="4"/>
  <c r="AJ98" i="4"/>
  <c r="AL98" i="4"/>
  <c r="AN98" i="4"/>
  <c r="AP98" i="4"/>
  <c r="AS98" i="4"/>
  <c r="AB98" i="4"/>
  <c r="AD98" i="4"/>
  <c r="AF98" i="4"/>
  <c r="F90" i="4"/>
  <c r="D90" i="4"/>
  <c r="H90" i="4"/>
  <c r="J90" i="4"/>
  <c r="L90" i="4"/>
  <c r="N90" i="4"/>
  <c r="P90" i="4"/>
  <c r="R90" i="4"/>
  <c r="T90" i="4"/>
  <c r="V90" i="4"/>
  <c r="X90" i="4"/>
  <c r="Z90" i="4"/>
  <c r="AH90" i="4"/>
  <c r="AJ90" i="4"/>
  <c r="AL90" i="4"/>
  <c r="AN90" i="4"/>
  <c r="AP90" i="4"/>
  <c r="AR90" i="4"/>
  <c r="AC90" i="4"/>
  <c r="AD90" i="4"/>
  <c r="AF90" i="4"/>
  <c r="F91" i="4"/>
  <c r="D91" i="4"/>
  <c r="H91" i="4"/>
  <c r="J91" i="4"/>
  <c r="L91" i="4"/>
  <c r="N91" i="4"/>
  <c r="P91" i="4"/>
  <c r="R91" i="4"/>
  <c r="T91" i="4"/>
  <c r="V91" i="4"/>
  <c r="X91" i="4"/>
  <c r="Z91" i="4"/>
  <c r="AH91" i="4"/>
  <c r="AJ91" i="4"/>
  <c r="AL91" i="4"/>
  <c r="AN91" i="4"/>
  <c r="AP91" i="4"/>
  <c r="AR91" i="4"/>
  <c r="AB91" i="4"/>
  <c r="AE91" i="4"/>
  <c r="AF91" i="4"/>
  <c r="F92" i="4"/>
  <c r="D92" i="4"/>
  <c r="H92" i="4"/>
  <c r="J92" i="4"/>
  <c r="L92" i="4"/>
  <c r="N92" i="4"/>
  <c r="P92" i="4"/>
  <c r="R92" i="4"/>
  <c r="T92" i="4"/>
  <c r="V92" i="4"/>
  <c r="X92" i="4"/>
  <c r="Z92" i="4"/>
  <c r="AH92" i="4"/>
  <c r="AJ92" i="4"/>
  <c r="AL92" i="4"/>
  <c r="AN92" i="4"/>
  <c r="AP92" i="4"/>
  <c r="AR92" i="4"/>
  <c r="AB92" i="4"/>
  <c r="AD92" i="4"/>
  <c r="AG92" i="4"/>
  <c r="C77" i="4"/>
  <c r="B79" i="4"/>
  <c r="B78" i="4"/>
  <c r="B80" i="4"/>
  <c r="B81" i="4"/>
  <c r="B82" i="4"/>
  <c r="B83" i="4"/>
  <c r="B84" i="4"/>
  <c r="B85" i="4"/>
  <c r="B86" i="4"/>
  <c r="B87" i="4"/>
  <c r="B88" i="4"/>
  <c r="B89" i="4"/>
  <c r="B93" i="4"/>
  <c r="B94" i="4"/>
  <c r="B95" i="4"/>
  <c r="B96" i="4"/>
  <c r="B97" i="4"/>
  <c r="B98" i="4"/>
  <c r="B90" i="4"/>
  <c r="B91" i="4"/>
  <c r="B92" i="4"/>
  <c r="B76" i="4"/>
  <c r="A79" i="4"/>
  <c r="A78" i="4"/>
  <c r="A80" i="4"/>
  <c r="A81" i="4"/>
  <c r="A82" i="4"/>
  <c r="A83" i="4"/>
  <c r="A84" i="4"/>
  <c r="A85" i="4"/>
  <c r="A86" i="4"/>
  <c r="A87" i="4"/>
  <c r="A88" i="4"/>
  <c r="A89" i="4"/>
  <c r="A93" i="4"/>
  <c r="A94" i="4"/>
  <c r="A95" i="4"/>
  <c r="A96" i="4"/>
  <c r="A97" i="4"/>
  <c r="A98" i="4"/>
  <c r="A90" i="4"/>
  <c r="A91" i="4"/>
  <c r="A92" i="4"/>
  <c r="A77" i="4"/>
  <c r="A58" i="4"/>
  <c r="A56" i="4"/>
  <c r="A54" i="4"/>
  <c r="A70" i="4"/>
  <c r="A68" i="4"/>
  <c r="A66" i="4"/>
  <c r="A64" i="4"/>
  <c r="A62" i="4"/>
  <c r="A60" i="4"/>
  <c r="A52" i="4"/>
  <c r="A50" i="4"/>
  <c r="A48" i="4"/>
  <c r="A46" i="4"/>
  <c r="A44" i="4"/>
  <c r="A42" i="4"/>
  <c r="A40" i="4"/>
  <c r="A38" i="4"/>
  <c r="A36" i="4"/>
  <c r="A34" i="4"/>
  <c r="A30" i="4"/>
  <c r="A32" i="4"/>
  <c r="A28" i="4"/>
  <c r="D28" i="4"/>
  <c r="C28" i="4"/>
  <c r="E28" i="4"/>
  <c r="F28" i="4"/>
  <c r="G28" i="4"/>
  <c r="H28" i="4"/>
  <c r="I28" i="4"/>
  <c r="J28" i="4"/>
  <c r="K28" i="4"/>
  <c r="L28" i="4"/>
  <c r="M28" i="4"/>
  <c r="N28" i="4"/>
  <c r="R28" i="4"/>
  <c r="S28" i="4"/>
  <c r="T28" i="4"/>
  <c r="U28" i="4"/>
  <c r="V28" i="4"/>
  <c r="W28" i="4"/>
  <c r="O28" i="4"/>
  <c r="P28" i="4"/>
  <c r="Q28" i="4"/>
  <c r="D33" i="4"/>
  <c r="C32" i="4"/>
  <c r="E32" i="4"/>
  <c r="F32" i="4"/>
  <c r="G32" i="4"/>
  <c r="H32" i="4"/>
  <c r="I32" i="4"/>
  <c r="J32" i="4"/>
  <c r="K32" i="4"/>
  <c r="L32" i="4"/>
  <c r="M32" i="4"/>
  <c r="N32" i="4"/>
  <c r="R32" i="4"/>
  <c r="S32" i="4"/>
  <c r="T32" i="4"/>
  <c r="U32" i="4"/>
  <c r="V32" i="4"/>
  <c r="W32" i="4"/>
  <c r="O32" i="4"/>
  <c r="P32" i="4"/>
  <c r="Q32" i="4"/>
  <c r="D30" i="4"/>
  <c r="C31" i="4"/>
  <c r="E30" i="4"/>
  <c r="F30" i="4"/>
  <c r="G30" i="4"/>
  <c r="H30" i="4"/>
  <c r="I30" i="4"/>
  <c r="J30" i="4"/>
  <c r="K30" i="4"/>
  <c r="L30" i="4"/>
  <c r="M30" i="4"/>
  <c r="N30" i="4"/>
  <c r="R30" i="4"/>
  <c r="S30" i="4"/>
  <c r="T30" i="4"/>
  <c r="U30" i="4"/>
  <c r="V30" i="4"/>
  <c r="W30" i="4"/>
  <c r="O30" i="4"/>
  <c r="P30" i="4"/>
  <c r="Q30" i="4"/>
  <c r="D34" i="4"/>
  <c r="C34" i="4"/>
  <c r="E35" i="4"/>
  <c r="F34" i="4"/>
  <c r="G34" i="4"/>
  <c r="H34" i="4"/>
  <c r="I34" i="4"/>
  <c r="J34" i="4"/>
  <c r="K34" i="4"/>
  <c r="L34" i="4"/>
  <c r="M34" i="4"/>
  <c r="N34" i="4"/>
  <c r="R34" i="4"/>
  <c r="S34" i="4"/>
  <c r="T34" i="4"/>
  <c r="U34" i="4"/>
  <c r="V34" i="4"/>
  <c r="W34" i="4"/>
  <c r="O34" i="4"/>
  <c r="P34" i="4"/>
  <c r="Q34" i="4"/>
  <c r="D36" i="4"/>
  <c r="C36" i="4"/>
  <c r="E36" i="4"/>
  <c r="F37" i="4"/>
  <c r="G36" i="4"/>
  <c r="H36" i="4"/>
  <c r="I36" i="4"/>
  <c r="J36" i="4"/>
  <c r="K36" i="4"/>
  <c r="L36" i="4"/>
  <c r="M36" i="4"/>
  <c r="N36" i="4"/>
  <c r="R36" i="4"/>
  <c r="S36" i="4"/>
  <c r="T36" i="4"/>
  <c r="U36" i="4"/>
  <c r="V36" i="4"/>
  <c r="W36" i="4"/>
  <c r="O36" i="4"/>
  <c r="P36" i="4"/>
  <c r="Q36" i="4"/>
  <c r="D38" i="4"/>
  <c r="C38" i="4"/>
  <c r="E38" i="4"/>
  <c r="F38" i="4"/>
  <c r="G39" i="4"/>
  <c r="H38" i="4"/>
  <c r="I38" i="4"/>
  <c r="J38" i="4"/>
  <c r="K38" i="4"/>
  <c r="L38" i="4"/>
  <c r="M38" i="4"/>
  <c r="N38" i="4"/>
  <c r="R38" i="4"/>
  <c r="S38" i="4"/>
  <c r="T38" i="4"/>
  <c r="U38" i="4"/>
  <c r="V38" i="4"/>
  <c r="W38" i="4"/>
  <c r="O38" i="4"/>
  <c r="P38" i="4"/>
  <c r="Q38" i="4"/>
  <c r="D40" i="4"/>
  <c r="C40" i="4"/>
  <c r="E40" i="4"/>
  <c r="F40" i="4"/>
  <c r="G40" i="4"/>
  <c r="H41" i="4"/>
  <c r="I40" i="4"/>
  <c r="J40" i="4"/>
  <c r="K40" i="4"/>
  <c r="L40" i="4"/>
  <c r="M40" i="4"/>
  <c r="N40" i="4"/>
  <c r="R40" i="4"/>
  <c r="S40" i="4"/>
  <c r="T40" i="4"/>
  <c r="U40" i="4"/>
  <c r="V40" i="4"/>
  <c r="W40" i="4"/>
  <c r="O40" i="4"/>
  <c r="P40" i="4"/>
  <c r="Q40" i="4"/>
  <c r="D42" i="4"/>
  <c r="C42" i="4"/>
  <c r="E42" i="4"/>
  <c r="F42" i="4"/>
  <c r="G42" i="4"/>
  <c r="H42" i="4"/>
  <c r="I43" i="4"/>
  <c r="J42" i="4"/>
  <c r="K42" i="4"/>
  <c r="L42" i="4"/>
  <c r="M42" i="4"/>
  <c r="N42" i="4"/>
  <c r="R42" i="4"/>
  <c r="S42" i="4"/>
  <c r="T42" i="4"/>
  <c r="U42" i="4"/>
  <c r="V42" i="4"/>
  <c r="W42" i="4"/>
  <c r="O42" i="4"/>
  <c r="P42" i="4"/>
  <c r="Q42" i="4"/>
  <c r="D44" i="4"/>
  <c r="C44" i="4"/>
  <c r="E44" i="4"/>
  <c r="F44" i="4"/>
  <c r="G44" i="4"/>
  <c r="H44" i="4"/>
  <c r="I44" i="4"/>
  <c r="J45" i="4"/>
  <c r="K44" i="4"/>
  <c r="L44" i="4"/>
  <c r="M44" i="4"/>
  <c r="N44" i="4"/>
  <c r="R44" i="4"/>
  <c r="S44" i="4"/>
  <c r="T44" i="4"/>
  <c r="U44" i="4"/>
  <c r="V44" i="4"/>
  <c r="W44" i="4"/>
  <c r="O44" i="4"/>
  <c r="P44" i="4"/>
  <c r="Q44" i="4"/>
  <c r="D46" i="4"/>
  <c r="C46" i="4"/>
  <c r="E46" i="4"/>
  <c r="F46" i="4"/>
  <c r="G46" i="4"/>
  <c r="H46" i="4"/>
  <c r="I46" i="4"/>
  <c r="J46" i="4"/>
  <c r="K47" i="4"/>
  <c r="L46" i="4"/>
  <c r="M46" i="4"/>
  <c r="N46" i="4"/>
  <c r="R46" i="4"/>
  <c r="S46" i="4"/>
  <c r="T46" i="4"/>
  <c r="U46" i="4"/>
  <c r="V46" i="4"/>
  <c r="W46" i="4"/>
  <c r="O46" i="4"/>
  <c r="P46" i="4"/>
  <c r="Q46" i="4"/>
  <c r="D48" i="4"/>
  <c r="C48" i="4"/>
  <c r="E48" i="4"/>
  <c r="F48" i="4"/>
  <c r="G48" i="4"/>
  <c r="H48" i="4"/>
  <c r="I48" i="4"/>
  <c r="J48" i="4"/>
  <c r="K48" i="4"/>
  <c r="L49" i="4"/>
  <c r="M48" i="4"/>
  <c r="N48" i="4"/>
  <c r="R48" i="4"/>
  <c r="S48" i="4"/>
  <c r="T48" i="4"/>
  <c r="U48" i="4"/>
  <c r="V48" i="4"/>
  <c r="W48" i="4"/>
  <c r="O48" i="4"/>
  <c r="P48" i="4"/>
  <c r="Q48" i="4"/>
  <c r="D50" i="4"/>
  <c r="C50" i="4"/>
  <c r="E50" i="4"/>
  <c r="F50" i="4"/>
  <c r="G50" i="4"/>
  <c r="H50" i="4"/>
  <c r="I50" i="4"/>
  <c r="J50" i="4"/>
  <c r="K50" i="4"/>
  <c r="L50" i="4"/>
  <c r="M51" i="4"/>
  <c r="N50" i="4"/>
  <c r="R50" i="4"/>
  <c r="S50" i="4"/>
  <c r="T50" i="4"/>
  <c r="U50" i="4"/>
  <c r="V50" i="4"/>
  <c r="W50" i="4"/>
  <c r="O50" i="4"/>
  <c r="P50" i="4"/>
  <c r="Q50" i="4"/>
  <c r="D52" i="4"/>
  <c r="C52" i="4"/>
  <c r="E52" i="4"/>
  <c r="F52" i="4"/>
  <c r="G52" i="4"/>
  <c r="H52" i="4"/>
  <c r="I52" i="4"/>
  <c r="J52" i="4"/>
  <c r="K52" i="4"/>
  <c r="L52" i="4"/>
  <c r="M52" i="4"/>
  <c r="N53" i="4"/>
  <c r="R52" i="4"/>
  <c r="S52" i="4"/>
  <c r="T52" i="4"/>
  <c r="U52" i="4"/>
  <c r="V52" i="4"/>
  <c r="W52" i="4"/>
  <c r="O52" i="4"/>
  <c r="P52" i="4"/>
  <c r="Q52" i="4"/>
  <c r="D60" i="4"/>
  <c r="C60" i="4"/>
  <c r="E60" i="4"/>
  <c r="F60" i="4"/>
  <c r="G60" i="4"/>
  <c r="H60" i="4"/>
  <c r="I60" i="4"/>
  <c r="J60" i="4"/>
  <c r="K60" i="4"/>
  <c r="L60" i="4"/>
  <c r="M60" i="4"/>
  <c r="N60" i="4"/>
  <c r="R61" i="4"/>
  <c r="S60" i="4"/>
  <c r="T60" i="4"/>
  <c r="U60" i="4"/>
  <c r="V60" i="4"/>
  <c r="W60" i="4"/>
  <c r="O60" i="4"/>
  <c r="P60" i="4"/>
  <c r="Q60" i="4"/>
  <c r="D62" i="4"/>
  <c r="C62" i="4"/>
  <c r="E62" i="4"/>
  <c r="F62" i="4"/>
  <c r="G62" i="4"/>
  <c r="H62" i="4"/>
  <c r="I62" i="4"/>
  <c r="J62" i="4"/>
  <c r="K62" i="4"/>
  <c r="L62" i="4"/>
  <c r="M62" i="4"/>
  <c r="N62" i="4"/>
  <c r="R62" i="4"/>
  <c r="S63" i="4"/>
  <c r="T62" i="4"/>
  <c r="U62" i="4"/>
  <c r="V62" i="4"/>
  <c r="W62" i="4"/>
  <c r="O62" i="4"/>
  <c r="P62" i="4"/>
  <c r="Q62" i="4"/>
  <c r="D64" i="4"/>
  <c r="C64" i="4"/>
  <c r="E64" i="4"/>
  <c r="F64" i="4"/>
  <c r="G64" i="4"/>
  <c r="H64" i="4"/>
  <c r="I64" i="4"/>
  <c r="J64" i="4"/>
  <c r="K64" i="4"/>
  <c r="L64" i="4"/>
  <c r="M64" i="4"/>
  <c r="N64" i="4"/>
  <c r="R64" i="4"/>
  <c r="S64" i="4"/>
  <c r="T65" i="4"/>
  <c r="U64" i="4"/>
  <c r="V64" i="4"/>
  <c r="W64" i="4"/>
  <c r="O64" i="4"/>
  <c r="P64" i="4"/>
  <c r="Q64" i="4"/>
  <c r="D66" i="4"/>
  <c r="C66" i="4"/>
  <c r="E66" i="4"/>
  <c r="F66" i="4"/>
  <c r="G66" i="4"/>
  <c r="H66" i="4"/>
  <c r="I66" i="4"/>
  <c r="J66" i="4"/>
  <c r="K66" i="4"/>
  <c r="L66" i="4"/>
  <c r="M66" i="4"/>
  <c r="N66" i="4"/>
  <c r="R66" i="4"/>
  <c r="S66" i="4"/>
  <c r="T66" i="4"/>
  <c r="U67" i="4"/>
  <c r="V66" i="4"/>
  <c r="W66" i="4"/>
  <c r="O66" i="4"/>
  <c r="P66" i="4"/>
  <c r="Q66" i="4"/>
  <c r="D68" i="4"/>
  <c r="C68" i="4"/>
  <c r="E68" i="4"/>
  <c r="F68" i="4"/>
  <c r="G68" i="4"/>
  <c r="H68" i="4"/>
  <c r="I68" i="4"/>
  <c r="J68" i="4"/>
  <c r="K68" i="4"/>
  <c r="L68" i="4"/>
  <c r="M68" i="4"/>
  <c r="N68" i="4"/>
  <c r="R68" i="4"/>
  <c r="S68" i="4"/>
  <c r="T68" i="4"/>
  <c r="U68" i="4"/>
  <c r="V69" i="4"/>
  <c r="W68" i="4"/>
  <c r="O68" i="4"/>
  <c r="P68" i="4"/>
  <c r="Q68" i="4"/>
  <c r="D70" i="4"/>
  <c r="C70" i="4"/>
  <c r="E70" i="4"/>
  <c r="F70" i="4"/>
  <c r="G70" i="4"/>
  <c r="H70" i="4"/>
  <c r="I70" i="4"/>
  <c r="J70" i="4"/>
  <c r="K70" i="4"/>
  <c r="L70" i="4"/>
  <c r="M70" i="4"/>
  <c r="N70" i="4"/>
  <c r="R70" i="4"/>
  <c r="S70" i="4"/>
  <c r="T70" i="4"/>
  <c r="U70" i="4"/>
  <c r="V70" i="4"/>
  <c r="W71" i="4"/>
  <c r="O70" i="4"/>
  <c r="P70" i="4"/>
  <c r="Q70" i="4"/>
  <c r="D54" i="4"/>
  <c r="C54" i="4"/>
  <c r="E54" i="4"/>
  <c r="F54" i="4"/>
  <c r="G54" i="4"/>
  <c r="H54" i="4"/>
  <c r="I54" i="4"/>
  <c r="J54" i="4"/>
  <c r="K54" i="4"/>
  <c r="L54" i="4"/>
  <c r="M54" i="4"/>
  <c r="N54" i="4"/>
  <c r="R54" i="4"/>
  <c r="S54" i="4"/>
  <c r="T54" i="4"/>
  <c r="U54" i="4"/>
  <c r="V54" i="4"/>
  <c r="W54" i="4"/>
  <c r="O55" i="4"/>
  <c r="P54" i="4"/>
  <c r="Q54" i="4"/>
  <c r="D56" i="4"/>
  <c r="C56" i="4"/>
  <c r="E56" i="4"/>
  <c r="F56" i="4"/>
  <c r="G56" i="4"/>
  <c r="H56" i="4"/>
  <c r="I56" i="4"/>
  <c r="J56" i="4"/>
  <c r="K56" i="4"/>
  <c r="L56" i="4"/>
  <c r="M56" i="4"/>
  <c r="N56" i="4"/>
  <c r="R56" i="4"/>
  <c r="S56" i="4"/>
  <c r="T56" i="4"/>
  <c r="U56" i="4"/>
  <c r="V56" i="4"/>
  <c r="W56" i="4"/>
  <c r="O56" i="4"/>
  <c r="P57" i="4"/>
  <c r="Q56" i="4"/>
  <c r="D58" i="4"/>
  <c r="C58" i="4"/>
  <c r="E58" i="4"/>
  <c r="F58" i="4"/>
  <c r="G58" i="4"/>
  <c r="H58" i="4"/>
  <c r="I58" i="4"/>
  <c r="J58" i="4"/>
  <c r="K58" i="4"/>
  <c r="L58" i="4"/>
  <c r="M58" i="4"/>
  <c r="N58" i="4"/>
  <c r="R58" i="4"/>
  <c r="S58" i="4"/>
  <c r="T58" i="4"/>
  <c r="U58" i="4"/>
  <c r="V58" i="4"/>
  <c r="W58" i="4"/>
  <c r="O58" i="4"/>
  <c r="P58" i="4"/>
  <c r="Q58" i="4"/>
  <c r="B32" i="4"/>
  <c r="B30" i="4"/>
  <c r="B34" i="4"/>
  <c r="B36" i="4"/>
  <c r="B38" i="4"/>
  <c r="B40" i="4"/>
  <c r="B42" i="4"/>
  <c r="B44" i="4"/>
  <c r="B46" i="4"/>
  <c r="B48" i="4"/>
  <c r="B50" i="4"/>
  <c r="B52" i="4"/>
  <c r="B60" i="4"/>
  <c r="B62" i="4"/>
  <c r="B64" i="4"/>
  <c r="B66" i="4"/>
  <c r="B68" i="4"/>
  <c r="B70" i="4"/>
  <c r="B54" i="4"/>
  <c r="B56" i="4"/>
  <c r="B58" i="4"/>
  <c r="B29" i="4"/>
</calcChain>
</file>

<file path=xl/sharedStrings.xml><?xml version="1.0" encoding="utf-8"?>
<sst xmlns="http://schemas.openxmlformats.org/spreadsheetml/2006/main" count="187" uniqueCount="95">
  <si>
    <t>Persistence</t>
  </si>
  <si>
    <t>Increase</t>
  </si>
  <si>
    <t>Decrease</t>
  </si>
  <si>
    <t>Data for Habitat Decrease Graph with persistence column</t>
  </si>
  <si>
    <t>Data for Increase Graph with persistence column</t>
  </si>
  <si>
    <t>Persisted</t>
  </si>
  <si>
    <t>Data for Habitat Increase and Decrease Graphs without persistence</t>
  </si>
  <si>
    <t>Bracken</t>
  </si>
  <si>
    <t xml:space="preserve">Lowland acid grassland </t>
  </si>
  <si>
    <t xml:space="preserve">Upland acid grassland </t>
  </si>
  <si>
    <t xml:space="preserve">Lowland meadows </t>
  </si>
  <si>
    <t xml:space="preserve">Upland hay meadows </t>
  </si>
  <si>
    <t xml:space="preserve">Modified grassland </t>
  </si>
  <si>
    <t>Upland oakwood</t>
  </si>
  <si>
    <t>Coniferous woodland</t>
  </si>
  <si>
    <t>Lowland heathland</t>
  </si>
  <si>
    <t>Upland heathland</t>
  </si>
  <si>
    <t>Gorse</t>
  </si>
  <si>
    <t>Blanket bog</t>
  </si>
  <si>
    <t>Purple moor grass and rush pastures</t>
  </si>
  <si>
    <t>Flushes, fens, marsh and swamp</t>
  </si>
  <si>
    <t>Cropland</t>
  </si>
  <si>
    <t>Urban</t>
  </si>
  <si>
    <t>Inland rock</t>
  </si>
  <si>
    <t>Rivers and lakes</t>
  </si>
  <si>
    <t>Acid grass over degraded blanket bog</t>
  </si>
  <si>
    <t>Heathland over degraded blanket bog</t>
  </si>
  <si>
    <t>Unvegetated degraded blanket bog</t>
  </si>
  <si>
    <t>Other broadleaved mixed and yew woodland</t>
  </si>
  <si>
    <t xml:space="preserve">Data for Increase and Decrease Graph </t>
  </si>
  <si>
    <t>Overall Persistence (% of pixels)</t>
  </si>
  <si>
    <t>Overall Change (% of pixels)</t>
  </si>
  <si>
    <t>Undefined ( % of pixels)</t>
  </si>
  <si>
    <t xml:space="preserve">Data for Increase, Decrease &amp; Persistence Graph </t>
  </si>
  <si>
    <t>Lowland acid grassland in later timeframe</t>
  </si>
  <si>
    <t>Bracken in later timeframe</t>
  </si>
  <si>
    <t>Upland acid grassland in later timeframe</t>
  </si>
  <si>
    <t>Lowland meadows in later timeframe</t>
  </si>
  <si>
    <t>Upland hay meadows in later timeframe</t>
  </si>
  <si>
    <t>Modified grassland in later timeframe</t>
  </si>
  <si>
    <t>Upland oakwood in later timeframe</t>
  </si>
  <si>
    <t>Other broadleaved, mixed and yew woodland in later timeframe</t>
  </si>
  <si>
    <t>Coniferous woodland in later timeframe</t>
  </si>
  <si>
    <t>Lowland heathland in later timeframe</t>
  </si>
  <si>
    <t>Upland heathland in later timeframe</t>
  </si>
  <si>
    <t>Gorse in later timeframe</t>
  </si>
  <si>
    <t>Blanket bog in later timeframe</t>
  </si>
  <si>
    <t>Purple moor grass and rush pastures in later timeframe</t>
  </si>
  <si>
    <t>Flushes, fens, marsh and swamp in later timeframe</t>
  </si>
  <si>
    <t>Cropland in later timeframe</t>
  </si>
  <si>
    <t>Urban in later timeframe</t>
  </si>
  <si>
    <t>Inland rock in later timeframe</t>
  </si>
  <si>
    <t>Rivers and lakes in later timeframe</t>
  </si>
  <si>
    <t>Acid grass over degraded blanket bog in later timeframe</t>
  </si>
  <si>
    <t>Heathland over degraded blanket bog in later timeframe</t>
  </si>
  <si>
    <t>Unvegetated degraded blanket bog in later timeframe</t>
  </si>
  <si>
    <t>Lowland acid grassland in earlier timeframe</t>
  </si>
  <si>
    <t>Bracken in earlier timeframe</t>
  </si>
  <si>
    <t>Upland acid grassland in earlier timeframe</t>
  </si>
  <si>
    <t>Lowland meadows in earlier timeframe</t>
  </si>
  <si>
    <t>Upland hay meadows in earlier timeframe</t>
  </si>
  <si>
    <t>Modified grassland in earlier timeframe</t>
  </si>
  <si>
    <t>Upland oakwood in earlier timeframe</t>
  </si>
  <si>
    <t>Other broadleaved, mixed and yew woodland in earlier timeframe</t>
  </si>
  <si>
    <t>Coniferous woodland in earlier timeframe</t>
  </si>
  <si>
    <t>Lowland heathland in earlier timeframe</t>
  </si>
  <si>
    <t>Upland heathland in earlier timeframe</t>
  </si>
  <si>
    <t>Gorse in earlier timeframe</t>
  </si>
  <si>
    <t>Blanket bog in earlier timeframe</t>
  </si>
  <si>
    <t>Purple moor grass and rush pastures in earlier timeframe</t>
  </si>
  <si>
    <t>Flushes, fens, marsh and swamp in earlier timeframe</t>
  </si>
  <si>
    <t>Cropland in earlier timeframe</t>
  </si>
  <si>
    <t>Urban in earlier timeframe</t>
  </si>
  <si>
    <t>Inland rock in earlier timeframe</t>
  </si>
  <si>
    <t>Rivers and lakes in earlier timeframe</t>
  </si>
  <si>
    <t>Acid grass over degraded blanket bog in earlier timeframe</t>
  </si>
  <si>
    <t>Heathland over degraded blanket bog in earlier timeframe</t>
  </si>
  <si>
    <t>Unvegetated degraded blanket bog in earlier timeframe</t>
  </si>
  <si>
    <t xml:space="preserve">Bracken </t>
  </si>
  <si>
    <t xml:space="preserve">Upland oakwood </t>
  </si>
  <si>
    <t xml:space="preserve">Other broadleaved, mixed and yew woodland </t>
  </si>
  <si>
    <t xml:space="preserve">Coniferous woodland </t>
  </si>
  <si>
    <t xml:space="preserve">Lowland heathland </t>
  </si>
  <si>
    <t xml:space="preserve">Upland heathland </t>
  </si>
  <si>
    <t xml:space="preserve">Gorse </t>
  </si>
  <si>
    <t xml:space="preserve">Blanket bog </t>
  </si>
  <si>
    <t xml:space="preserve">Acid grass over degraded blanket bog </t>
  </si>
  <si>
    <t xml:space="preserve">Heathland over degraded blanket bog </t>
  </si>
  <si>
    <t xml:space="preserve">Unvegetated degraded blanket bog </t>
  </si>
  <si>
    <t xml:space="preserve">Purple moor grass and rush pastures </t>
  </si>
  <si>
    <t xml:space="preserve">Flushes, fens, marsh and swamp </t>
  </si>
  <si>
    <t xml:space="preserve">Cropland </t>
  </si>
  <si>
    <t xml:space="preserve">Urban </t>
  </si>
  <si>
    <t xml:space="preserve">Inland rock </t>
  </si>
  <si>
    <t xml:space="preserve">Rivers and lakes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</si>
</sst>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A4FF63"/>
        <bgColor indexed="64"/>
      </patternFill>
    </fill>
    <fill>
      <patternFill patternType="solid">
        <fgColor rgb="FF83CC4F"/>
        <bgColor indexed="64"/>
      </patternFill>
    </fill>
    <fill>
      <patternFill patternType="solid">
        <fgColor rgb="FFFF7F00"/>
        <bgColor indexed="64"/>
      </patternFill>
    </fill>
    <fill>
      <patternFill patternType="solid">
        <fgColor rgb="FFFFB94F"/>
        <bgColor indexed="64"/>
      </patternFill>
    </fill>
    <fill>
      <patternFill patternType="solid">
        <fgColor rgb="FFD79C43"/>
        <bgColor indexed="64"/>
      </patternFill>
    </fill>
    <fill>
      <patternFill patternType="solid">
        <fgColor rgb="FF00FF0D"/>
        <bgColor indexed="64"/>
      </patternFill>
    </fill>
    <fill>
      <patternFill patternType="solid">
        <fgColor rgb="FF35A62D"/>
        <bgColor indexed="64"/>
      </patternFill>
    </fill>
    <fill>
      <patternFill patternType="solid">
        <fgColor rgb="FF24731F"/>
        <bgColor indexed="64"/>
      </patternFill>
    </fill>
    <fill>
      <patternFill patternType="solid">
        <fgColor rgb="FF1C5818"/>
        <bgColor indexed="64"/>
      </patternFill>
    </fill>
    <fill>
      <patternFill patternType="solid">
        <fgColor rgb="FF9361C4"/>
        <bgColor indexed="64"/>
      </patternFill>
    </fill>
    <fill>
      <patternFill patternType="solid">
        <fgColor rgb="FF7F3AC4"/>
        <bgColor indexed="64"/>
      </patternFill>
    </fill>
    <fill>
      <patternFill patternType="solid">
        <fgColor rgb="FFFFD73B"/>
        <bgColor indexed="64"/>
      </patternFill>
    </fill>
    <fill>
      <patternFill patternType="solid">
        <fgColor rgb="FFFF00EA"/>
        <bgColor indexed="64"/>
      </patternFill>
    </fill>
    <fill>
      <patternFill patternType="solid">
        <fgColor rgb="FF8C0080"/>
        <bgColor indexed="64"/>
      </patternFill>
    </fill>
    <fill>
      <patternFill patternType="solid">
        <fgColor rgb="FFB300A4"/>
        <bgColor indexed="64"/>
      </patternFill>
    </fill>
    <fill>
      <patternFill patternType="solid">
        <fgColor rgb="FF590051"/>
        <bgColor indexed="64"/>
      </patternFill>
    </fill>
    <fill>
      <patternFill patternType="solid">
        <fgColor rgb="FF7261C4"/>
        <bgColor indexed="64"/>
      </patternFill>
    </fill>
    <fill>
      <patternFill patternType="solid">
        <fgColor rgb="FF4B0EC4"/>
        <bgColor indexed="64"/>
      </patternFill>
    </fill>
    <fill>
      <patternFill patternType="solid">
        <fgColor rgb="FF994F00"/>
        <bgColor indexed="64"/>
      </patternFill>
    </fill>
    <fill>
      <patternFill patternType="solid">
        <fgColor rgb="FFEC2244"/>
        <bgColor indexed="64"/>
      </patternFill>
    </fill>
    <fill>
      <patternFill patternType="solid">
        <fgColor rgb="FFA8A8A8"/>
        <bgColor indexed="64"/>
      </patternFill>
    </fill>
    <fill>
      <patternFill patternType="solid">
        <fgColor rgb="FF27EDF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1" fontId="0" fillId="0" borderId="0" xfId="0" applyNumberFormat="1" applyAlignment="1">
      <alignment horizontal="center"/>
    </xf>
    <xf numFmtId="0" fontId="0" fillId="0" borderId="0" xfId="0" applyFill="1" applyAlignment="1">
      <alignment horizontal="center"/>
    </xf>
    <xf numFmtId="0" fontId="1" fillId="0" borderId="0" xfId="0" applyFont="1" applyFill="1" applyAlignment="1">
      <alignment horizontal="left"/>
    </xf>
    <xf numFmtId="0" fontId="0" fillId="0" borderId="0" xfId="0" applyFill="1"/>
    <xf numFmtId="0" fontId="0" fillId="0" borderId="0" xfId="0" applyFill="1" applyAlignment="1">
      <alignment horizontal="left"/>
    </xf>
    <xf numFmtId="0" fontId="0" fillId="0" borderId="0" xfId="0" applyFill="1" applyAlignment="1">
      <alignment wrapText="1"/>
    </xf>
    <xf numFmtId="0" fontId="1" fillId="2" borderId="0" xfId="0" applyFont="1" applyFill="1"/>
    <xf numFmtId="0" fontId="0" fillId="2" borderId="0" xfId="0" applyFill="1"/>
    <xf numFmtId="1" fontId="1" fillId="2" borderId="0" xfId="0" applyNumberFormat="1" applyFont="1" applyFill="1" applyAlignment="1">
      <alignment horizontal="center"/>
    </xf>
    <xf numFmtId="0" fontId="0" fillId="3" borderId="1" xfId="0" applyFill="1" applyBorder="1" applyAlignment="1">
      <alignment vertical="center"/>
    </xf>
    <xf numFmtId="0" fontId="0" fillId="4" borderId="2" xfId="0" applyFill="1" applyBorder="1" applyAlignment="1">
      <alignment vertical="center"/>
    </xf>
    <xf numFmtId="0" fontId="0" fillId="5" borderId="2" xfId="0" applyFill="1" applyBorder="1" applyAlignment="1">
      <alignment vertical="center"/>
    </xf>
    <xf numFmtId="0" fontId="0" fillId="6" borderId="2" xfId="0" applyFill="1" applyBorder="1" applyAlignment="1">
      <alignment vertical="center"/>
    </xf>
    <xf numFmtId="0" fontId="0" fillId="7" borderId="2" xfId="0" applyFill="1" applyBorder="1" applyAlignment="1">
      <alignment vertical="center"/>
    </xf>
    <xf numFmtId="0" fontId="0" fillId="8" borderId="2" xfId="0" applyFill="1" applyBorder="1" applyAlignment="1">
      <alignment vertical="center" wrapText="1"/>
    </xf>
    <xf numFmtId="0" fontId="2" fillId="9" borderId="2" xfId="0" applyFont="1" applyFill="1" applyBorder="1" applyAlignment="1">
      <alignment vertical="center"/>
    </xf>
    <xf numFmtId="0" fontId="2" fillId="10" borderId="1" xfId="0" applyFont="1" applyFill="1" applyBorder="1" applyAlignment="1">
      <alignment vertical="center"/>
    </xf>
    <xf numFmtId="0" fontId="2" fillId="11" borderId="1" xfId="0" applyFont="1" applyFill="1" applyBorder="1" applyAlignment="1">
      <alignment vertical="center"/>
    </xf>
    <xf numFmtId="0" fontId="2" fillId="12" borderId="1" xfId="0" applyFont="1" applyFill="1" applyBorder="1" applyAlignment="1">
      <alignment vertical="center"/>
    </xf>
    <xf numFmtId="0" fontId="2" fillId="13" borderId="2" xfId="0" applyFont="1" applyFill="1" applyBorder="1" applyAlignment="1">
      <alignment vertical="center"/>
    </xf>
    <xf numFmtId="0" fontId="0" fillId="14" borderId="2" xfId="0" applyFill="1" applyBorder="1" applyAlignment="1">
      <alignment vertical="center"/>
    </xf>
    <xf numFmtId="0" fontId="0" fillId="15" borderId="2" xfId="0" applyFill="1" applyBorder="1" applyAlignment="1">
      <alignment vertical="center"/>
    </xf>
    <xf numFmtId="0" fontId="2" fillId="16" borderId="2" xfId="0" applyFont="1" applyFill="1" applyBorder="1" applyAlignment="1">
      <alignment vertical="center"/>
    </xf>
    <xf numFmtId="0" fontId="2" fillId="17" borderId="2" xfId="0" applyFont="1" applyFill="1" applyBorder="1" applyAlignment="1">
      <alignment vertical="center"/>
    </xf>
    <xf numFmtId="0" fontId="2" fillId="18" borderId="2" xfId="0" applyFont="1" applyFill="1" applyBorder="1" applyAlignment="1">
      <alignment vertical="center"/>
    </xf>
    <xf numFmtId="0" fontId="2" fillId="19" borderId="2" xfId="0" applyFont="1" applyFill="1" applyBorder="1" applyAlignment="1">
      <alignment vertical="center"/>
    </xf>
    <xf numFmtId="0" fontId="2" fillId="20" borderId="2" xfId="0" applyFont="1" applyFill="1" applyBorder="1" applyAlignment="1">
      <alignment vertical="center"/>
    </xf>
    <xf numFmtId="0" fontId="2" fillId="21" borderId="2" xfId="0" applyFont="1" applyFill="1" applyBorder="1" applyAlignment="1">
      <alignment vertical="center"/>
    </xf>
    <xf numFmtId="0" fontId="0" fillId="22" borderId="2" xfId="0" applyFill="1" applyBorder="1" applyAlignment="1">
      <alignment vertical="center"/>
    </xf>
    <xf numFmtId="0" fontId="0" fillId="23" borderId="2" xfId="0" applyFill="1" applyBorder="1" applyAlignment="1">
      <alignment vertical="center"/>
    </xf>
    <xf numFmtId="0" fontId="0" fillId="24" borderId="1" xfId="0" applyFill="1" applyBorder="1" applyAlignment="1">
      <alignment vertical="center"/>
    </xf>
    <xf numFmtId="2" fontId="0" fillId="0" borderId="0" xfId="0" applyNumberForma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7F00"/>
      <color rgb="FF4B0EC4"/>
      <color rgb="FF7261C4"/>
      <color rgb="FF590051"/>
      <color rgb="FFB300A4"/>
      <color rgb="FF8C0080"/>
      <color rgb="FFFF00EA"/>
      <color rgb="FF7F3AC4"/>
      <color rgb="FF9361C4"/>
      <color rgb="FF24731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2.xml"/><Relationship Id="rId3" Type="http://schemas.openxmlformats.org/officeDocument/2006/relationships/chartsheet" Target="chartsheets/sheet2.xml"/><Relationship Id="rId7" Type="http://schemas.openxmlformats.org/officeDocument/2006/relationships/chartsheet" Target="chartsheets/sheet6.xml"/><Relationship Id="rId12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5.xml"/><Relationship Id="rId11" Type="http://schemas.openxmlformats.org/officeDocument/2006/relationships/sharedStrings" Target="sharedStrings.xml"/><Relationship Id="rId5" Type="http://schemas.openxmlformats.org/officeDocument/2006/relationships/chartsheet" Target="chartsheets/sheet4.xml"/><Relationship Id="rId10" Type="http://schemas.openxmlformats.org/officeDocument/2006/relationships/styles" Target="styles.xml"/><Relationship Id="rId4" Type="http://schemas.openxmlformats.org/officeDocument/2006/relationships/chartsheet" Target="chartsheets/sheet3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Decrease of pixels from Earlier Habitat Class, coloured by Later Habitat Class converted to  </a:t>
            </a:r>
          </a:p>
        </c:rich>
      </c:tx>
      <c:layout>
        <c:manualLayout>
          <c:xMode val="edge"/>
          <c:yMode val="edge"/>
          <c:x val="0.13217416062315337"/>
          <c:y val="8.3518290176736541E-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1176363147998925E-2"/>
          <c:y val="5.8042745581586522E-2"/>
          <c:w val="0.72542412033306469"/>
          <c:h val="0.4784276202219482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DataforGraphs!$B$2</c:f>
              <c:strCache>
                <c:ptCount val="1"/>
                <c:pt idx="0">
                  <c:v>Lowland acid grassland in later timeframe</c:v>
                </c:pt>
              </c:strCache>
            </c:strRef>
          </c:tx>
          <c:spPr>
            <a:solidFill>
              <a:srgbClr val="A4FF63"/>
            </a:solidFill>
            <a:ln>
              <a:noFill/>
            </a:ln>
            <a:effectLst/>
          </c:spPr>
          <c:invertIfNegative val="0"/>
          <c:cat>
            <c:strRef>
              <c:f>DataforGraphs!$A$3:$A$24</c:f>
              <c:strCache>
                <c:ptCount val="22"/>
                <c:pt idx="0">
                  <c:v>Lowland acid grassland in earlier timeframe</c:v>
                </c:pt>
                <c:pt idx="1">
                  <c:v>Upland acid grassland in earlier timeframe</c:v>
                </c:pt>
                <c:pt idx="2">
                  <c:v>Bracken in earlier timeframe</c:v>
                </c:pt>
                <c:pt idx="3">
                  <c:v>Lowland meadows in earlier timeframe</c:v>
                </c:pt>
                <c:pt idx="4">
                  <c:v>Upland hay meadows in earlier timeframe</c:v>
                </c:pt>
                <c:pt idx="5">
                  <c:v>Modified grassland in earlier timeframe</c:v>
                </c:pt>
                <c:pt idx="6">
                  <c:v>Upland oakwood in earlier timeframe</c:v>
                </c:pt>
                <c:pt idx="7">
                  <c:v>Other broadleaved, mixed and yew woodland in earlier timeframe</c:v>
                </c:pt>
                <c:pt idx="8">
                  <c:v>Coniferous woodland in earlier timeframe</c:v>
                </c:pt>
                <c:pt idx="9">
                  <c:v>Lowland heathland in earlier timeframe</c:v>
                </c:pt>
                <c:pt idx="10">
                  <c:v>Upland heathland in earlier timeframe</c:v>
                </c:pt>
                <c:pt idx="11">
                  <c:v>Gorse in earlier timeframe</c:v>
                </c:pt>
                <c:pt idx="12">
                  <c:v>Blanket bog in earlier timeframe</c:v>
                </c:pt>
                <c:pt idx="13">
                  <c:v>Acid grass over degraded blanket bog in earlier timeframe</c:v>
                </c:pt>
                <c:pt idx="14">
                  <c:v>Heathland over degraded blanket bog in earlier timeframe</c:v>
                </c:pt>
                <c:pt idx="15">
                  <c:v>Unvegetated degraded blanket bog in earlier timeframe</c:v>
                </c:pt>
                <c:pt idx="16">
                  <c:v>Purple moor grass and rush pastures in earlier timeframe</c:v>
                </c:pt>
                <c:pt idx="17">
                  <c:v>Flushes, fens, marsh and swamp in earlier timeframe</c:v>
                </c:pt>
                <c:pt idx="18">
                  <c:v>Cropland in earlier timeframe</c:v>
                </c:pt>
                <c:pt idx="19">
                  <c:v>Urban in earlier timeframe</c:v>
                </c:pt>
                <c:pt idx="20">
                  <c:v>Inland rock in earlier timeframe</c:v>
                </c:pt>
                <c:pt idx="21">
                  <c:v>Rivers and lakes in earlier timeframe</c:v>
                </c:pt>
              </c:strCache>
            </c:strRef>
          </c:cat>
          <c:val>
            <c:numRef>
              <c:f>DataforGraphs!$B$3:$B$24</c:f>
              <c:numCache>
                <c:formatCode>General</c:formatCode>
                <c:ptCount val="22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D1-496F-98B4-2952CC58A26D}"/>
            </c:ext>
          </c:extLst>
        </c:ser>
        <c:ser>
          <c:idx val="1"/>
          <c:order val="1"/>
          <c:tx>
            <c:strRef>
              <c:f>DataforGraphs!$C$2</c:f>
              <c:strCache>
                <c:ptCount val="1"/>
                <c:pt idx="0">
                  <c:v>Upland acid grassland in later timeframe</c:v>
                </c:pt>
              </c:strCache>
            </c:strRef>
          </c:tx>
          <c:spPr>
            <a:solidFill>
              <a:srgbClr val="83CC4F"/>
            </a:solidFill>
            <a:ln>
              <a:noFill/>
            </a:ln>
            <a:effectLst/>
          </c:spPr>
          <c:invertIfNegative val="0"/>
          <c:cat>
            <c:strRef>
              <c:f>DataforGraphs!$A$3:$A$24</c:f>
              <c:strCache>
                <c:ptCount val="22"/>
                <c:pt idx="0">
                  <c:v>Lowland acid grassland in earlier timeframe</c:v>
                </c:pt>
                <c:pt idx="1">
                  <c:v>Upland acid grassland in earlier timeframe</c:v>
                </c:pt>
                <c:pt idx="2">
                  <c:v>Bracken in earlier timeframe</c:v>
                </c:pt>
                <c:pt idx="3">
                  <c:v>Lowland meadows in earlier timeframe</c:v>
                </c:pt>
                <c:pt idx="4">
                  <c:v>Upland hay meadows in earlier timeframe</c:v>
                </c:pt>
                <c:pt idx="5">
                  <c:v>Modified grassland in earlier timeframe</c:v>
                </c:pt>
                <c:pt idx="6">
                  <c:v>Upland oakwood in earlier timeframe</c:v>
                </c:pt>
                <c:pt idx="7">
                  <c:v>Other broadleaved, mixed and yew woodland in earlier timeframe</c:v>
                </c:pt>
                <c:pt idx="8">
                  <c:v>Coniferous woodland in earlier timeframe</c:v>
                </c:pt>
                <c:pt idx="9">
                  <c:v>Lowland heathland in earlier timeframe</c:v>
                </c:pt>
                <c:pt idx="10">
                  <c:v>Upland heathland in earlier timeframe</c:v>
                </c:pt>
                <c:pt idx="11">
                  <c:v>Gorse in earlier timeframe</c:v>
                </c:pt>
                <c:pt idx="12">
                  <c:v>Blanket bog in earlier timeframe</c:v>
                </c:pt>
                <c:pt idx="13">
                  <c:v>Acid grass over degraded blanket bog in earlier timeframe</c:v>
                </c:pt>
                <c:pt idx="14">
                  <c:v>Heathland over degraded blanket bog in earlier timeframe</c:v>
                </c:pt>
                <c:pt idx="15">
                  <c:v>Unvegetated degraded blanket bog in earlier timeframe</c:v>
                </c:pt>
                <c:pt idx="16">
                  <c:v>Purple moor grass and rush pastures in earlier timeframe</c:v>
                </c:pt>
                <c:pt idx="17">
                  <c:v>Flushes, fens, marsh and swamp in earlier timeframe</c:v>
                </c:pt>
                <c:pt idx="18">
                  <c:v>Cropland in earlier timeframe</c:v>
                </c:pt>
                <c:pt idx="19">
                  <c:v>Urban in earlier timeframe</c:v>
                </c:pt>
                <c:pt idx="20">
                  <c:v>Inland rock in earlier timeframe</c:v>
                </c:pt>
                <c:pt idx="21">
                  <c:v>Rivers and lakes in earlier timeframe</c:v>
                </c:pt>
              </c:strCache>
            </c:strRef>
          </c:cat>
          <c:val>
            <c:numRef>
              <c:f>DataforGraphs!$C$3:$C$24</c:f>
              <c:numCache>
                <c:formatCode>General</c:formatCode>
                <c:ptCount val="22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D1-496F-98B4-2952CC58A26D}"/>
            </c:ext>
          </c:extLst>
        </c:ser>
        <c:ser>
          <c:idx val="2"/>
          <c:order val="2"/>
          <c:tx>
            <c:strRef>
              <c:f>DataforGraphs!$D$2</c:f>
              <c:strCache>
                <c:ptCount val="1"/>
                <c:pt idx="0">
                  <c:v>Bracken in later timeframe</c:v>
                </c:pt>
              </c:strCache>
            </c:strRef>
          </c:tx>
          <c:spPr>
            <a:solidFill>
              <a:srgbClr val="FF7F00"/>
            </a:solidFill>
            <a:ln>
              <a:noFill/>
            </a:ln>
            <a:effectLst/>
          </c:spPr>
          <c:invertIfNegative val="0"/>
          <c:cat>
            <c:strRef>
              <c:f>DataforGraphs!$A$3:$A$24</c:f>
              <c:strCache>
                <c:ptCount val="22"/>
                <c:pt idx="0">
                  <c:v>Lowland acid grassland in earlier timeframe</c:v>
                </c:pt>
                <c:pt idx="1">
                  <c:v>Upland acid grassland in earlier timeframe</c:v>
                </c:pt>
                <c:pt idx="2">
                  <c:v>Bracken in earlier timeframe</c:v>
                </c:pt>
                <c:pt idx="3">
                  <c:v>Lowland meadows in earlier timeframe</c:v>
                </c:pt>
                <c:pt idx="4">
                  <c:v>Upland hay meadows in earlier timeframe</c:v>
                </c:pt>
                <c:pt idx="5">
                  <c:v>Modified grassland in earlier timeframe</c:v>
                </c:pt>
                <c:pt idx="6">
                  <c:v>Upland oakwood in earlier timeframe</c:v>
                </c:pt>
                <c:pt idx="7">
                  <c:v>Other broadleaved, mixed and yew woodland in earlier timeframe</c:v>
                </c:pt>
                <c:pt idx="8">
                  <c:v>Coniferous woodland in earlier timeframe</c:v>
                </c:pt>
                <c:pt idx="9">
                  <c:v>Lowland heathland in earlier timeframe</c:v>
                </c:pt>
                <c:pt idx="10">
                  <c:v>Upland heathland in earlier timeframe</c:v>
                </c:pt>
                <c:pt idx="11">
                  <c:v>Gorse in earlier timeframe</c:v>
                </c:pt>
                <c:pt idx="12">
                  <c:v>Blanket bog in earlier timeframe</c:v>
                </c:pt>
                <c:pt idx="13">
                  <c:v>Acid grass over degraded blanket bog in earlier timeframe</c:v>
                </c:pt>
                <c:pt idx="14">
                  <c:v>Heathland over degraded blanket bog in earlier timeframe</c:v>
                </c:pt>
                <c:pt idx="15">
                  <c:v>Unvegetated degraded blanket bog in earlier timeframe</c:v>
                </c:pt>
                <c:pt idx="16">
                  <c:v>Purple moor grass and rush pastures in earlier timeframe</c:v>
                </c:pt>
                <c:pt idx="17">
                  <c:v>Flushes, fens, marsh and swamp in earlier timeframe</c:v>
                </c:pt>
                <c:pt idx="18">
                  <c:v>Cropland in earlier timeframe</c:v>
                </c:pt>
                <c:pt idx="19">
                  <c:v>Urban in earlier timeframe</c:v>
                </c:pt>
                <c:pt idx="20">
                  <c:v>Inland rock in earlier timeframe</c:v>
                </c:pt>
                <c:pt idx="21">
                  <c:v>Rivers and lakes in earlier timeframe</c:v>
                </c:pt>
              </c:strCache>
            </c:strRef>
          </c:cat>
          <c:val>
            <c:numRef>
              <c:f>DataforGraphs!$D$3:$D$24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FD1-496F-98B4-2952CC58A26D}"/>
            </c:ext>
          </c:extLst>
        </c:ser>
        <c:ser>
          <c:idx val="3"/>
          <c:order val="3"/>
          <c:tx>
            <c:strRef>
              <c:f>DataforGraphs!$E$2</c:f>
              <c:strCache>
                <c:ptCount val="1"/>
                <c:pt idx="0">
                  <c:v>Lowland meadows in later timeframe</c:v>
                </c:pt>
              </c:strCache>
            </c:strRef>
          </c:tx>
          <c:spPr>
            <a:solidFill>
              <a:srgbClr val="FFB84F"/>
            </a:solidFill>
            <a:ln>
              <a:noFill/>
            </a:ln>
            <a:effectLst/>
          </c:spPr>
          <c:invertIfNegative val="0"/>
          <c:cat>
            <c:strRef>
              <c:f>DataforGraphs!$A$3:$A$24</c:f>
              <c:strCache>
                <c:ptCount val="22"/>
                <c:pt idx="0">
                  <c:v>Lowland acid grassland in earlier timeframe</c:v>
                </c:pt>
                <c:pt idx="1">
                  <c:v>Upland acid grassland in earlier timeframe</c:v>
                </c:pt>
                <c:pt idx="2">
                  <c:v>Bracken in earlier timeframe</c:v>
                </c:pt>
                <c:pt idx="3">
                  <c:v>Lowland meadows in earlier timeframe</c:v>
                </c:pt>
                <c:pt idx="4">
                  <c:v>Upland hay meadows in earlier timeframe</c:v>
                </c:pt>
                <c:pt idx="5">
                  <c:v>Modified grassland in earlier timeframe</c:v>
                </c:pt>
                <c:pt idx="6">
                  <c:v>Upland oakwood in earlier timeframe</c:v>
                </c:pt>
                <c:pt idx="7">
                  <c:v>Other broadleaved, mixed and yew woodland in earlier timeframe</c:v>
                </c:pt>
                <c:pt idx="8">
                  <c:v>Coniferous woodland in earlier timeframe</c:v>
                </c:pt>
                <c:pt idx="9">
                  <c:v>Lowland heathland in earlier timeframe</c:v>
                </c:pt>
                <c:pt idx="10">
                  <c:v>Upland heathland in earlier timeframe</c:v>
                </c:pt>
                <c:pt idx="11">
                  <c:v>Gorse in earlier timeframe</c:v>
                </c:pt>
                <c:pt idx="12">
                  <c:v>Blanket bog in earlier timeframe</c:v>
                </c:pt>
                <c:pt idx="13">
                  <c:v>Acid grass over degraded blanket bog in earlier timeframe</c:v>
                </c:pt>
                <c:pt idx="14">
                  <c:v>Heathland over degraded blanket bog in earlier timeframe</c:v>
                </c:pt>
                <c:pt idx="15">
                  <c:v>Unvegetated degraded blanket bog in earlier timeframe</c:v>
                </c:pt>
                <c:pt idx="16">
                  <c:v>Purple moor grass and rush pastures in earlier timeframe</c:v>
                </c:pt>
                <c:pt idx="17">
                  <c:v>Flushes, fens, marsh and swamp in earlier timeframe</c:v>
                </c:pt>
                <c:pt idx="18">
                  <c:v>Cropland in earlier timeframe</c:v>
                </c:pt>
                <c:pt idx="19">
                  <c:v>Urban in earlier timeframe</c:v>
                </c:pt>
                <c:pt idx="20">
                  <c:v>Inland rock in earlier timeframe</c:v>
                </c:pt>
                <c:pt idx="21">
                  <c:v>Rivers and lakes in earlier timeframe</c:v>
                </c:pt>
              </c:strCache>
            </c:strRef>
          </c:cat>
          <c:val>
            <c:numRef>
              <c:f>DataforGraphs!$E$3:$E$24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FD1-496F-98B4-2952CC58A26D}"/>
            </c:ext>
          </c:extLst>
        </c:ser>
        <c:ser>
          <c:idx val="4"/>
          <c:order val="4"/>
          <c:tx>
            <c:strRef>
              <c:f>DataforGraphs!$F$2</c:f>
              <c:strCache>
                <c:ptCount val="1"/>
                <c:pt idx="0">
                  <c:v>Upland hay meadows in later timeframe</c:v>
                </c:pt>
              </c:strCache>
            </c:strRef>
          </c:tx>
          <c:spPr>
            <a:solidFill>
              <a:srgbClr val="D79C43"/>
            </a:solidFill>
            <a:ln>
              <a:noFill/>
            </a:ln>
            <a:effectLst/>
          </c:spPr>
          <c:invertIfNegative val="0"/>
          <c:cat>
            <c:strRef>
              <c:f>DataforGraphs!$A$3:$A$24</c:f>
              <c:strCache>
                <c:ptCount val="22"/>
                <c:pt idx="0">
                  <c:v>Lowland acid grassland in earlier timeframe</c:v>
                </c:pt>
                <c:pt idx="1">
                  <c:v>Upland acid grassland in earlier timeframe</c:v>
                </c:pt>
                <c:pt idx="2">
                  <c:v>Bracken in earlier timeframe</c:v>
                </c:pt>
                <c:pt idx="3">
                  <c:v>Lowland meadows in earlier timeframe</c:v>
                </c:pt>
                <c:pt idx="4">
                  <c:v>Upland hay meadows in earlier timeframe</c:v>
                </c:pt>
                <c:pt idx="5">
                  <c:v>Modified grassland in earlier timeframe</c:v>
                </c:pt>
                <c:pt idx="6">
                  <c:v>Upland oakwood in earlier timeframe</c:v>
                </c:pt>
                <c:pt idx="7">
                  <c:v>Other broadleaved, mixed and yew woodland in earlier timeframe</c:v>
                </c:pt>
                <c:pt idx="8">
                  <c:v>Coniferous woodland in earlier timeframe</c:v>
                </c:pt>
                <c:pt idx="9">
                  <c:v>Lowland heathland in earlier timeframe</c:v>
                </c:pt>
                <c:pt idx="10">
                  <c:v>Upland heathland in earlier timeframe</c:v>
                </c:pt>
                <c:pt idx="11">
                  <c:v>Gorse in earlier timeframe</c:v>
                </c:pt>
                <c:pt idx="12">
                  <c:v>Blanket bog in earlier timeframe</c:v>
                </c:pt>
                <c:pt idx="13">
                  <c:v>Acid grass over degraded blanket bog in earlier timeframe</c:v>
                </c:pt>
                <c:pt idx="14">
                  <c:v>Heathland over degraded blanket bog in earlier timeframe</c:v>
                </c:pt>
                <c:pt idx="15">
                  <c:v>Unvegetated degraded blanket bog in earlier timeframe</c:v>
                </c:pt>
                <c:pt idx="16">
                  <c:v>Purple moor grass and rush pastures in earlier timeframe</c:v>
                </c:pt>
                <c:pt idx="17">
                  <c:v>Flushes, fens, marsh and swamp in earlier timeframe</c:v>
                </c:pt>
                <c:pt idx="18">
                  <c:v>Cropland in earlier timeframe</c:v>
                </c:pt>
                <c:pt idx="19">
                  <c:v>Urban in earlier timeframe</c:v>
                </c:pt>
                <c:pt idx="20">
                  <c:v>Inland rock in earlier timeframe</c:v>
                </c:pt>
                <c:pt idx="21">
                  <c:v>Rivers and lakes in earlier timeframe</c:v>
                </c:pt>
              </c:strCache>
            </c:strRef>
          </c:cat>
          <c:val>
            <c:numRef>
              <c:f>DataforGraphs!$F$3:$F$24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FD1-496F-98B4-2952CC58A26D}"/>
            </c:ext>
          </c:extLst>
        </c:ser>
        <c:ser>
          <c:idx val="5"/>
          <c:order val="5"/>
          <c:tx>
            <c:strRef>
              <c:f>DataforGraphs!$G$2</c:f>
              <c:strCache>
                <c:ptCount val="1"/>
                <c:pt idx="0">
                  <c:v>Modified grassland in later timeframe</c:v>
                </c:pt>
              </c:strCache>
            </c:strRef>
          </c:tx>
          <c:spPr>
            <a:solidFill>
              <a:srgbClr val="00FF0D"/>
            </a:solidFill>
            <a:ln>
              <a:noFill/>
            </a:ln>
            <a:effectLst/>
          </c:spPr>
          <c:invertIfNegative val="0"/>
          <c:cat>
            <c:strRef>
              <c:f>DataforGraphs!$A$3:$A$24</c:f>
              <c:strCache>
                <c:ptCount val="22"/>
                <c:pt idx="0">
                  <c:v>Lowland acid grassland in earlier timeframe</c:v>
                </c:pt>
                <c:pt idx="1">
                  <c:v>Upland acid grassland in earlier timeframe</c:v>
                </c:pt>
                <c:pt idx="2">
                  <c:v>Bracken in earlier timeframe</c:v>
                </c:pt>
                <c:pt idx="3">
                  <c:v>Lowland meadows in earlier timeframe</c:v>
                </c:pt>
                <c:pt idx="4">
                  <c:v>Upland hay meadows in earlier timeframe</c:v>
                </c:pt>
                <c:pt idx="5">
                  <c:v>Modified grassland in earlier timeframe</c:v>
                </c:pt>
                <c:pt idx="6">
                  <c:v>Upland oakwood in earlier timeframe</c:v>
                </c:pt>
                <c:pt idx="7">
                  <c:v>Other broadleaved, mixed and yew woodland in earlier timeframe</c:v>
                </c:pt>
                <c:pt idx="8">
                  <c:v>Coniferous woodland in earlier timeframe</c:v>
                </c:pt>
                <c:pt idx="9">
                  <c:v>Lowland heathland in earlier timeframe</c:v>
                </c:pt>
                <c:pt idx="10">
                  <c:v>Upland heathland in earlier timeframe</c:v>
                </c:pt>
                <c:pt idx="11">
                  <c:v>Gorse in earlier timeframe</c:v>
                </c:pt>
                <c:pt idx="12">
                  <c:v>Blanket bog in earlier timeframe</c:v>
                </c:pt>
                <c:pt idx="13">
                  <c:v>Acid grass over degraded blanket bog in earlier timeframe</c:v>
                </c:pt>
                <c:pt idx="14">
                  <c:v>Heathland over degraded blanket bog in earlier timeframe</c:v>
                </c:pt>
                <c:pt idx="15">
                  <c:v>Unvegetated degraded blanket bog in earlier timeframe</c:v>
                </c:pt>
                <c:pt idx="16">
                  <c:v>Purple moor grass and rush pastures in earlier timeframe</c:v>
                </c:pt>
                <c:pt idx="17">
                  <c:v>Flushes, fens, marsh and swamp in earlier timeframe</c:v>
                </c:pt>
                <c:pt idx="18">
                  <c:v>Cropland in earlier timeframe</c:v>
                </c:pt>
                <c:pt idx="19">
                  <c:v>Urban in earlier timeframe</c:v>
                </c:pt>
                <c:pt idx="20">
                  <c:v>Inland rock in earlier timeframe</c:v>
                </c:pt>
                <c:pt idx="21">
                  <c:v>Rivers and lakes in earlier timeframe</c:v>
                </c:pt>
              </c:strCache>
            </c:strRef>
          </c:cat>
          <c:val>
            <c:numRef>
              <c:f>DataforGraphs!$G$3:$G$24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FD1-496F-98B4-2952CC58A26D}"/>
            </c:ext>
          </c:extLst>
        </c:ser>
        <c:ser>
          <c:idx val="6"/>
          <c:order val="6"/>
          <c:tx>
            <c:strRef>
              <c:f>DataforGraphs!$H$2</c:f>
              <c:strCache>
                <c:ptCount val="1"/>
                <c:pt idx="0">
                  <c:v>Upland oakwood in later timeframe</c:v>
                </c:pt>
              </c:strCache>
            </c:strRef>
          </c:tx>
          <c:spPr>
            <a:solidFill>
              <a:srgbClr val="35A62D"/>
            </a:solidFill>
            <a:ln>
              <a:noFill/>
            </a:ln>
            <a:effectLst/>
          </c:spPr>
          <c:invertIfNegative val="0"/>
          <c:cat>
            <c:strRef>
              <c:f>DataforGraphs!$A$3:$A$24</c:f>
              <c:strCache>
                <c:ptCount val="22"/>
                <c:pt idx="0">
                  <c:v>Lowland acid grassland in earlier timeframe</c:v>
                </c:pt>
                <c:pt idx="1">
                  <c:v>Upland acid grassland in earlier timeframe</c:v>
                </c:pt>
                <c:pt idx="2">
                  <c:v>Bracken in earlier timeframe</c:v>
                </c:pt>
                <c:pt idx="3">
                  <c:v>Lowland meadows in earlier timeframe</c:v>
                </c:pt>
                <c:pt idx="4">
                  <c:v>Upland hay meadows in earlier timeframe</c:v>
                </c:pt>
                <c:pt idx="5">
                  <c:v>Modified grassland in earlier timeframe</c:v>
                </c:pt>
                <c:pt idx="6">
                  <c:v>Upland oakwood in earlier timeframe</c:v>
                </c:pt>
                <c:pt idx="7">
                  <c:v>Other broadleaved, mixed and yew woodland in earlier timeframe</c:v>
                </c:pt>
                <c:pt idx="8">
                  <c:v>Coniferous woodland in earlier timeframe</c:v>
                </c:pt>
                <c:pt idx="9">
                  <c:v>Lowland heathland in earlier timeframe</c:v>
                </c:pt>
                <c:pt idx="10">
                  <c:v>Upland heathland in earlier timeframe</c:v>
                </c:pt>
                <c:pt idx="11">
                  <c:v>Gorse in earlier timeframe</c:v>
                </c:pt>
                <c:pt idx="12">
                  <c:v>Blanket bog in earlier timeframe</c:v>
                </c:pt>
                <c:pt idx="13">
                  <c:v>Acid grass over degraded blanket bog in earlier timeframe</c:v>
                </c:pt>
                <c:pt idx="14">
                  <c:v>Heathland over degraded blanket bog in earlier timeframe</c:v>
                </c:pt>
                <c:pt idx="15">
                  <c:v>Unvegetated degraded blanket bog in earlier timeframe</c:v>
                </c:pt>
                <c:pt idx="16">
                  <c:v>Purple moor grass and rush pastures in earlier timeframe</c:v>
                </c:pt>
                <c:pt idx="17">
                  <c:v>Flushes, fens, marsh and swamp in earlier timeframe</c:v>
                </c:pt>
                <c:pt idx="18">
                  <c:v>Cropland in earlier timeframe</c:v>
                </c:pt>
                <c:pt idx="19">
                  <c:v>Urban in earlier timeframe</c:v>
                </c:pt>
                <c:pt idx="20">
                  <c:v>Inland rock in earlier timeframe</c:v>
                </c:pt>
                <c:pt idx="21">
                  <c:v>Rivers and lakes in earlier timeframe</c:v>
                </c:pt>
              </c:strCache>
            </c:strRef>
          </c:cat>
          <c:val>
            <c:numRef>
              <c:f>DataforGraphs!$H$3:$H$24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FD1-496F-98B4-2952CC58A26D}"/>
            </c:ext>
          </c:extLst>
        </c:ser>
        <c:ser>
          <c:idx val="7"/>
          <c:order val="7"/>
          <c:tx>
            <c:strRef>
              <c:f>DataforGraphs!$I$2</c:f>
              <c:strCache>
                <c:ptCount val="1"/>
                <c:pt idx="0">
                  <c:v>Other broadleaved, mixed and yew woodland in later timeframe</c:v>
                </c:pt>
              </c:strCache>
            </c:strRef>
          </c:tx>
          <c:spPr>
            <a:solidFill>
              <a:srgbClr val="24731F"/>
            </a:solidFill>
            <a:ln>
              <a:noFill/>
            </a:ln>
            <a:effectLst/>
          </c:spPr>
          <c:invertIfNegative val="0"/>
          <c:cat>
            <c:strRef>
              <c:f>DataforGraphs!$A$3:$A$24</c:f>
              <c:strCache>
                <c:ptCount val="22"/>
                <c:pt idx="0">
                  <c:v>Lowland acid grassland in earlier timeframe</c:v>
                </c:pt>
                <c:pt idx="1">
                  <c:v>Upland acid grassland in earlier timeframe</c:v>
                </c:pt>
                <c:pt idx="2">
                  <c:v>Bracken in earlier timeframe</c:v>
                </c:pt>
                <c:pt idx="3">
                  <c:v>Lowland meadows in earlier timeframe</c:v>
                </c:pt>
                <c:pt idx="4">
                  <c:v>Upland hay meadows in earlier timeframe</c:v>
                </c:pt>
                <c:pt idx="5">
                  <c:v>Modified grassland in earlier timeframe</c:v>
                </c:pt>
                <c:pt idx="6">
                  <c:v>Upland oakwood in earlier timeframe</c:v>
                </c:pt>
                <c:pt idx="7">
                  <c:v>Other broadleaved, mixed and yew woodland in earlier timeframe</c:v>
                </c:pt>
                <c:pt idx="8">
                  <c:v>Coniferous woodland in earlier timeframe</c:v>
                </c:pt>
                <c:pt idx="9">
                  <c:v>Lowland heathland in earlier timeframe</c:v>
                </c:pt>
                <c:pt idx="10">
                  <c:v>Upland heathland in earlier timeframe</c:v>
                </c:pt>
                <c:pt idx="11">
                  <c:v>Gorse in earlier timeframe</c:v>
                </c:pt>
                <c:pt idx="12">
                  <c:v>Blanket bog in earlier timeframe</c:v>
                </c:pt>
                <c:pt idx="13">
                  <c:v>Acid grass over degraded blanket bog in earlier timeframe</c:v>
                </c:pt>
                <c:pt idx="14">
                  <c:v>Heathland over degraded blanket bog in earlier timeframe</c:v>
                </c:pt>
                <c:pt idx="15">
                  <c:v>Unvegetated degraded blanket bog in earlier timeframe</c:v>
                </c:pt>
                <c:pt idx="16">
                  <c:v>Purple moor grass and rush pastures in earlier timeframe</c:v>
                </c:pt>
                <c:pt idx="17">
                  <c:v>Flushes, fens, marsh and swamp in earlier timeframe</c:v>
                </c:pt>
                <c:pt idx="18">
                  <c:v>Cropland in earlier timeframe</c:v>
                </c:pt>
                <c:pt idx="19">
                  <c:v>Urban in earlier timeframe</c:v>
                </c:pt>
                <c:pt idx="20">
                  <c:v>Inland rock in earlier timeframe</c:v>
                </c:pt>
                <c:pt idx="21">
                  <c:v>Rivers and lakes in earlier timeframe</c:v>
                </c:pt>
              </c:strCache>
            </c:strRef>
          </c:cat>
          <c:val>
            <c:numRef>
              <c:f>DataforGraphs!$I$3:$I$24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FD1-496F-98B4-2952CC58A26D}"/>
            </c:ext>
          </c:extLst>
        </c:ser>
        <c:ser>
          <c:idx val="8"/>
          <c:order val="8"/>
          <c:tx>
            <c:strRef>
              <c:f>DataforGraphs!$J$2</c:f>
              <c:strCache>
                <c:ptCount val="1"/>
                <c:pt idx="0">
                  <c:v>Coniferous woodland in later timeframe</c:v>
                </c:pt>
              </c:strCache>
            </c:strRef>
          </c:tx>
          <c:spPr>
            <a:solidFill>
              <a:srgbClr val="1C5818"/>
            </a:solidFill>
            <a:ln>
              <a:noFill/>
            </a:ln>
            <a:effectLst/>
          </c:spPr>
          <c:invertIfNegative val="0"/>
          <c:cat>
            <c:strRef>
              <c:f>DataforGraphs!$A$3:$A$24</c:f>
              <c:strCache>
                <c:ptCount val="22"/>
                <c:pt idx="0">
                  <c:v>Lowland acid grassland in earlier timeframe</c:v>
                </c:pt>
                <c:pt idx="1">
                  <c:v>Upland acid grassland in earlier timeframe</c:v>
                </c:pt>
                <c:pt idx="2">
                  <c:v>Bracken in earlier timeframe</c:v>
                </c:pt>
                <c:pt idx="3">
                  <c:v>Lowland meadows in earlier timeframe</c:v>
                </c:pt>
                <c:pt idx="4">
                  <c:v>Upland hay meadows in earlier timeframe</c:v>
                </c:pt>
                <c:pt idx="5">
                  <c:v>Modified grassland in earlier timeframe</c:v>
                </c:pt>
                <c:pt idx="6">
                  <c:v>Upland oakwood in earlier timeframe</c:v>
                </c:pt>
                <c:pt idx="7">
                  <c:v>Other broadleaved, mixed and yew woodland in earlier timeframe</c:v>
                </c:pt>
                <c:pt idx="8">
                  <c:v>Coniferous woodland in earlier timeframe</c:v>
                </c:pt>
                <c:pt idx="9">
                  <c:v>Lowland heathland in earlier timeframe</c:v>
                </c:pt>
                <c:pt idx="10">
                  <c:v>Upland heathland in earlier timeframe</c:v>
                </c:pt>
                <c:pt idx="11">
                  <c:v>Gorse in earlier timeframe</c:v>
                </c:pt>
                <c:pt idx="12">
                  <c:v>Blanket bog in earlier timeframe</c:v>
                </c:pt>
                <c:pt idx="13">
                  <c:v>Acid grass over degraded blanket bog in earlier timeframe</c:v>
                </c:pt>
                <c:pt idx="14">
                  <c:v>Heathland over degraded blanket bog in earlier timeframe</c:v>
                </c:pt>
                <c:pt idx="15">
                  <c:v>Unvegetated degraded blanket bog in earlier timeframe</c:v>
                </c:pt>
                <c:pt idx="16">
                  <c:v>Purple moor grass and rush pastures in earlier timeframe</c:v>
                </c:pt>
                <c:pt idx="17">
                  <c:v>Flushes, fens, marsh and swamp in earlier timeframe</c:v>
                </c:pt>
                <c:pt idx="18">
                  <c:v>Cropland in earlier timeframe</c:v>
                </c:pt>
                <c:pt idx="19">
                  <c:v>Urban in earlier timeframe</c:v>
                </c:pt>
                <c:pt idx="20">
                  <c:v>Inland rock in earlier timeframe</c:v>
                </c:pt>
                <c:pt idx="21">
                  <c:v>Rivers and lakes in earlier timeframe</c:v>
                </c:pt>
              </c:strCache>
            </c:strRef>
          </c:cat>
          <c:val>
            <c:numRef>
              <c:f>DataforGraphs!$J$3:$J$24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FD1-496F-98B4-2952CC58A26D}"/>
            </c:ext>
          </c:extLst>
        </c:ser>
        <c:ser>
          <c:idx val="9"/>
          <c:order val="9"/>
          <c:tx>
            <c:strRef>
              <c:f>DataforGraphs!$K$2</c:f>
              <c:strCache>
                <c:ptCount val="1"/>
                <c:pt idx="0">
                  <c:v>Lowland heathland in later timeframe</c:v>
                </c:pt>
              </c:strCache>
            </c:strRef>
          </c:tx>
          <c:spPr>
            <a:solidFill>
              <a:srgbClr val="9361C4"/>
            </a:solidFill>
            <a:ln>
              <a:noFill/>
            </a:ln>
            <a:effectLst/>
          </c:spPr>
          <c:invertIfNegative val="0"/>
          <c:cat>
            <c:strRef>
              <c:f>DataforGraphs!$A$3:$A$24</c:f>
              <c:strCache>
                <c:ptCount val="22"/>
                <c:pt idx="0">
                  <c:v>Lowland acid grassland in earlier timeframe</c:v>
                </c:pt>
                <c:pt idx="1">
                  <c:v>Upland acid grassland in earlier timeframe</c:v>
                </c:pt>
                <c:pt idx="2">
                  <c:v>Bracken in earlier timeframe</c:v>
                </c:pt>
                <c:pt idx="3">
                  <c:v>Lowland meadows in earlier timeframe</c:v>
                </c:pt>
                <c:pt idx="4">
                  <c:v>Upland hay meadows in earlier timeframe</c:v>
                </c:pt>
                <c:pt idx="5">
                  <c:v>Modified grassland in earlier timeframe</c:v>
                </c:pt>
                <c:pt idx="6">
                  <c:v>Upland oakwood in earlier timeframe</c:v>
                </c:pt>
                <c:pt idx="7">
                  <c:v>Other broadleaved, mixed and yew woodland in earlier timeframe</c:v>
                </c:pt>
                <c:pt idx="8">
                  <c:v>Coniferous woodland in earlier timeframe</c:v>
                </c:pt>
                <c:pt idx="9">
                  <c:v>Lowland heathland in earlier timeframe</c:v>
                </c:pt>
                <c:pt idx="10">
                  <c:v>Upland heathland in earlier timeframe</c:v>
                </c:pt>
                <c:pt idx="11">
                  <c:v>Gorse in earlier timeframe</c:v>
                </c:pt>
                <c:pt idx="12">
                  <c:v>Blanket bog in earlier timeframe</c:v>
                </c:pt>
                <c:pt idx="13">
                  <c:v>Acid grass over degraded blanket bog in earlier timeframe</c:v>
                </c:pt>
                <c:pt idx="14">
                  <c:v>Heathland over degraded blanket bog in earlier timeframe</c:v>
                </c:pt>
                <c:pt idx="15">
                  <c:v>Unvegetated degraded blanket bog in earlier timeframe</c:v>
                </c:pt>
                <c:pt idx="16">
                  <c:v>Purple moor grass and rush pastures in earlier timeframe</c:v>
                </c:pt>
                <c:pt idx="17">
                  <c:v>Flushes, fens, marsh and swamp in earlier timeframe</c:v>
                </c:pt>
                <c:pt idx="18">
                  <c:v>Cropland in earlier timeframe</c:v>
                </c:pt>
                <c:pt idx="19">
                  <c:v>Urban in earlier timeframe</c:v>
                </c:pt>
                <c:pt idx="20">
                  <c:v>Inland rock in earlier timeframe</c:v>
                </c:pt>
                <c:pt idx="21">
                  <c:v>Rivers and lakes in earlier timeframe</c:v>
                </c:pt>
              </c:strCache>
            </c:strRef>
          </c:cat>
          <c:val>
            <c:numRef>
              <c:f>DataforGraphs!$K$3:$K$24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FD1-496F-98B4-2952CC58A26D}"/>
            </c:ext>
          </c:extLst>
        </c:ser>
        <c:ser>
          <c:idx val="10"/>
          <c:order val="10"/>
          <c:tx>
            <c:strRef>
              <c:f>DataforGraphs!$L$2</c:f>
              <c:strCache>
                <c:ptCount val="1"/>
                <c:pt idx="0">
                  <c:v>Upland heathland in later timeframe</c:v>
                </c:pt>
              </c:strCache>
            </c:strRef>
          </c:tx>
          <c:spPr>
            <a:solidFill>
              <a:srgbClr val="7F3AC4"/>
            </a:solidFill>
            <a:ln>
              <a:noFill/>
            </a:ln>
            <a:effectLst/>
          </c:spPr>
          <c:invertIfNegative val="0"/>
          <c:cat>
            <c:strRef>
              <c:f>DataforGraphs!$A$3:$A$24</c:f>
              <c:strCache>
                <c:ptCount val="22"/>
                <c:pt idx="0">
                  <c:v>Lowland acid grassland in earlier timeframe</c:v>
                </c:pt>
                <c:pt idx="1">
                  <c:v>Upland acid grassland in earlier timeframe</c:v>
                </c:pt>
                <c:pt idx="2">
                  <c:v>Bracken in earlier timeframe</c:v>
                </c:pt>
                <c:pt idx="3">
                  <c:v>Lowland meadows in earlier timeframe</c:v>
                </c:pt>
                <c:pt idx="4">
                  <c:v>Upland hay meadows in earlier timeframe</c:v>
                </c:pt>
                <c:pt idx="5">
                  <c:v>Modified grassland in earlier timeframe</c:v>
                </c:pt>
                <c:pt idx="6">
                  <c:v>Upland oakwood in earlier timeframe</c:v>
                </c:pt>
                <c:pt idx="7">
                  <c:v>Other broadleaved, mixed and yew woodland in earlier timeframe</c:v>
                </c:pt>
                <c:pt idx="8">
                  <c:v>Coniferous woodland in earlier timeframe</c:v>
                </c:pt>
                <c:pt idx="9">
                  <c:v>Lowland heathland in earlier timeframe</c:v>
                </c:pt>
                <c:pt idx="10">
                  <c:v>Upland heathland in earlier timeframe</c:v>
                </c:pt>
                <c:pt idx="11">
                  <c:v>Gorse in earlier timeframe</c:v>
                </c:pt>
                <c:pt idx="12">
                  <c:v>Blanket bog in earlier timeframe</c:v>
                </c:pt>
                <c:pt idx="13">
                  <c:v>Acid grass over degraded blanket bog in earlier timeframe</c:v>
                </c:pt>
                <c:pt idx="14">
                  <c:v>Heathland over degraded blanket bog in earlier timeframe</c:v>
                </c:pt>
                <c:pt idx="15">
                  <c:v>Unvegetated degraded blanket bog in earlier timeframe</c:v>
                </c:pt>
                <c:pt idx="16">
                  <c:v>Purple moor grass and rush pastures in earlier timeframe</c:v>
                </c:pt>
                <c:pt idx="17">
                  <c:v>Flushes, fens, marsh and swamp in earlier timeframe</c:v>
                </c:pt>
                <c:pt idx="18">
                  <c:v>Cropland in earlier timeframe</c:v>
                </c:pt>
                <c:pt idx="19">
                  <c:v>Urban in earlier timeframe</c:v>
                </c:pt>
                <c:pt idx="20">
                  <c:v>Inland rock in earlier timeframe</c:v>
                </c:pt>
                <c:pt idx="21">
                  <c:v>Rivers and lakes in earlier timeframe</c:v>
                </c:pt>
              </c:strCache>
            </c:strRef>
          </c:cat>
          <c:val>
            <c:numRef>
              <c:f>DataforGraphs!$L$3:$L$24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FD1-496F-98B4-2952CC58A26D}"/>
            </c:ext>
          </c:extLst>
        </c:ser>
        <c:ser>
          <c:idx val="11"/>
          <c:order val="11"/>
          <c:tx>
            <c:strRef>
              <c:f>DataforGraphs!$M$2</c:f>
              <c:strCache>
                <c:ptCount val="1"/>
                <c:pt idx="0">
                  <c:v>Gorse in later timeframe</c:v>
                </c:pt>
              </c:strCache>
            </c:strRef>
          </c:tx>
          <c:spPr>
            <a:solidFill>
              <a:srgbClr val="FFFC35"/>
            </a:solidFill>
            <a:ln>
              <a:noFill/>
            </a:ln>
            <a:effectLst/>
          </c:spPr>
          <c:invertIfNegative val="0"/>
          <c:cat>
            <c:strRef>
              <c:f>DataforGraphs!$A$3:$A$24</c:f>
              <c:strCache>
                <c:ptCount val="22"/>
                <c:pt idx="0">
                  <c:v>Lowland acid grassland in earlier timeframe</c:v>
                </c:pt>
                <c:pt idx="1">
                  <c:v>Upland acid grassland in earlier timeframe</c:v>
                </c:pt>
                <c:pt idx="2">
                  <c:v>Bracken in earlier timeframe</c:v>
                </c:pt>
                <c:pt idx="3">
                  <c:v>Lowland meadows in earlier timeframe</c:v>
                </c:pt>
                <c:pt idx="4">
                  <c:v>Upland hay meadows in earlier timeframe</c:v>
                </c:pt>
                <c:pt idx="5">
                  <c:v>Modified grassland in earlier timeframe</c:v>
                </c:pt>
                <c:pt idx="6">
                  <c:v>Upland oakwood in earlier timeframe</c:v>
                </c:pt>
                <c:pt idx="7">
                  <c:v>Other broadleaved, mixed and yew woodland in earlier timeframe</c:v>
                </c:pt>
                <c:pt idx="8">
                  <c:v>Coniferous woodland in earlier timeframe</c:v>
                </c:pt>
                <c:pt idx="9">
                  <c:v>Lowland heathland in earlier timeframe</c:v>
                </c:pt>
                <c:pt idx="10">
                  <c:v>Upland heathland in earlier timeframe</c:v>
                </c:pt>
                <c:pt idx="11">
                  <c:v>Gorse in earlier timeframe</c:v>
                </c:pt>
                <c:pt idx="12">
                  <c:v>Blanket bog in earlier timeframe</c:v>
                </c:pt>
                <c:pt idx="13">
                  <c:v>Acid grass over degraded blanket bog in earlier timeframe</c:v>
                </c:pt>
                <c:pt idx="14">
                  <c:v>Heathland over degraded blanket bog in earlier timeframe</c:v>
                </c:pt>
                <c:pt idx="15">
                  <c:v>Unvegetated degraded blanket bog in earlier timeframe</c:v>
                </c:pt>
                <c:pt idx="16">
                  <c:v>Purple moor grass and rush pastures in earlier timeframe</c:v>
                </c:pt>
                <c:pt idx="17">
                  <c:v>Flushes, fens, marsh and swamp in earlier timeframe</c:v>
                </c:pt>
                <c:pt idx="18">
                  <c:v>Cropland in earlier timeframe</c:v>
                </c:pt>
                <c:pt idx="19">
                  <c:v>Urban in earlier timeframe</c:v>
                </c:pt>
                <c:pt idx="20">
                  <c:v>Inland rock in earlier timeframe</c:v>
                </c:pt>
                <c:pt idx="21">
                  <c:v>Rivers and lakes in earlier timeframe</c:v>
                </c:pt>
              </c:strCache>
            </c:strRef>
          </c:cat>
          <c:val>
            <c:numRef>
              <c:f>DataforGraphs!$M$3:$M$24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EFD1-496F-98B4-2952CC58A26D}"/>
            </c:ext>
          </c:extLst>
        </c:ser>
        <c:ser>
          <c:idx val="12"/>
          <c:order val="12"/>
          <c:tx>
            <c:strRef>
              <c:f>DataforGraphs!$N$2</c:f>
              <c:strCache>
                <c:ptCount val="1"/>
                <c:pt idx="0">
                  <c:v>Blanket bog in later timeframe</c:v>
                </c:pt>
              </c:strCache>
            </c:strRef>
          </c:tx>
          <c:spPr>
            <a:solidFill>
              <a:srgbClr val="FF00EA"/>
            </a:solidFill>
            <a:ln>
              <a:noFill/>
            </a:ln>
            <a:effectLst/>
          </c:spPr>
          <c:invertIfNegative val="0"/>
          <c:cat>
            <c:strRef>
              <c:f>DataforGraphs!$A$3:$A$24</c:f>
              <c:strCache>
                <c:ptCount val="22"/>
                <c:pt idx="0">
                  <c:v>Lowland acid grassland in earlier timeframe</c:v>
                </c:pt>
                <c:pt idx="1">
                  <c:v>Upland acid grassland in earlier timeframe</c:v>
                </c:pt>
                <c:pt idx="2">
                  <c:v>Bracken in earlier timeframe</c:v>
                </c:pt>
                <c:pt idx="3">
                  <c:v>Lowland meadows in earlier timeframe</c:v>
                </c:pt>
                <c:pt idx="4">
                  <c:v>Upland hay meadows in earlier timeframe</c:v>
                </c:pt>
                <c:pt idx="5">
                  <c:v>Modified grassland in earlier timeframe</c:v>
                </c:pt>
                <c:pt idx="6">
                  <c:v>Upland oakwood in earlier timeframe</c:v>
                </c:pt>
                <c:pt idx="7">
                  <c:v>Other broadleaved, mixed and yew woodland in earlier timeframe</c:v>
                </c:pt>
                <c:pt idx="8">
                  <c:v>Coniferous woodland in earlier timeframe</c:v>
                </c:pt>
                <c:pt idx="9">
                  <c:v>Lowland heathland in earlier timeframe</c:v>
                </c:pt>
                <c:pt idx="10">
                  <c:v>Upland heathland in earlier timeframe</c:v>
                </c:pt>
                <c:pt idx="11">
                  <c:v>Gorse in earlier timeframe</c:v>
                </c:pt>
                <c:pt idx="12">
                  <c:v>Blanket bog in earlier timeframe</c:v>
                </c:pt>
                <c:pt idx="13">
                  <c:v>Acid grass over degraded blanket bog in earlier timeframe</c:v>
                </c:pt>
                <c:pt idx="14">
                  <c:v>Heathland over degraded blanket bog in earlier timeframe</c:v>
                </c:pt>
                <c:pt idx="15">
                  <c:v>Unvegetated degraded blanket bog in earlier timeframe</c:v>
                </c:pt>
                <c:pt idx="16">
                  <c:v>Purple moor grass and rush pastures in earlier timeframe</c:v>
                </c:pt>
                <c:pt idx="17">
                  <c:v>Flushes, fens, marsh and swamp in earlier timeframe</c:v>
                </c:pt>
                <c:pt idx="18">
                  <c:v>Cropland in earlier timeframe</c:v>
                </c:pt>
                <c:pt idx="19">
                  <c:v>Urban in earlier timeframe</c:v>
                </c:pt>
                <c:pt idx="20">
                  <c:v>Inland rock in earlier timeframe</c:v>
                </c:pt>
                <c:pt idx="21">
                  <c:v>Rivers and lakes in earlier timeframe</c:v>
                </c:pt>
              </c:strCache>
            </c:strRef>
          </c:cat>
          <c:val>
            <c:numRef>
              <c:f>DataforGraphs!$N$3:$N$24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FD1-496F-98B4-2952CC58A26D}"/>
            </c:ext>
          </c:extLst>
        </c:ser>
        <c:ser>
          <c:idx val="13"/>
          <c:order val="13"/>
          <c:tx>
            <c:strRef>
              <c:f>DataforGraphs!$O$2</c:f>
              <c:strCache>
                <c:ptCount val="1"/>
                <c:pt idx="0">
                  <c:v>Acid grass over degraded blanket bog in later timeframe</c:v>
                </c:pt>
              </c:strCache>
            </c:strRef>
          </c:tx>
          <c:spPr>
            <a:solidFill>
              <a:srgbClr val="8C0080"/>
            </a:solidFill>
            <a:ln>
              <a:noFill/>
            </a:ln>
            <a:effectLst/>
          </c:spPr>
          <c:invertIfNegative val="0"/>
          <c:cat>
            <c:strRef>
              <c:f>DataforGraphs!$A$3:$A$24</c:f>
              <c:strCache>
                <c:ptCount val="22"/>
                <c:pt idx="0">
                  <c:v>Lowland acid grassland in earlier timeframe</c:v>
                </c:pt>
                <c:pt idx="1">
                  <c:v>Upland acid grassland in earlier timeframe</c:v>
                </c:pt>
                <c:pt idx="2">
                  <c:v>Bracken in earlier timeframe</c:v>
                </c:pt>
                <c:pt idx="3">
                  <c:v>Lowland meadows in earlier timeframe</c:v>
                </c:pt>
                <c:pt idx="4">
                  <c:v>Upland hay meadows in earlier timeframe</c:v>
                </c:pt>
                <c:pt idx="5">
                  <c:v>Modified grassland in earlier timeframe</c:v>
                </c:pt>
                <c:pt idx="6">
                  <c:v>Upland oakwood in earlier timeframe</c:v>
                </c:pt>
                <c:pt idx="7">
                  <c:v>Other broadleaved, mixed and yew woodland in earlier timeframe</c:v>
                </c:pt>
                <c:pt idx="8">
                  <c:v>Coniferous woodland in earlier timeframe</c:v>
                </c:pt>
                <c:pt idx="9">
                  <c:v>Lowland heathland in earlier timeframe</c:v>
                </c:pt>
                <c:pt idx="10">
                  <c:v>Upland heathland in earlier timeframe</c:v>
                </c:pt>
                <c:pt idx="11">
                  <c:v>Gorse in earlier timeframe</c:v>
                </c:pt>
                <c:pt idx="12">
                  <c:v>Blanket bog in earlier timeframe</c:v>
                </c:pt>
                <c:pt idx="13">
                  <c:v>Acid grass over degraded blanket bog in earlier timeframe</c:v>
                </c:pt>
                <c:pt idx="14">
                  <c:v>Heathland over degraded blanket bog in earlier timeframe</c:v>
                </c:pt>
                <c:pt idx="15">
                  <c:v>Unvegetated degraded blanket bog in earlier timeframe</c:v>
                </c:pt>
                <c:pt idx="16">
                  <c:v>Purple moor grass and rush pastures in earlier timeframe</c:v>
                </c:pt>
                <c:pt idx="17">
                  <c:v>Flushes, fens, marsh and swamp in earlier timeframe</c:v>
                </c:pt>
                <c:pt idx="18">
                  <c:v>Cropland in earlier timeframe</c:v>
                </c:pt>
                <c:pt idx="19">
                  <c:v>Urban in earlier timeframe</c:v>
                </c:pt>
                <c:pt idx="20">
                  <c:v>Inland rock in earlier timeframe</c:v>
                </c:pt>
                <c:pt idx="21">
                  <c:v>Rivers and lakes in earlier timeframe</c:v>
                </c:pt>
              </c:strCache>
            </c:strRef>
          </c:cat>
          <c:val>
            <c:numRef>
              <c:f>DataforGraphs!$O$3:$O$24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EFD1-496F-98B4-2952CC58A26D}"/>
            </c:ext>
          </c:extLst>
        </c:ser>
        <c:ser>
          <c:idx val="14"/>
          <c:order val="14"/>
          <c:tx>
            <c:strRef>
              <c:f>DataforGraphs!$P$2</c:f>
              <c:strCache>
                <c:ptCount val="1"/>
                <c:pt idx="0">
                  <c:v>Heathland over degraded blanket bog in later timeframe</c:v>
                </c:pt>
              </c:strCache>
            </c:strRef>
          </c:tx>
          <c:spPr>
            <a:solidFill>
              <a:srgbClr val="B300A4"/>
            </a:solidFill>
            <a:ln>
              <a:noFill/>
            </a:ln>
            <a:effectLst/>
          </c:spPr>
          <c:invertIfNegative val="0"/>
          <c:cat>
            <c:strRef>
              <c:f>DataforGraphs!$A$3:$A$24</c:f>
              <c:strCache>
                <c:ptCount val="22"/>
                <c:pt idx="0">
                  <c:v>Lowland acid grassland in earlier timeframe</c:v>
                </c:pt>
                <c:pt idx="1">
                  <c:v>Upland acid grassland in earlier timeframe</c:v>
                </c:pt>
                <c:pt idx="2">
                  <c:v>Bracken in earlier timeframe</c:v>
                </c:pt>
                <c:pt idx="3">
                  <c:v>Lowland meadows in earlier timeframe</c:v>
                </c:pt>
                <c:pt idx="4">
                  <c:v>Upland hay meadows in earlier timeframe</c:v>
                </c:pt>
                <c:pt idx="5">
                  <c:v>Modified grassland in earlier timeframe</c:v>
                </c:pt>
                <c:pt idx="6">
                  <c:v>Upland oakwood in earlier timeframe</c:v>
                </c:pt>
                <c:pt idx="7">
                  <c:v>Other broadleaved, mixed and yew woodland in earlier timeframe</c:v>
                </c:pt>
                <c:pt idx="8">
                  <c:v>Coniferous woodland in earlier timeframe</c:v>
                </c:pt>
                <c:pt idx="9">
                  <c:v>Lowland heathland in earlier timeframe</c:v>
                </c:pt>
                <c:pt idx="10">
                  <c:v>Upland heathland in earlier timeframe</c:v>
                </c:pt>
                <c:pt idx="11">
                  <c:v>Gorse in earlier timeframe</c:v>
                </c:pt>
                <c:pt idx="12">
                  <c:v>Blanket bog in earlier timeframe</c:v>
                </c:pt>
                <c:pt idx="13">
                  <c:v>Acid grass over degraded blanket bog in earlier timeframe</c:v>
                </c:pt>
                <c:pt idx="14">
                  <c:v>Heathland over degraded blanket bog in earlier timeframe</c:v>
                </c:pt>
                <c:pt idx="15">
                  <c:v>Unvegetated degraded blanket bog in earlier timeframe</c:v>
                </c:pt>
                <c:pt idx="16">
                  <c:v>Purple moor grass and rush pastures in earlier timeframe</c:v>
                </c:pt>
                <c:pt idx="17">
                  <c:v>Flushes, fens, marsh and swamp in earlier timeframe</c:v>
                </c:pt>
                <c:pt idx="18">
                  <c:v>Cropland in earlier timeframe</c:v>
                </c:pt>
                <c:pt idx="19">
                  <c:v>Urban in earlier timeframe</c:v>
                </c:pt>
                <c:pt idx="20">
                  <c:v>Inland rock in earlier timeframe</c:v>
                </c:pt>
                <c:pt idx="21">
                  <c:v>Rivers and lakes in earlier timeframe</c:v>
                </c:pt>
              </c:strCache>
            </c:strRef>
          </c:cat>
          <c:val>
            <c:numRef>
              <c:f>DataforGraphs!$P$3:$P$24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FD1-496F-98B4-2952CC58A26D}"/>
            </c:ext>
          </c:extLst>
        </c:ser>
        <c:ser>
          <c:idx val="15"/>
          <c:order val="15"/>
          <c:tx>
            <c:strRef>
              <c:f>DataforGraphs!$Q$2</c:f>
              <c:strCache>
                <c:ptCount val="1"/>
                <c:pt idx="0">
                  <c:v>Unvegetated degraded blanket bog in later timeframe</c:v>
                </c:pt>
              </c:strCache>
            </c:strRef>
          </c:tx>
          <c:spPr>
            <a:solidFill>
              <a:srgbClr val="590051"/>
            </a:solidFill>
            <a:ln>
              <a:noFill/>
            </a:ln>
            <a:effectLst/>
          </c:spPr>
          <c:invertIfNegative val="0"/>
          <c:cat>
            <c:strRef>
              <c:f>DataforGraphs!$A$3:$A$24</c:f>
              <c:strCache>
                <c:ptCount val="22"/>
                <c:pt idx="0">
                  <c:v>Lowland acid grassland in earlier timeframe</c:v>
                </c:pt>
                <c:pt idx="1">
                  <c:v>Upland acid grassland in earlier timeframe</c:v>
                </c:pt>
                <c:pt idx="2">
                  <c:v>Bracken in earlier timeframe</c:v>
                </c:pt>
                <c:pt idx="3">
                  <c:v>Lowland meadows in earlier timeframe</c:v>
                </c:pt>
                <c:pt idx="4">
                  <c:v>Upland hay meadows in earlier timeframe</c:v>
                </c:pt>
                <c:pt idx="5">
                  <c:v>Modified grassland in earlier timeframe</c:v>
                </c:pt>
                <c:pt idx="6">
                  <c:v>Upland oakwood in earlier timeframe</c:v>
                </c:pt>
                <c:pt idx="7">
                  <c:v>Other broadleaved, mixed and yew woodland in earlier timeframe</c:v>
                </c:pt>
                <c:pt idx="8">
                  <c:v>Coniferous woodland in earlier timeframe</c:v>
                </c:pt>
                <c:pt idx="9">
                  <c:v>Lowland heathland in earlier timeframe</c:v>
                </c:pt>
                <c:pt idx="10">
                  <c:v>Upland heathland in earlier timeframe</c:v>
                </c:pt>
                <c:pt idx="11">
                  <c:v>Gorse in earlier timeframe</c:v>
                </c:pt>
                <c:pt idx="12">
                  <c:v>Blanket bog in earlier timeframe</c:v>
                </c:pt>
                <c:pt idx="13">
                  <c:v>Acid grass over degraded blanket bog in earlier timeframe</c:v>
                </c:pt>
                <c:pt idx="14">
                  <c:v>Heathland over degraded blanket bog in earlier timeframe</c:v>
                </c:pt>
                <c:pt idx="15">
                  <c:v>Unvegetated degraded blanket bog in earlier timeframe</c:v>
                </c:pt>
                <c:pt idx="16">
                  <c:v>Purple moor grass and rush pastures in earlier timeframe</c:v>
                </c:pt>
                <c:pt idx="17">
                  <c:v>Flushes, fens, marsh and swamp in earlier timeframe</c:v>
                </c:pt>
                <c:pt idx="18">
                  <c:v>Cropland in earlier timeframe</c:v>
                </c:pt>
                <c:pt idx="19">
                  <c:v>Urban in earlier timeframe</c:v>
                </c:pt>
                <c:pt idx="20">
                  <c:v>Inland rock in earlier timeframe</c:v>
                </c:pt>
                <c:pt idx="21">
                  <c:v>Rivers and lakes in earlier timeframe</c:v>
                </c:pt>
              </c:strCache>
            </c:strRef>
          </c:cat>
          <c:val>
            <c:numRef>
              <c:f>DataforGraphs!$Q$3:$Q$24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EFD1-496F-98B4-2952CC58A26D}"/>
            </c:ext>
          </c:extLst>
        </c:ser>
        <c:ser>
          <c:idx val="16"/>
          <c:order val="16"/>
          <c:tx>
            <c:strRef>
              <c:f>DataforGraphs!$R$2</c:f>
              <c:strCache>
                <c:ptCount val="1"/>
                <c:pt idx="0">
                  <c:v>Purple moor grass and rush pastures in later timeframe</c:v>
                </c:pt>
              </c:strCache>
            </c:strRef>
          </c:tx>
          <c:spPr>
            <a:solidFill>
              <a:srgbClr val="7261C4"/>
            </a:solidFill>
            <a:ln>
              <a:noFill/>
            </a:ln>
            <a:effectLst/>
          </c:spPr>
          <c:invertIfNegative val="0"/>
          <c:cat>
            <c:strRef>
              <c:f>DataforGraphs!$A$3:$A$24</c:f>
              <c:strCache>
                <c:ptCount val="22"/>
                <c:pt idx="0">
                  <c:v>Lowland acid grassland in earlier timeframe</c:v>
                </c:pt>
                <c:pt idx="1">
                  <c:v>Upland acid grassland in earlier timeframe</c:v>
                </c:pt>
                <c:pt idx="2">
                  <c:v>Bracken in earlier timeframe</c:v>
                </c:pt>
                <c:pt idx="3">
                  <c:v>Lowland meadows in earlier timeframe</c:v>
                </c:pt>
                <c:pt idx="4">
                  <c:v>Upland hay meadows in earlier timeframe</c:v>
                </c:pt>
                <c:pt idx="5">
                  <c:v>Modified grassland in earlier timeframe</c:v>
                </c:pt>
                <c:pt idx="6">
                  <c:v>Upland oakwood in earlier timeframe</c:v>
                </c:pt>
                <c:pt idx="7">
                  <c:v>Other broadleaved, mixed and yew woodland in earlier timeframe</c:v>
                </c:pt>
                <c:pt idx="8">
                  <c:v>Coniferous woodland in earlier timeframe</c:v>
                </c:pt>
                <c:pt idx="9">
                  <c:v>Lowland heathland in earlier timeframe</c:v>
                </c:pt>
                <c:pt idx="10">
                  <c:v>Upland heathland in earlier timeframe</c:v>
                </c:pt>
                <c:pt idx="11">
                  <c:v>Gorse in earlier timeframe</c:v>
                </c:pt>
                <c:pt idx="12">
                  <c:v>Blanket bog in earlier timeframe</c:v>
                </c:pt>
                <c:pt idx="13">
                  <c:v>Acid grass over degraded blanket bog in earlier timeframe</c:v>
                </c:pt>
                <c:pt idx="14">
                  <c:v>Heathland over degraded blanket bog in earlier timeframe</c:v>
                </c:pt>
                <c:pt idx="15">
                  <c:v>Unvegetated degraded blanket bog in earlier timeframe</c:v>
                </c:pt>
                <c:pt idx="16">
                  <c:v>Purple moor grass and rush pastures in earlier timeframe</c:v>
                </c:pt>
                <c:pt idx="17">
                  <c:v>Flushes, fens, marsh and swamp in earlier timeframe</c:v>
                </c:pt>
                <c:pt idx="18">
                  <c:v>Cropland in earlier timeframe</c:v>
                </c:pt>
                <c:pt idx="19">
                  <c:v>Urban in earlier timeframe</c:v>
                </c:pt>
                <c:pt idx="20">
                  <c:v>Inland rock in earlier timeframe</c:v>
                </c:pt>
                <c:pt idx="21">
                  <c:v>Rivers and lakes in earlier timeframe</c:v>
                </c:pt>
              </c:strCache>
            </c:strRef>
          </c:cat>
          <c:val>
            <c:numRef>
              <c:f>DataforGraphs!$R$3:$R$24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EFD1-496F-98B4-2952CC58A26D}"/>
            </c:ext>
          </c:extLst>
        </c:ser>
        <c:ser>
          <c:idx val="17"/>
          <c:order val="17"/>
          <c:tx>
            <c:strRef>
              <c:f>DataforGraphs!$S$2</c:f>
              <c:strCache>
                <c:ptCount val="1"/>
                <c:pt idx="0">
                  <c:v>Flushes, fens, marsh and swamp in later timeframe</c:v>
                </c:pt>
              </c:strCache>
            </c:strRef>
          </c:tx>
          <c:spPr>
            <a:solidFill>
              <a:srgbClr val="4B0EC4"/>
            </a:solidFill>
            <a:ln>
              <a:noFill/>
            </a:ln>
            <a:effectLst/>
          </c:spPr>
          <c:invertIfNegative val="0"/>
          <c:cat>
            <c:strRef>
              <c:f>DataforGraphs!$A$3:$A$24</c:f>
              <c:strCache>
                <c:ptCount val="22"/>
                <c:pt idx="0">
                  <c:v>Lowland acid grassland in earlier timeframe</c:v>
                </c:pt>
                <c:pt idx="1">
                  <c:v>Upland acid grassland in earlier timeframe</c:v>
                </c:pt>
                <c:pt idx="2">
                  <c:v>Bracken in earlier timeframe</c:v>
                </c:pt>
                <c:pt idx="3">
                  <c:v>Lowland meadows in earlier timeframe</c:v>
                </c:pt>
                <c:pt idx="4">
                  <c:v>Upland hay meadows in earlier timeframe</c:v>
                </c:pt>
                <c:pt idx="5">
                  <c:v>Modified grassland in earlier timeframe</c:v>
                </c:pt>
                <c:pt idx="6">
                  <c:v>Upland oakwood in earlier timeframe</c:v>
                </c:pt>
                <c:pt idx="7">
                  <c:v>Other broadleaved, mixed and yew woodland in earlier timeframe</c:v>
                </c:pt>
                <c:pt idx="8">
                  <c:v>Coniferous woodland in earlier timeframe</c:v>
                </c:pt>
                <c:pt idx="9">
                  <c:v>Lowland heathland in earlier timeframe</c:v>
                </c:pt>
                <c:pt idx="10">
                  <c:v>Upland heathland in earlier timeframe</c:v>
                </c:pt>
                <c:pt idx="11">
                  <c:v>Gorse in earlier timeframe</c:v>
                </c:pt>
                <c:pt idx="12">
                  <c:v>Blanket bog in earlier timeframe</c:v>
                </c:pt>
                <c:pt idx="13">
                  <c:v>Acid grass over degraded blanket bog in earlier timeframe</c:v>
                </c:pt>
                <c:pt idx="14">
                  <c:v>Heathland over degraded blanket bog in earlier timeframe</c:v>
                </c:pt>
                <c:pt idx="15">
                  <c:v>Unvegetated degraded blanket bog in earlier timeframe</c:v>
                </c:pt>
                <c:pt idx="16">
                  <c:v>Purple moor grass and rush pastures in earlier timeframe</c:v>
                </c:pt>
                <c:pt idx="17">
                  <c:v>Flushes, fens, marsh and swamp in earlier timeframe</c:v>
                </c:pt>
                <c:pt idx="18">
                  <c:v>Cropland in earlier timeframe</c:v>
                </c:pt>
                <c:pt idx="19">
                  <c:v>Urban in earlier timeframe</c:v>
                </c:pt>
                <c:pt idx="20">
                  <c:v>Inland rock in earlier timeframe</c:v>
                </c:pt>
                <c:pt idx="21">
                  <c:v>Rivers and lakes in earlier timeframe</c:v>
                </c:pt>
              </c:strCache>
            </c:strRef>
          </c:cat>
          <c:val>
            <c:numRef>
              <c:f>DataforGraphs!$S$3:$S$24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EFD1-496F-98B4-2952CC58A26D}"/>
            </c:ext>
          </c:extLst>
        </c:ser>
        <c:ser>
          <c:idx val="18"/>
          <c:order val="18"/>
          <c:tx>
            <c:strRef>
              <c:f>DataforGraphs!$T$2</c:f>
              <c:strCache>
                <c:ptCount val="1"/>
                <c:pt idx="0">
                  <c:v>Cropland in later timeframe</c:v>
                </c:pt>
              </c:strCache>
            </c:strRef>
          </c:tx>
          <c:spPr>
            <a:solidFill>
              <a:srgbClr val="994F00"/>
            </a:solidFill>
            <a:ln>
              <a:noFill/>
            </a:ln>
            <a:effectLst/>
          </c:spPr>
          <c:invertIfNegative val="0"/>
          <c:cat>
            <c:strRef>
              <c:f>DataforGraphs!$A$3:$A$24</c:f>
              <c:strCache>
                <c:ptCount val="22"/>
                <c:pt idx="0">
                  <c:v>Lowland acid grassland in earlier timeframe</c:v>
                </c:pt>
                <c:pt idx="1">
                  <c:v>Upland acid grassland in earlier timeframe</c:v>
                </c:pt>
                <c:pt idx="2">
                  <c:v>Bracken in earlier timeframe</c:v>
                </c:pt>
                <c:pt idx="3">
                  <c:v>Lowland meadows in earlier timeframe</c:v>
                </c:pt>
                <c:pt idx="4">
                  <c:v>Upland hay meadows in earlier timeframe</c:v>
                </c:pt>
                <c:pt idx="5">
                  <c:v>Modified grassland in earlier timeframe</c:v>
                </c:pt>
                <c:pt idx="6">
                  <c:v>Upland oakwood in earlier timeframe</c:v>
                </c:pt>
                <c:pt idx="7">
                  <c:v>Other broadleaved, mixed and yew woodland in earlier timeframe</c:v>
                </c:pt>
                <c:pt idx="8">
                  <c:v>Coniferous woodland in earlier timeframe</c:v>
                </c:pt>
                <c:pt idx="9">
                  <c:v>Lowland heathland in earlier timeframe</c:v>
                </c:pt>
                <c:pt idx="10">
                  <c:v>Upland heathland in earlier timeframe</c:v>
                </c:pt>
                <c:pt idx="11">
                  <c:v>Gorse in earlier timeframe</c:v>
                </c:pt>
                <c:pt idx="12">
                  <c:v>Blanket bog in earlier timeframe</c:v>
                </c:pt>
                <c:pt idx="13">
                  <c:v>Acid grass over degraded blanket bog in earlier timeframe</c:v>
                </c:pt>
                <c:pt idx="14">
                  <c:v>Heathland over degraded blanket bog in earlier timeframe</c:v>
                </c:pt>
                <c:pt idx="15">
                  <c:v>Unvegetated degraded blanket bog in earlier timeframe</c:v>
                </c:pt>
                <c:pt idx="16">
                  <c:v>Purple moor grass and rush pastures in earlier timeframe</c:v>
                </c:pt>
                <c:pt idx="17">
                  <c:v>Flushes, fens, marsh and swamp in earlier timeframe</c:v>
                </c:pt>
                <c:pt idx="18">
                  <c:v>Cropland in earlier timeframe</c:v>
                </c:pt>
                <c:pt idx="19">
                  <c:v>Urban in earlier timeframe</c:v>
                </c:pt>
                <c:pt idx="20">
                  <c:v>Inland rock in earlier timeframe</c:v>
                </c:pt>
                <c:pt idx="21">
                  <c:v>Rivers and lakes in earlier timeframe</c:v>
                </c:pt>
              </c:strCache>
            </c:strRef>
          </c:cat>
          <c:val>
            <c:numRef>
              <c:f>DataforGraphs!$T$3:$T$24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EFD1-496F-98B4-2952CC58A26D}"/>
            </c:ext>
          </c:extLst>
        </c:ser>
        <c:ser>
          <c:idx val="19"/>
          <c:order val="19"/>
          <c:tx>
            <c:strRef>
              <c:f>DataforGraphs!$U$2</c:f>
              <c:strCache>
                <c:ptCount val="1"/>
                <c:pt idx="0">
                  <c:v>Urban in later timeframe</c:v>
                </c:pt>
              </c:strCache>
            </c:strRef>
          </c:tx>
          <c:spPr>
            <a:solidFill>
              <a:srgbClr val="EC2244"/>
            </a:solidFill>
            <a:ln>
              <a:noFill/>
            </a:ln>
            <a:effectLst/>
          </c:spPr>
          <c:invertIfNegative val="0"/>
          <c:cat>
            <c:strRef>
              <c:f>DataforGraphs!$A$3:$A$24</c:f>
              <c:strCache>
                <c:ptCount val="22"/>
                <c:pt idx="0">
                  <c:v>Lowland acid grassland in earlier timeframe</c:v>
                </c:pt>
                <c:pt idx="1">
                  <c:v>Upland acid grassland in earlier timeframe</c:v>
                </c:pt>
                <c:pt idx="2">
                  <c:v>Bracken in earlier timeframe</c:v>
                </c:pt>
                <c:pt idx="3">
                  <c:v>Lowland meadows in earlier timeframe</c:v>
                </c:pt>
                <c:pt idx="4">
                  <c:v>Upland hay meadows in earlier timeframe</c:v>
                </c:pt>
                <c:pt idx="5">
                  <c:v>Modified grassland in earlier timeframe</c:v>
                </c:pt>
                <c:pt idx="6">
                  <c:v>Upland oakwood in earlier timeframe</c:v>
                </c:pt>
                <c:pt idx="7">
                  <c:v>Other broadleaved, mixed and yew woodland in earlier timeframe</c:v>
                </c:pt>
                <c:pt idx="8">
                  <c:v>Coniferous woodland in earlier timeframe</c:v>
                </c:pt>
                <c:pt idx="9">
                  <c:v>Lowland heathland in earlier timeframe</c:v>
                </c:pt>
                <c:pt idx="10">
                  <c:v>Upland heathland in earlier timeframe</c:v>
                </c:pt>
                <c:pt idx="11">
                  <c:v>Gorse in earlier timeframe</c:v>
                </c:pt>
                <c:pt idx="12">
                  <c:v>Blanket bog in earlier timeframe</c:v>
                </c:pt>
                <c:pt idx="13">
                  <c:v>Acid grass over degraded blanket bog in earlier timeframe</c:v>
                </c:pt>
                <c:pt idx="14">
                  <c:v>Heathland over degraded blanket bog in earlier timeframe</c:v>
                </c:pt>
                <c:pt idx="15">
                  <c:v>Unvegetated degraded blanket bog in earlier timeframe</c:v>
                </c:pt>
                <c:pt idx="16">
                  <c:v>Purple moor grass and rush pastures in earlier timeframe</c:v>
                </c:pt>
                <c:pt idx="17">
                  <c:v>Flushes, fens, marsh and swamp in earlier timeframe</c:v>
                </c:pt>
                <c:pt idx="18">
                  <c:v>Cropland in earlier timeframe</c:v>
                </c:pt>
                <c:pt idx="19">
                  <c:v>Urban in earlier timeframe</c:v>
                </c:pt>
                <c:pt idx="20">
                  <c:v>Inland rock in earlier timeframe</c:v>
                </c:pt>
                <c:pt idx="21">
                  <c:v>Rivers and lakes in earlier timeframe</c:v>
                </c:pt>
              </c:strCache>
            </c:strRef>
          </c:cat>
          <c:val>
            <c:numRef>
              <c:f>DataforGraphs!$U$3:$U$24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EFD1-496F-98B4-2952CC58A26D}"/>
            </c:ext>
          </c:extLst>
        </c:ser>
        <c:ser>
          <c:idx val="20"/>
          <c:order val="20"/>
          <c:tx>
            <c:strRef>
              <c:f>DataforGraphs!$V$2</c:f>
              <c:strCache>
                <c:ptCount val="1"/>
                <c:pt idx="0">
                  <c:v>Inland rock in later timeframe</c:v>
                </c:pt>
              </c:strCache>
            </c:strRef>
          </c:tx>
          <c:spPr>
            <a:solidFill>
              <a:srgbClr val="A8A8A8"/>
            </a:solidFill>
            <a:ln>
              <a:noFill/>
            </a:ln>
            <a:effectLst/>
          </c:spPr>
          <c:invertIfNegative val="0"/>
          <c:cat>
            <c:strRef>
              <c:f>DataforGraphs!$A$3:$A$24</c:f>
              <c:strCache>
                <c:ptCount val="22"/>
                <c:pt idx="0">
                  <c:v>Lowland acid grassland in earlier timeframe</c:v>
                </c:pt>
                <c:pt idx="1">
                  <c:v>Upland acid grassland in earlier timeframe</c:v>
                </c:pt>
                <c:pt idx="2">
                  <c:v>Bracken in earlier timeframe</c:v>
                </c:pt>
                <c:pt idx="3">
                  <c:v>Lowland meadows in earlier timeframe</c:v>
                </c:pt>
                <c:pt idx="4">
                  <c:v>Upland hay meadows in earlier timeframe</c:v>
                </c:pt>
                <c:pt idx="5">
                  <c:v>Modified grassland in earlier timeframe</c:v>
                </c:pt>
                <c:pt idx="6">
                  <c:v>Upland oakwood in earlier timeframe</c:v>
                </c:pt>
                <c:pt idx="7">
                  <c:v>Other broadleaved, mixed and yew woodland in earlier timeframe</c:v>
                </c:pt>
                <c:pt idx="8">
                  <c:v>Coniferous woodland in earlier timeframe</c:v>
                </c:pt>
                <c:pt idx="9">
                  <c:v>Lowland heathland in earlier timeframe</c:v>
                </c:pt>
                <c:pt idx="10">
                  <c:v>Upland heathland in earlier timeframe</c:v>
                </c:pt>
                <c:pt idx="11">
                  <c:v>Gorse in earlier timeframe</c:v>
                </c:pt>
                <c:pt idx="12">
                  <c:v>Blanket bog in earlier timeframe</c:v>
                </c:pt>
                <c:pt idx="13">
                  <c:v>Acid grass over degraded blanket bog in earlier timeframe</c:v>
                </c:pt>
                <c:pt idx="14">
                  <c:v>Heathland over degraded blanket bog in earlier timeframe</c:v>
                </c:pt>
                <c:pt idx="15">
                  <c:v>Unvegetated degraded blanket bog in earlier timeframe</c:v>
                </c:pt>
                <c:pt idx="16">
                  <c:v>Purple moor grass and rush pastures in earlier timeframe</c:v>
                </c:pt>
                <c:pt idx="17">
                  <c:v>Flushes, fens, marsh and swamp in earlier timeframe</c:v>
                </c:pt>
                <c:pt idx="18">
                  <c:v>Cropland in earlier timeframe</c:v>
                </c:pt>
                <c:pt idx="19">
                  <c:v>Urban in earlier timeframe</c:v>
                </c:pt>
                <c:pt idx="20">
                  <c:v>Inland rock in earlier timeframe</c:v>
                </c:pt>
                <c:pt idx="21">
                  <c:v>Rivers and lakes in earlier timeframe</c:v>
                </c:pt>
              </c:strCache>
            </c:strRef>
          </c:cat>
          <c:val>
            <c:numRef>
              <c:f>DataforGraphs!$V$3:$V$24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EFD1-496F-98B4-2952CC58A26D}"/>
            </c:ext>
          </c:extLst>
        </c:ser>
        <c:ser>
          <c:idx val="21"/>
          <c:order val="21"/>
          <c:tx>
            <c:strRef>
              <c:f>DataforGraphs!$W$2</c:f>
              <c:strCache>
                <c:ptCount val="1"/>
                <c:pt idx="0">
                  <c:v>Rivers and lakes in later timeframe</c:v>
                </c:pt>
              </c:strCache>
            </c:strRef>
          </c:tx>
          <c:spPr>
            <a:solidFill>
              <a:srgbClr val="27EDF5"/>
            </a:solidFill>
            <a:ln>
              <a:noFill/>
            </a:ln>
            <a:effectLst/>
          </c:spPr>
          <c:invertIfNegative val="0"/>
          <c:cat>
            <c:strRef>
              <c:f>DataforGraphs!$A$3:$A$24</c:f>
              <c:strCache>
                <c:ptCount val="22"/>
                <c:pt idx="0">
                  <c:v>Lowland acid grassland in earlier timeframe</c:v>
                </c:pt>
                <c:pt idx="1">
                  <c:v>Upland acid grassland in earlier timeframe</c:v>
                </c:pt>
                <c:pt idx="2">
                  <c:v>Bracken in earlier timeframe</c:v>
                </c:pt>
                <c:pt idx="3">
                  <c:v>Lowland meadows in earlier timeframe</c:v>
                </c:pt>
                <c:pt idx="4">
                  <c:v>Upland hay meadows in earlier timeframe</c:v>
                </c:pt>
                <c:pt idx="5">
                  <c:v>Modified grassland in earlier timeframe</c:v>
                </c:pt>
                <c:pt idx="6">
                  <c:v>Upland oakwood in earlier timeframe</c:v>
                </c:pt>
                <c:pt idx="7">
                  <c:v>Other broadleaved, mixed and yew woodland in earlier timeframe</c:v>
                </c:pt>
                <c:pt idx="8">
                  <c:v>Coniferous woodland in earlier timeframe</c:v>
                </c:pt>
                <c:pt idx="9">
                  <c:v>Lowland heathland in earlier timeframe</c:v>
                </c:pt>
                <c:pt idx="10">
                  <c:v>Upland heathland in earlier timeframe</c:v>
                </c:pt>
                <c:pt idx="11">
                  <c:v>Gorse in earlier timeframe</c:v>
                </c:pt>
                <c:pt idx="12">
                  <c:v>Blanket bog in earlier timeframe</c:v>
                </c:pt>
                <c:pt idx="13">
                  <c:v>Acid grass over degraded blanket bog in earlier timeframe</c:v>
                </c:pt>
                <c:pt idx="14">
                  <c:v>Heathland over degraded blanket bog in earlier timeframe</c:v>
                </c:pt>
                <c:pt idx="15">
                  <c:v>Unvegetated degraded blanket bog in earlier timeframe</c:v>
                </c:pt>
                <c:pt idx="16">
                  <c:v>Purple moor grass and rush pastures in earlier timeframe</c:v>
                </c:pt>
                <c:pt idx="17">
                  <c:v>Flushes, fens, marsh and swamp in earlier timeframe</c:v>
                </c:pt>
                <c:pt idx="18">
                  <c:v>Cropland in earlier timeframe</c:v>
                </c:pt>
                <c:pt idx="19">
                  <c:v>Urban in earlier timeframe</c:v>
                </c:pt>
                <c:pt idx="20">
                  <c:v>Inland rock in earlier timeframe</c:v>
                </c:pt>
                <c:pt idx="21">
                  <c:v>Rivers and lakes in earlier timeframe</c:v>
                </c:pt>
              </c:strCache>
            </c:strRef>
          </c:cat>
          <c:val>
            <c:numRef>
              <c:f>DataforGraphs!$W$3:$W$18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EFD1-496F-98B4-2952CC58A2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05566543"/>
        <c:axId val="1036264863"/>
      </c:barChart>
      <c:catAx>
        <c:axId val="8055665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6264863"/>
        <c:crosses val="autoZero"/>
        <c:auto val="1"/>
        <c:lblAlgn val="ctr"/>
        <c:lblOffset val="100"/>
        <c:noMultiLvlLbl val="0"/>
      </c:catAx>
      <c:valAx>
        <c:axId val="10362648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Pixel Count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55665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80777867311308071"/>
          <c:y val="2.7615289765721349E-3"/>
          <c:w val="0.18766951383293051"/>
          <c:h val="0.995507603781339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Decrease</a:t>
            </a:r>
            <a:r>
              <a:rPr lang="en-GB" baseline="0"/>
              <a:t> and Persistence of Ealier Habitat Class, coloured by Later Habitat Class converted to</a:t>
            </a:r>
            <a:endParaRPr lang="en-GB"/>
          </a:p>
        </c:rich>
      </c:tx>
      <c:layout>
        <c:manualLayout>
          <c:xMode val="edge"/>
          <c:yMode val="edge"/>
          <c:x val="0.13991082460381413"/>
          <c:y val="6.2638717632552401E-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359666935267257E-2"/>
          <c:y val="4.7602959309494451E-2"/>
          <c:w val="0.72269513832930443"/>
          <c:h val="0.4896866420057542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DataforGraphs!$B$27</c:f>
              <c:strCache>
                <c:ptCount val="1"/>
                <c:pt idx="0">
                  <c:v>Lowland acid grassland in later timeframe</c:v>
                </c:pt>
              </c:strCache>
            </c:strRef>
          </c:tx>
          <c:spPr>
            <a:solidFill>
              <a:srgbClr val="A4FF63"/>
            </a:solidFill>
            <a:ln>
              <a:noFill/>
            </a:ln>
            <a:effectLst/>
          </c:spPr>
          <c:invertIfNegative val="0"/>
          <c:cat>
            <c:strRef>
              <c:f>DataforGraphs!$A$28:$A$71</c:f>
              <c:strCache>
                <c:ptCount val="44"/>
                <c:pt idx="0">
                  <c:v>Lowland acid grassland in earlier timeframe</c:v>
                </c:pt>
                <c:pt idx="1">
                  <c:v>Persisted</c:v>
                </c:pt>
                <c:pt idx="2">
                  <c:v>Upland acid grassland in earlier timeframe</c:v>
                </c:pt>
                <c:pt idx="3">
                  <c:v>Persisted</c:v>
                </c:pt>
                <c:pt idx="4">
                  <c:v>Bracken in earlier timeframe</c:v>
                </c:pt>
                <c:pt idx="5">
                  <c:v>Persisted</c:v>
                </c:pt>
                <c:pt idx="6">
                  <c:v>Lowland meadows in earlier timeframe</c:v>
                </c:pt>
                <c:pt idx="7">
                  <c:v>Persisted</c:v>
                </c:pt>
                <c:pt idx="8">
                  <c:v>Upland hay meadows in earlier timeframe</c:v>
                </c:pt>
                <c:pt idx="9">
                  <c:v>Persisted</c:v>
                </c:pt>
                <c:pt idx="10">
                  <c:v>Modified grassland in earlier timeframe</c:v>
                </c:pt>
                <c:pt idx="11">
                  <c:v>Persisted</c:v>
                </c:pt>
                <c:pt idx="12">
                  <c:v>Upland oakwood in earlier timeframe</c:v>
                </c:pt>
                <c:pt idx="13">
                  <c:v>Persisted</c:v>
                </c:pt>
                <c:pt idx="14">
                  <c:v>Other broadleaved, mixed and yew woodland in earlier timeframe</c:v>
                </c:pt>
                <c:pt idx="15">
                  <c:v>Persisted</c:v>
                </c:pt>
                <c:pt idx="16">
                  <c:v>Coniferous woodland in earlier timeframe</c:v>
                </c:pt>
                <c:pt idx="17">
                  <c:v>Persisted</c:v>
                </c:pt>
                <c:pt idx="18">
                  <c:v>Lowland heathland in earlier timeframe</c:v>
                </c:pt>
                <c:pt idx="19">
                  <c:v>Persisted</c:v>
                </c:pt>
                <c:pt idx="20">
                  <c:v>Upland heathland in earlier timeframe</c:v>
                </c:pt>
                <c:pt idx="21">
                  <c:v>Persisted</c:v>
                </c:pt>
                <c:pt idx="22">
                  <c:v>Gorse in earlier timeframe</c:v>
                </c:pt>
                <c:pt idx="23">
                  <c:v>Persisted</c:v>
                </c:pt>
                <c:pt idx="24">
                  <c:v>Blanket bog in earlier timeframe</c:v>
                </c:pt>
                <c:pt idx="25">
                  <c:v>Persisted</c:v>
                </c:pt>
                <c:pt idx="26">
                  <c:v>Acid grass over degraded blanket bog in earlier timeframe</c:v>
                </c:pt>
                <c:pt idx="27">
                  <c:v>Persisted</c:v>
                </c:pt>
                <c:pt idx="28">
                  <c:v>Heathland over degraded blanket bog in earlier timeframe</c:v>
                </c:pt>
                <c:pt idx="29">
                  <c:v>Persisted</c:v>
                </c:pt>
                <c:pt idx="30">
                  <c:v>Unvegetated degraded blanket bog in earlier timeframe</c:v>
                </c:pt>
                <c:pt idx="31">
                  <c:v>Persisted</c:v>
                </c:pt>
                <c:pt idx="32">
                  <c:v>Purple moor grass and rush pastures in earlier timeframe</c:v>
                </c:pt>
                <c:pt idx="33">
                  <c:v>Persisted</c:v>
                </c:pt>
                <c:pt idx="34">
                  <c:v>Flushes, fens, marsh and swamp in earlier timeframe</c:v>
                </c:pt>
                <c:pt idx="35">
                  <c:v>Persisted</c:v>
                </c:pt>
                <c:pt idx="36">
                  <c:v>Cropland in earlier timeframe</c:v>
                </c:pt>
                <c:pt idx="37">
                  <c:v>Persisted</c:v>
                </c:pt>
                <c:pt idx="38">
                  <c:v>Urban in earlier timeframe</c:v>
                </c:pt>
                <c:pt idx="39">
                  <c:v>Persisted</c:v>
                </c:pt>
                <c:pt idx="40">
                  <c:v>Inland rock in earlier timeframe</c:v>
                </c:pt>
                <c:pt idx="41">
                  <c:v>Persisted</c:v>
                </c:pt>
                <c:pt idx="42">
                  <c:v>Rivers and lakes in earlier timeframe</c:v>
                </c:pt>
                <c:pt idx="43">
                  <c:v>Persisted</c:v>
                </c:pt>
              </c:strCache>
            </c:strRef>
          </c:cat>
          <c:val>
            <c:numRef>
              <c:f>DataforGraphs!$B$28:$B$71</c:f>
              <c:numCache>
                <c:formatCode>General</c:formatCode>
                <c:ptCount val="44"/>
                <c:pt idx="1">
                  <c:v>0</c:v>
                </c:pt>
                <c:pt idx="2">
                  <c:v>0</c:v>
                </c:pt>
                <c:pt idx="4">
                  <c:v>0</c:v>
                </c:pt>
                <c:pt idx="6">
                  <c:v>0</c:v>
                </c:pt>
                <c:pt idx="8">
                  <c:v>0</c:v>
                </c:pt>
                <c:pt idx="10">
                  <c:v>0</c:v>
                </c:pt>
                <c:pt idx="12">
                  <c:v>0</c:v>
                </c:pt>
                <c:pt idx="14">
                  <c:v>0</c:v>
                </c:pt>
                <c:pt idx="16">
                  <c:v>0</c:v>
                </c:pt>
                <c:pt idx="18">
                  <c:v>0</c:v>
                </c:pt>
                <c:pt idx="20">
                  <c:v>0</c:v>
                </c:pt>
                <c:pt idx="22">
                  <c:v>0</c:v>
                </c:pt>
                <c:pt idx="24">
                  <c:v>0</c:v>
                </c:pt>
                <c:pt idx="26">
                  <c:v>0</c:v>
                </c:pt>
                <c:pt idx="28">
                  <c:v>0</c:v>
                </c:pt>
                <c:pt idx="30">
                  <c:v>0</c:v>
                </c:pt>
                <c:pt idx="32">
                  <c:v>0</c:v>
                </c:pt>
                <c:pt idx="34">
                  <c:v>0</c:v>
                </c:pt>
                <c:pt idx="36">
                  <c:v>0</c:v>
                </c:pt>
                <c:pt idx="38">
                  <c:v>0</c:v>
                </c:pt>
                <c:pt idx="40">
                  <c:v>0</c:v>
                </c:pt>
                <c:pt idx="4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461-464B-A689-993C99BA81AC}"/>
            </c:ext>
          </c:extLst>
        </c:ser>
        <c:ser>
          <c:idx val="2"/>
          <c:order val="1"/>
          <c:tx>
            <c:strRef>
              <c:f>DataforGraphs!$C$27</c:f>
              <c:strCache>
                <c:ptCount val="1"/>
                <c:pt idx="0">
                  <c:v>Upland acid grassland in later timeframe</c:v>
                </c:pt>
              </c:strCache>
            </c:strRef>
          </c:tx>
          <c:spPr>
            <a:solidFill>
              <a:srgbClr val="83CC4F"/>
            </a:solidFill>
            <a:ln>
              <a:noFill/>
            </a:ln>
            <a:effectLst/>
          </c:spPr>
          <c:invertIfNegative val="0"/>
          <c:cat>
            <c:strRef>
              <c:f>DataforGraphs!$A$28:$A$71</c:f>
              <c:strCache>
                <c:ptCount val="44"/>
                <c:pt idx="0">
                  <c:v>Lowland acid grassland in earlier timeframe</c:v>
                </c:pt>
                <c:pt idx="1">
                  <c:v>Persisted</c:v>
                </c:pt>
                <c:pt idx="2">
                  <c:v>Upland acid grassland in earlier timeframe</c:v>
                </c:pt>
                <c:pt idx="3">
                  <c:v>Persisted</c:v>
                </c:pt>
                <c:pt idx="4">
                  <c:v>Bracken in earlier timeframe</c:v>
                </c:pt>
                <c:pt idx="5">
                  <c:v>Persisted</c:v>
                </c:pt>
                <c:pt idx="6">
                  <c:v>Lowland meadows in earlier timeframe</c:v>
                </c:pt>
                <c:pt idx="7">
                  <c:v>Persisted</c:v>
                </c:pt>
                <c:pt idx="8">
                  <c:v>Upland hay meadows in earlier timeframe</c:v>
                </c:pt>
                <c:pt idx="9">
                  <c:v>Persisted</c:v>
                </c:pt>
                <c:pt idx="10">
                  <c:v>Modified grassland in earlier timeframe</c:v>
                </c:pt>
                <c:pt idx="11">
                  <c:v>Persisted</c:v>
                </c:pt>
                <c:pt idx="12">
                  <c:v>Upland oakwood in earlier timeframe</c:v>
                </c:pt>
                <c:pt idx="13">
                  <c:v>Persisted</c:v>
                </c:pt>
                <c:pt idx="14">
                  <c:v>Other broadleaved, mixed and yew woodland in earlier timeframe</c:v>
                </c:pt>
                <c:pt idx="15">
                  <c:v>Persisted</c:v>
                </c:pt>
                <c:pt idx="16">
                  <c:v>Coniferous woodland in earlier timeframe</c:v>
                </c:pt>
                <c:pt idx="17">
                  <c:v>Persisted</c:v>
                </c:pt>
                <c:pt idx="18">
                  <c:v>Lowland heathland in earlier timeframe</c:v>
                </c:pt>
                <c:pt idx="19">
                  <c:v>Persisted</c:v>
                </c:pt>
                <c:pt idx="20">
                  <c:v>Upland heathland in earlier timeframe</c:v>
                </c:pt>
                <c:pt idx="21">
                  <c:v>Persisted</c:v>
                </c:pt>
                <c:pt idx="22">
                  <c:v>Gorse in earlier timeframe</c:v>
                </c:pt>
                <c:pt idx="23">
                  <c:v>Persisted</c:v>
                </c:pt>
                <c:pt idx="24">
                  <c:v>Blanket bog in earlier timeframe</c:v>
                </c:pt>
                <c:pt idx="25">
                  <c:v>Persisted</c:v>
                </c:pt>
                <c:pt idx="26">
                  <c:v>Acid grass over degraded blanket bog in earlier timeframe</c:v>
                </c:pt>
                <c:pt idx="27">
                  <c:v>Persisted</c:v>
                </c:pt>
                <c:pt idx="28">
                  <c:v>Heathland over degraded blanket bog in earlier timeframe</c:v>
                </c:pt>
                <c:pt idx="29">
                  <c:v>Persisted</c:v>
                </c:pt>
                <c:pt idx="30">
                  <c:v>Unvegetated degraded blanket bog in earlier timeframe</c:v>
                </c:pt>
                <c:pt idx="31">
                  <c:v>Persisted</c:v>
                </c:pt>
                <c:pt idx="32">
                  <c:v>Purple moor grass and rush pastures in earlier timeframe</c:v>
                </c:pt>
                <c:pt idx="33">
                  <c:v>Persisted</c:v>
                </c:pt>
                <c:pt idx="34">
                  <c:v>Flushes, fens, marsh and swamp in earlier timeframe</c:v>
                </c:pt>
                <c:pt idx="35">
                  <c:v>Persisted</c:v>
                </c:pt>
                <c:pt idx="36">
                  <c:v>Cropland in earlier timeframe</c:v>
                </c:pt>
                <c:pt idx="37">
                  <c:v>Persisted</c:v>
                </c:pt>
                <c:pt idx="38">
                  <c:v>Urban in earlier timeframe</c:v>
                </c:pt>
                <c:pt idx="39">
                  <c:v>Persisted</c:v>
                </c:pt>
                <c:pt idx="40">
                  <c:v>Inland rock in earlier timeframe</c:v>
                </c:pt>
                <c:pt idx="41">
                  <c:v>Persisted</c:v>
                </c:pt>
                <c:pt idx="42">
                  <c:v>Rivers and lakes in earlier timeframe</c:v>
                </c:pt>
                <c:pt idx="43">
                  <c:v>Persisted</c:v>
                </c:pt>
              </c:strCache>
            </c:strRef>
          </c:cat>
          <c:val>
            <c:numRef>
              <c:f>DataforGraphs!$C$28:$C$71</c:f>
              <c:numCache>
                <c:formatCode>General</c:formatCode>
                <c:ptCount val="44"/>
                <c:pt idx="0">
                  <c:v>0</c:v>
                </c:pt>
                <c:pt idx="3">
                  <c:v>0</c:v>
                </c:pt>
                <c:pt idx="4">
                  <c:v>0</c:v>
                </c:pt>
                <c:pt idx="6">
                  <c:v>0</c:v>
                </c:pt>
                <c:pt idx="8">
                  <c:v>0</c:v>
                </c:pt>
                <c:pt idx="10">
                  <c:v>0</c:v>
                </c:pt>
                <c:pt idx="12">
                  <c:v>0</c:v>
                </c:pt>
                <c:pt idx="14">
                  <c:v>0</c:v>
                </c:pt>
                <c:pt idx="16">
                  <c:v>0</c:v>
                </c:pt>
                <c:pt idx="18">
                  <c:v>0</c:v>
                </c:pt>
                <c:pt idx="20">
                  <c:v>0</c:v>
                </c:pt>
                <c:pt idx="22">
                  <c:v>0</c:v>
                </c:pt>
                <c:pt idx="24">
                  <c:v>0</c:v>
                </c:pt>
                <c:pt idx="26">
                  <c:v>0</c:v>
                </c:pt>
                <c:pt idx="28">
                  <c:v>0</c:v>
                </c:pt>
                <c:pt idx="30">
                  <c:v>0</c:v>
                </c:pt>
                <c:pt idx="32">
                  <c:v>0</c:v>
                </c:pt>
                <c:pt idx="34">
                  <c:v>0</c:v>
                </c:pt>
                <c:pt idx="36">
                  <c:v>0</c:v>
                </c:pt>
                <c:pt idx="38">
                  <c:v>0</c:v>
                </c:pt>
                <c:pt idx="40">
                  <c:v>0</c:v>
                </c:pt>
                <c:pt idx="4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461-464B-A689-993C99BA81AC}"/>
            </c:ext>
          </c:extLst>
        </c:ser>
        <c:ser>
          <c:idx val="1"/>
          <c:order val="2"/>
          <c:tx>
            <c:strRef>
              <c:f>DataforGraphs!$D$27</c:f>
              <c:strCache>
                <c:ptCount val="1"/>
                <c:pt idx="0">
                  <c:v>Bracken in later timeframe</c:v>
                </c:pt>
              </c:strCache>
            </c:strRef>
          </c:tx>
          <c:spPr>
            <a:solidFill>
              <a:srgbClr val="FF7F00"/>
            </a:solidFill>
            <a:ln>
              <a:noFill/>
            </a:ln>
            <a:effectLst/>
          </c:spPr>
          <c:invertIfNegative val="0"/>
          <c:cat>
            <c:strRef>
              <c:f>DataforGraphs!$A$28:$A$71</c:f>
              <c:strCache>
                <c:ptCount val="44"/>
                <c:pt idx="0">
                  <c:v>Lowland acid grassland in earlier timeframe</c:v>
                </c:pt>
                <c:pt idx="1">
                  <c:v>Persisted</c:v>
                </c:pt>
                <c:pt idx="2">
                  <c:v>Upland acid grassland in earlier timeframe</c:v>
                </c:pt>
                <c:pt idx="3">
                  <c:v>Persisted</c:v>
                </c:pt>
                <c:pt idx="4">
                  <c:v>Bracken in earlier timeframe</c:v>
                </c:pt>
                <c:pt idx="5">
                  <c:v>Persisted</c:v>
                </c:pt>
                <c:pt idx="6">
                  <c:v>Lowland meadows in earlier timeframe</c:v>
                </c:pt>
                <c:pt idx="7">
                  <c:v>Persisted</c:v>
                </c:pt>
                <c:pt idx="8">
                  <c:v>Upland hay meadows in earlier timeframe</c:v>
                </c:pt>
                <c:pt idx="9">
                  <c:v>Persisted</c:v>
                </c:pt>
                <c:pt idx="10">
                  <c:v>Modified grassland in earlier timeframe</c:v>
                </c:pt>
                <c:pt idx="11">
                  <c:v>Persisted</c:v>
                </c:pt>
                <c:pt idx="12">
                  <c:v>Upland oakwood in earlier timeframe</c:v>
                </c:pt>
                <c:pt idx="13">
                  <c:v>Persisted</c:v>
                </c:pt>
                <c:pt idx="14">
                  <c:v>Other broadleaved, mixed and yew woodland in earlier timeframe</c:v>
                </c:pt>
                <c:pt idx="15">
                  <c:v>Persisted</c:v>
                </c:pt>
                <c:pt idx="16">
                  <c:v>Coniferous woodland in earlier timeframe</c:v>
                </c:pt>
                <c:pt idx="17">
                  <c:v>Persisted</c:v>
                </c:pt>
                <c:pt idx="18">
                  <c:v>Lowland heathland in earlier timeframe</c:v>
                </c:pt>
                <c:pt idx="19">
                  <c:v>Persisted</c:v>
                </c:pt>
                <c:pt idx="20">
                  <c:v>Upland heathland in earlier timeframe</c:v>
                </c:pt>
                <c:pt idx="21">
                  <c:v>Persisted</c:v>
                </c:pt>
                <c:pt idx="22">
                  <c:v>Gorse in earlier timeframe</c:v>
                </c:pt>
                <c:pt idx="23">
                  <c:v>Persisted</c:v>
                </c:pt>
                <c:pt idx="24">
                  <c:v>Blanket bog in earlier timeframe</c:v>
                </c:pt>
                <c:pt idx="25">
                  <c:v>Persisted</c:v>
                </c:pt>
                <c:pt idx="26">
                  <c:v>Acid grass over degraded blanket bog in earlier timeframe</c:v>
                </c:pt>
                <c:pt idx="27">
                  <c:v>Persisted</c:v>
                </c:pt>
                <c:pt idx="28">
                  <c:v>Heathland over degraded blanket bog in earlier timeframe</c:v>
                </c:pt>
                <c:pt idx="29">
                  <c:v>Persisted</c:v>
                </c:pt>
                <c:pt idx="30">
                  <c:v>Unvegetated degraded blanket bog in earlier timeframe</c:v>
                </c:pt>
                <c:pt idx="31">
                  <c:v>Persisted</c:v>
                </c:pt>
                <c:pt idx="32">
                  <c:v>Purple moor grass and rush pastures in earlier timeframe</c:v>
                </c:pt>
                <c:pt idx="33">
                  <c:v>Persisted</c:v>
                </c:pt>
                <c:pt idx="34">
                  <c:v>Flushes, fens, marsh and swamp in earlier timeframe</c:v>
                </c:pt>
                <c:pt idx="35">
                  <c:v>Persisted</c:v>
                </c:pt>
                <c:pt idx="36">
                  <c:v>Cropland in earlier timeframe</c:v>
                </c:pt>
                <c:pt idx="37">
                  <c:v>Persisted</c:v>
                </c:pt>
                <c:pt idx="38">
                  <c:v>Urban in earlier timeframe</c:v>
                </c:pt>
                <c:pt idx="39">
                  <c:v>Persisted</c:v>
                </c:pt>
                <c:pt idx="40">
                  <c:v>Inland rock in earlier timeframe</c:v>
                </c:pt>
                <c:pt idx="41">
                  <c:v>Persisted</c:v>
                </c:pt>
                <c:pt idx="42">
                  <c:v>Rivers and lakes in earlier timeframe</c:v>
                </c:pt>
                <c:pt idx="43">
                  <c:v>Persisted</c:v>
                </c:pt>
              </c:strCache>
            </c:strRef>
          </c:cat>
          <c:val>
            <c:numRef>
              <c:f>DataforGraphs!$D$28:$D$71</c:f>
              <c:numCache>
                <c:formatCode>General</c:formatCode>
                <c:ptCount val="44"/>
                <c:pt idx="0">
                  <c:v>0</c:v>
                </c:pt>
                <c:pt idx="2">
                  <c:v>0</c:v>
                </c:pt>
                <c:pt idx="5">
                  <c:v>0</c:v>
                </c:pt>
                <c:pt idx="6">
                  <c:v>0</c:v>
                </c:pt>
                <c:pt idx="8">
                  <c:v>0</c:v>
                </c:pt>
                <c:pt idx="10">
                  <c:v>0</c:v>
                </c:pt>
                <c:pt idx="12">
                  <c:v>0</c:v>
                </c:pt>
                <c:pt idx="14">
                  <c:v>0</c:v>
                </c:pt>
                <c:pt idx="16">
                  <c:v>0</c:v>
                </c:pt>
                <c:pt idx="18">
                  <c:v>0</c:v>
                </c:pt>
                <c:pt idx="20">
                  <c:v>0</c:v>
                </c:pt>
                <c:pt idx="22">
                  <c:v>0</c:v>
                </c:pt>
                <c:pt idx="24">
                  <c:v>0</c:v>
                </c:pt>
                <c:pt idx="26">
                  <c:v>0</c:v>
                </c:pt>
                <c:pt idx="28">
                  <c:v>0</c:v>
                </c:pt>
                <c:pt idx="30">
                  <c:v>0</c:v>
                </c:pt>
                <c:pt idx="32">
                  <c:v>0</c:v>
                </c:pt>
                <c:pt idx="34">
                  <c:v>0</c:v>
                </c:pt>
                <c:pt idx="36">
                  <c:v>0</c:v>
                </c:pt>
                <c:pt idx="38">
                  <c:v>0</c:v>
                </c:pt>
                <c:pt idx="40">
                  <c:v>0</c:v>
                </c:pt>
                <c:pt idx="4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461-464B-A689-993C99BA81AC}"/>
            </c:ext>
          </c:extLst>
        </c:ser>
        <c:ser>
          <c:idx val="3"/>
          <c:order val="3"/>
          <c:tx>
            <c:strRef>
              <c:f>DataforGraphs!$E$27</c:f>
              <c:strCache>
                <c:ptCount val="1"/>
                <c:pt idx="0">
                  <c:v>Lowland meadows in later timeframe</c:v>
                </c:pt>
              </c:strCache>
            </c:strRef>
          </c:tx>
          <c:spPr>
            <a:solidFill>
              <a:srgbClr val="FFB84F"/>
            </a:solidFill>
            <a:ln>
              <a:noFill/>
            </a:ln>
            <a:effectLst/>
          </c:spPr>
          <c:invertIfNegative val="0"/>
          <c:cat>
            <c:strRef>
              <c:f>DataforGraphs!$A$28:$A$71</c:f>
              <c:strCache>
                <c:ptCount val="44"/>
                <c:pt idx="0">
                  <c:v>Lowland acid grassland in earlier timeframe</c:v>
                </c:pt>
                <c:pt idx="1">
                  <c:v>Persisted</c:v>
                </c:pt>
                <c:pt idx="2">
                  <c:v>Upland acid grassland in earlier timeframe</c:v>
                </c:pt>
                <c:pt idx="3">
                  <c:v>Persisted</c:v>
                </c:pt>
                <c:pt idx="4">
                  <c:v>Bracken in earlier timeframe</c:v>
                </c:pt>
                <c:pt idx="5">
                  <c:v>Persisted</c:v>
                </c:pt>
                <c:pt idx="6">
                  <c:v>Lowland meadows in earlier timeframe</c:v>
                </c:pt>
                <c:pt idx="7">
                  <c:v>Persisted</c:v>
                </c:pt>
                <c:pt idx="8">
                  <c:v>Upland hay meadows in earlier timeframe</c:v>
                </c:pt>
                <c:pt idx="9">
                  <c:v>Persisted</c:v>
                </c:pt>
                <c:pt idx="10">
                  <c:v>Modified grassland in earlier timeframe</c:v>
                </c:pt>
                <c:pt idx="11">
                  <c:v>Persisted</c:v>
                </c:pt>
                <c:pt idx="12">
                  <c:v>Upland oakwood in earlier timeframe</c:v>
                </c:pt>
                <c:pt idx="13">
                  <c:v>Persisted</c:v>
                </c:pt>
                <c:pt idx="14">
                  <c:v>Other broadleaved, mixed and yew woodland in earlier timeframe</c:v>
                </c:pt>
                <c:pt idx="15">
                  <c:v>Persisted</c:v>
                </c:pt>
                <c:pt idx="16">
                  <c:v>Coniferous woodland in earlier timeframe</c:v>
                </c:pt>
                <c:pt idx="17">
                  <c:v>Persisted</c:v>
                </c:pt>
                <c:pt idx="18">
                  <c:v>Lowland heathland in earlier timeframe</c:v>
                </c:pt>
                <c:pt idx="19">
                  <c:v>Persisted</c:v>
                </c:pt>
                <c:pt idx="20">
                  <c:v>Upland heathland in earlier timeframe</c:v>
                </c:pt>
                <c:pt idx="21">
                  <c:v>Persisted</c:v>
                </c:pt>
                <c:pt idx="22">
                  <c:v>Gorse in earlier timeframe</c:v>
                </c:pt>
                <c:pt idx="23">
                  <c:v>Persisted</c:v>
                </c:pt>
                <c:pt idx="24">
                  <c:v>Blanket bog in earlier timeframe</c:v>
                </c:pt>
                <c:pt idx="25">
                  <c:v>Persisted</c:v>
                </c:pt>
                <c:pt idx="26">
                  <c:v>Acid grass over degraded blanket bog in earlier timeframe</c:v>
                </c:pt>
                <c:pt idx="27">
                  <c:v>Persisted</c:v>
                </c:pt>
                <c:pt idx="28">
                  <c:v>Heathland over degraded blanket bog in earlier timeframe</c:v>
                </c:pt>
                <c:pt idx="29">
                  <c:v>Persisted</c:v>
                </c:pt>
                <c:pt idx="30">
                  <c:v>Unvegetated degraded blanket bog in earlier timeframe</c:v>
                </c:pt>
                <c:pt idx="31">
                  <c:v>Persisted</c:v>
                </c:pt>
                <c:pt idx="32">
                  <c:v>Purple moor grass and rush pastures in earlier timeframe</c:v>
                </c:pt>
                <c:pt idx="33">
                  <c:v>Persisted</c:v>
                </c:pt>
                <c:pt idx="34">
                  <c:v>Flushes, fens, marsh and swamp in earlier timeframe</c:v>
                </c:pt>
                <c:pt idx="35">
                  <c:v>Persisted</c:v>
                </c:pt>
                <c:pt idx="36">
                  <c:v>Cropland in earlier timeframe</c:v>
                </c:pt>
                <c:pt idx="37">
                  <c:v>Persisted</c:v>
                </c:pt>
                <c:pt idx="38">
                  <c:v>Urban in earlier timeframe</c:v>
                </c:pt>
                <c:pt idx="39">
                  <c:v>Persisted</c:v>
                </c:pt>
                <c:pt idx="40">
                  <c:v>Inland rock in earlier timeframe</c:v>
                </c:pt>
                <c:pt idx="41">
                  <c:v>Persisted</c:v>
                </c:pt>
                <c:pt idx="42">
                  <c:v>Rivers and lakes in earlier timeframe</c:v>
                </c:pt>
                <c:pt idx="43">
                  <c:v>Persisted</c:v>
                </c:pt>
              </c:strCache>
            </c:strRef>
          </c:cat>
          <c:val>
            <c:numRef>
              <c:f>DataforGraphs!$E$28:$E$71</c:f>
              <c:numCache>
                <c:formatCode>General</c:formatCode>
                <c:ptCount val="44"/>
                <c:pt idx="0">
                  <c:v>0</c:v>
                </c:pt>
                <c:pt idx="2">
                  <c:v>0</c:v>
                </c:pt>
                <c:pt idx="4">
                  <c:v>0</c:v>
                </c:pt>
                <c:pt idx="7">
                  <c:v>0</c:v>
                </c:pt>
                <c:pt idx="8">
                  <c:v>0</c:v>
                </c:pt>
                <c:pt idx="10">
                  <c:v>0</c:v>
                </c:pt>
                <c:pt idx="12">
                  <c:v>0</c:v>
                </c:pt>
                <c:pt idx="14">
                  <c:v>0</c:v>
                </c:pt>
                <c:pt idx="16">
                  <c:v>0</c:v>
                </c:pt>
                <c:pt idx="18">
                  <c:v>0</c:v>
                </c:pt>
                <c:pt idx="20">
                  <c:v>0</c:v>
                </c:pt>
                <c:pt idx="22">
                  <c:v>0</c:v>
                </c:pt>
                <c:pt idx="24">
                  <c:v>0</c:v>
                </c:pt>
                <c:pt idx="26">
                  <c:v>0</c:v>
                </c:pt>
                <c:pt idx="28">
                  <c:v>0</c:v>
                </c:pt>
                <c:pt idx="30">
                  <c:v>0</c:v>
                </c:pt>
                <c:pt idx="32">
                  <c:v>0</c:v>
                </c:pt>
                <c:pt idx="34">
                  <c:v>0</c:v>
                </c:pt>
                <c:pt idx="36">
                  <c:v>0</c:v>
                </c:pt>
                <c:pt idx="38">
                  <c:v>0</c:v>
                </c:pt>
                <c:pt idx="40">
                  <c:v>0</c:v>
                </c:pt>
                <c:pt idx="4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461-464B-A689-993C99BA81AC}"/>
            </c:ext>
          </c:extLst>
        </c:ser>
        <c:ser>
          <c:idx val="4"/>
          <c:order val="4"/>
          <c:tx>
            <c:strRef>
              <c:f>DataforGraphs!$F$27</c:f>
              <c:strCache>
                <c:ptCount val="1"/>
                <c:pt idx="0">
                  <c:v>Upland hay meadows in later timeframe</c:v>
                </c:pt>
              </c:strCache>
            </c:strRef>
          </c:tx>
          <c:spPr>
            <a:solidFill>
              <a:srgbClr val="D79C43"/>
            </a:solidFill>
            <a:ln>
              <a:noFill/>
            </a:ln>
            <a:effectLst/>
          </c:spPr>
          <c:invertIfNegative val="0"/>
          <c:cat>
            <c:strRef>
              <c:f>DataforGraphs!$A$28:$A$71</c:f>
              <c:strCache>
                <c:ptCount val="44"/>
                <c:pt idx="0">
                  <c:v>Lowland acid grassland in earlier timeframe</c:v>
                </c:pt>
                <c:pt idx="1">
                  <c:v>Persisted</c:v>
                </c:pt>
                <c:pt idx="2">
                  <c:v>Upland acid grassland in earlier timeframe</c:v>
                </c:pt>
                <c:pt idx="3">
                  <c:v>Persisted</c:v>
                </c:pt>
                <c:pt idx="4">
                  <c:v>Bracken in earlier timeframe</c:v>
                </c:pt>
                <c:pt idx="5">
                  <c:v>Persisted</c:v>
                </c:pt>
                <c:pt idx="6">
                  <c:v>Lowland meadows in earlier timeframe</c:v>
                </c:pt>
                <c:pt idx="7">
                  <c:v>Persisted</c:v>
                </c:pt>
                <c:pt idx="8">
                  <c:v>Upland hay meadows in earlier timeframe</c:v>
                </c:pt>
                <c:pt idx="9">
                  <c:v>Persisted</c:v>
                </c:pt>
                <c:pt idx="10">
                  <c:v>Modified grassland in earlier timeframe</c:v>
                </c:pt>
                <c:pt idx="11">
                  <c:v>Persisted</c:v>
                </c:pt>
                <c:pt idx="12">
                  <c:v>Upland oakwood in earlier timeframe</c:v>
                </c:pt>
                <c:pt idx="13">
                  <c:v>Persisted</c:v>
                </c:pt>
                <c:pt idx="14">
                  <c:v>Other broadleaved, mixed and yew woodland in earlier timeframe</c:v>
                </c:pt>
                <c:pt idx="15">
                  <c:v>Persisted</c:v>
                </c:pt>
                <c:pt idx="16">
                  <c:v>Coniferous woodland in earlier timeframe</c:v>
                </c:pt>
                <c:pt idx="17">
                  <c:v>Persisted</c:v>
                </c:pt>
                <c:pt idx="18">
                  <c:v>Lowland heathland in earlier timeframe</c:v>
                </c:pt>
                <c:pt idx="19">
                  <c:v>Persisted</c:v>
                </c:pt>
                <c:pt idx="20">
                  <c:v>Upland heathland in earlier timeframe</c:v>
                </c:pt>
                <c:pt idx="21">
                  <c:v>Persisted</c:v>
                </c:pt>
                <c:pt idx="22">
                  <c:v>Gorse in earlier timeframe</c:v>
                </c:pt>
                <c:pt idx="23">
                  <c:v>Persisted</c:v>
                </c:pt>
                <c:pt idx="24">
                  <c:v>Blanket bog in earlier timeframe</c:v>
                </c:pt>
                <c:pt idx="25">
                  <c:v>Persisted</c:v>
                </c:pt>
                <c:pt idx="26">
                  <c:v>Acid grass over degraded blanket bog in earlier timeframe</c:v>
                </c:pt>
                <c:pt idx="27">
                  <c:v>Persisted</c:v>
                </c:pt>
                <c:pt idx="28">
                  <c:v>Heathland over degraded blanket bog in earlier timeframe</c:v>
                </c:pt>
                <c:pt idx="29">
                  <c:v>Persisted</c:v>
                </c:pt>
                <c:pt idx="30">
                  <c:v>Unvegetated degraded blanket bog in earlier timeframe</c:v>
                </c:pt>
                <c:pt idx="31">
                  <c:v>Persisted</c:v>
                </c:pt>
                <c:pt idx="32">
                  <c:v>Purple moor grass and rush pastures in earlier timeframe</c:v>
                </c:pt>
                <c:pt idx="33">
                  <c:v>Persisted</c:v>
                </c:pt>
                <c:pt idx="34">
                  <c:v>Flushes, fens, marsh and swamp in earlier timeframe</c:v>
                </c:pt>
                <c:pt idx="35">
                  <c:v>Persisted</c:v>
                </c:pt>
                <c:pt idx="36">
                  <c:v>Cropland in earlier timeframe</c:v>
                </c:pt>
                <c:pt idx="37">
                  <c:v>Persisted</c:v>
                </c:pt>
                <c:pt idx="38">
                  <c:v>Urban in earlier timeframe</c:v>
                </c:pt>
                <c:pt idx="39">
                  <c:v>Persisted</c:v>
                </c:pt>
                <c:pt idx="40">
                  <c:v>Inland rock in earlier timeframe</c:v>
                </c:pt>
                <c:pt idx="41">
                  <c:v>Persisted</c:v>
                </c:pt>
                <c:pt idx="42">
                  <c:v>Rivers and lakes in earlier timeframe</c:v>
                </c:pt>
                <c:pt idx="43">
                  <c:v>Persisted</c:v>
                </c:pt>
              </c:strCache>
            </c:strRef>
          </c:cat>
          <c:val>
            <c:numRef>
              <c:f>DataforGraphs!$F$28:$F$71</c:f>
              <c:numCache>
                <c:formatCode>General</c:formatCode>
                <c:ptCount val="44"/>
                <c:pt idx="0">
                  <c:v>0</c:v>
                </c:pt>
                <c:pt idx="2">
                  <c:v>0</c:v>
                </c:pt>
                <c:pt idx="4">
                  <c:v>0</c:v>
                </c:pt>
                <c:pt idx="6">
                  <c:v>0</c:v>
                </c:pt>
                <c:pt idx="9">
                  <c:v>0</c:v>
                </c:pt>
                <c:pt idx="10">
                  <c:v>0</c:v>
                </c:pt>
                <c:pt idx="12">
                  <c:v>0</c:v>
                </c:pt>
                <c:pt idx="14">
                  <c:v>0</c:v>
                </c:pt>
                <c:pt idx="16">
                  <c:v>0</c:v>
                </c:pt>
                <c:pt idx="18">
                  <c:v>0</c:v>
                </c:pt>
                <c:pt idx="20">
                  <c:v>0</c:v>
                </c:pt>
                <c:pt idx="22">
                  <c:v>0</c:v>
                </c:pt>
                <c:pt idx="24">
                  <c:v>0</c:v>
                </c:pt>
                <c:pt idx="26">
                  <c:v>0</c:v>
                </c:pt>
                <c:pt idx="28">
                  <c:v>0</c:v>
                </c:pt>
                <c:pt idx="30">
                  <c:v>0</c:v>
                </c:pt>
                <c:pt idx="32">
                  <c:v>0</c:v>
                </c:pt>
                <c:pt idx="34">
                  <c:v>0</c:v>
                </c:pt>
                <c:pt idx="36">
                  <c:v>0</c:v>
                </c:pt>
                <c:pt idx="38">
                  <c:v>0</c:v>
                </c:pt>
                <c:pt idx="40">
                  <c:v>0</c:v>
                </c:pt>
                <c:pt idx="4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461-464B-A689-993C99BA81AC}"/>
            </c:ext>
          </c:extLst>
        </c:ser>
        <c:ser>
          <c:idx val="5"/>
          <c:order val="5"/>
          <c:tx>
            <c:strRef>
              <c:f>DataforGraphs!$G$27</c:f>
              <c:strCache>
                <c:ptCount val="1"/>
                <c:pt idx="0">
                  <c:v>Modified grassland in later timeframe</c:v>
                </c:pt>
              </c:strCache>
            </c:strRef>
          </c:tx>
          <c:spPr>
            <a:solidFill>
              <a:srgbClr val="00FF0D"/>
            </a:solidFill>
            <a:ln>
              <a:noFill/>
            </a:ln>
            <a:effectLst/>
          </c:spPr>
          <c:invertIfNegative val="0"/>
          <c:cat>
            <c:strRef>
              <c:f>DataforGraphs!$A$28:$A$71</c:f>
              <c:strCache>
                <c:ptCount val="44"/>
                <c:pt idx="0">
                  <c:v>Lowland acid grassland in earlier timeframe</c:v>
                </c:pt>
                <c:pt idx="1">
                  <c:v>Persisted</c:v>
                </c:pt>
                <c:pt idx="2">
                  <c:v>Upland acid grassland in earlier timeframe</c:v>
                </c:pt>
                <c:pt idx="3">
                  <c:v>Persisted</c:v>
                </c:pt>
                <c:pt idx="4">
                  <c:v>Bracken in earlier timeframe</c:v>
                </c:pt>
                <c:pt idx="5">
                  <c:v>Persisted</c:v>
                </c:pt>
                <c:pt idx="6">
                  <c:v>Lowland meadows in earlier timeframe</c:v>
                </c:pt>
                <c:pt idx="7">
                  <c:v>Persisted</c:v>
                </c:pt>
                <c:pt idx="8">
                  <c:v>Upland hay meadows in earlier timeframe</c:v>
                </c:pt>
                <c:pt idx="9">
                  <c:v>Persisted</c:v>
                </c:pt>
                <c:pt idx="10">
                  <c:v>Modified grassland in earlier timeframe</c:v>
                </c:pt>
                <c:pt idx="11">
                  <c:v>Persisted</c:v>
                </c:pt>
                <c:pt idx="12">
                  <c:v>Upland oakwood in earlier timeframe</c:v>
                </c:pt>
                <c:pt idx="13">
                  <c:v>Persisted</c:v>
                </c:pt>
                <c:pt idx="14">
                  <c:v>Other broadleaved, mixed and yew woodland in earlier timeframe</c:v>
                </c:pt>
                <c:pt idx="15">
                  <c:v>Persisted</c:v>
                </c:pt>
                <c:pt idx="16">
                  <c:v>Coniferous woodland in earlier timeframe</c:v>
                </c:pt>
                <c:pt idx="17">
                  <c:v>Persisted</c:v>
                </c:pt>
                <c:pt idx="18">
                  <c:v>Lowland heathland in earlier timeframe</c:v>
                </c:pt>
                <c:pt idx="19">
                  <c:v>Persisted</c:v>
                </c:pt>
                <c:pt idx="20">
                  <c:v>Upland heathland in earlier timeframe</c:v>
                </c:pt>
                <c:pt idx="21">
                  <c:v>Persisted</c:v>
                </c:pt>
                <c:pt idx="22">
                  <c:v>Gorse in earlier timeframe</c:v>
                </c:pt>
                <c:pt idx="23">
                  <c:v>Persisted</c:v>
                </c:pt>
                <c:pt idx="24">
                  <c:v>Blanket bog in earlier timeframe</c:v>
                </c:pt>
                <c:pt idx="25">
                  <c:v>Persisted</c:v>
                </c:pt>
                <c:pt idx="26">
                  <c:v>Acid grass over degraded blanket bog in earlier timeframe</c:v>
                </c:pt>
                <c:pt idx="27">
                  <c:v>Persisted</c:v>
                </c:pt>
                <c:pt idx="28">
                  <c:v>Heathland over degraded blanket bog in earlier timeframe</c:v>
                </c:pt>
                <c:pt idx="29">
                  <c:v>Persisted</c:v>
                </c:pt>
                <c:pt idx="30">
                  <c:v>Unvegetated degraded blanket bog in earlier timeframe</c:v>
                </c:pt>
                <c:pt idx="31">
                  <c:v>Persisted</c:v>
                </c:pt>
                <c:pt idx="32">
                  <c:v>Purple moor grass and rush pastures in earlier timeframe</c:v>
                </c:pt>
                <c:pt idx="33">
                  <c:v>Persisted</c:v>
                </c:pt>
                <c:pt idx="34">
                  <c:v>Flushes, fens, marsh and swamp in earlier timeframe</c:v>
                </c:pt>
                <c:pt idx="35">
                  <c:v>Persisted</c:v>
                </c:pt>
                <c:pt idx="36">
                  <c:v>Cropland in earlier timeframe</c:v>
                </c:pt>
                <c:pt idx="37">
                  <c:v>Persisted</c:v>
                </c:pt>
                <c:pt idx="38">
                  <c:v>Urban in earlier timeframe</c:v>
                </c:pt>
                <c:pt idx="39">
                  <c:v>Persisted</c:v>
                </c:pt>
                <c:pt idx="40">
                  <c:v>Inland rock in earlier timeframe</c:v>
                </c:pt>
                <c:pt idx="41">
                  <c:v>Persisted</c:v>
                </c:pt>
                <c:pt idx="42">
                  <c:v>Rivers and lakes in earlier timeframe</c:v>
                </c:pt>
                <c:pt idx="43">
                  <c:v>Persisted</c:v>
                </c:pt>
              </c:strCache>
            </c:strRef>
          </c:cat>
          <c:val>
            <c:numRef>
              <c:f>DataforGraphs!$G$28:$G$71</c:f>
              <c:numCache>
                <c:formatCode>General</c:formatCode>
                <c:ptCount val="44"/>
                <c:pt idx="0">
                  <c:v>0</c:v>
                </c:pt>
                <c:pt idx="2">
                  <c:v>0</c:v>
                </c:pt>
                <c:pt idx="4">
                  <c:v>0</c:v>
                </c:pt>
                <c:pt idx="6">
                  <c:v>0</c:v>
                </c:pt>
                <c:pt idx="8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6">
                  <c:v>0</c:v>
                </c:pt>
                <c:pt idx="18">
                  <c:v>0</c:v>
                </c:pt>
                <c:pt idx="20">
                  <c:v>0</c:v>
                </c:pt>
                <c:pt idx="22">
                  <c:v>0</c:v>
                </c:pt>
                <c:pt idx="24">
                  <c:v>0</c:v>
                </c:pt>
                <c:pt idx="26">
                  <c:v>0</c:v>
                </c:pt>
                <c:pt idx="28">
                  <c:v>0</c:v>
                </c:pt>
                <c:pt idx="30">
                  <c:v>0</c:v>
                </c:pt>
                <c:pt idx="32">
                  <c:v>0</c:v>
                </c:pt>
                <c:pt idx="34">
                  <c:v>0</c:v>
                </c:pt>
                <c:pt idx="36">
                  <c:v>0</c:v>
                </c:pt>
                <c:pt idx="38">
                  <c:v>0</c:v>
                </c:pt>
                <c:pt idx="40">
                  <c:v>0</c:v>
                </c:pt>
                <c:pt idx="4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461-464B-A689-993C99BA81AC}"/>
            </c:ext>
          </c:extLst>
        </c:ser>
        <c:ser>
          <c:idx val="6"/>
          <c:order val="6"/>
          <c:tx>
            <c:strRef>
              <c:f>DataforGraphs!$H$27</c:f>
              <c:strCache>
                <c:ptCount val="1"/>
                <c:pt idx="0">
                  <c:v>Upland oakwood in later timeframe</c:v>
                </c:pt>
              </c:strCache>
            </c:strRef>
          </c:tx>
          <c:spPr>
            <a:solidFill>
              <a:srgbClr val="35A62D"/>
            </a:solidFill>
            <a:ln>
              <a:noFill/>
            </a:ln>
            <a:effectLst/>
          </c:spPr>
          <c:invertIfNegative val="0"/>
          <c:cat>
            <c:strRef>
              <c:f>DataforGraphs!$A$28:$A$71</c:f>
              <c:strCache>
                <c:ptCount val="44"/>
                <c:pt idx="0">
                  <c:v>Lowland acid grassland in earlier timeframe</c:v>
                </c:pt>
                <c:pt idx="1">
                  <c:v>Persisted</c:v>
                </c:pt>
                <c:pt idx="2">
                  <c:v>Upland acid grassland in earlier timeframe</c:v>
                </c:pt>
                <c:pt idx="3">
                  <c:v>Persisted</c:v>
                </c:pt>
                <c:pt idx="4">
                  <c:v>Bracken in earlier timeframe</c:v>
                </c:pt>
                <c:pt idx="5">
                  <c:v>Persisted</c:v>
                </c:pt>
                <c:pt idx="6">
                  <c:v>Lowland meadows in earlier timeframe</c:v>
                </c:pt>
                <c:pt idx="7">
                  <c:v>Persisted</c:v>
                </c:pt>
                <c:pt idx="8">
                  <c:v>Upland hay meadows in earlier timeframe</c:v>
                </c:pt>
                <c:pt idx="9">
                  <c:v>Persisted</c:v>
                </c:pt>
                <c:pt idx="10">
                  <c:v>Modified grassland in earlier timeframe</c:v>
                </c:pt>
                <c:pt idx="11">
                  <c:v>Persisted</c:v>
                </c:pt>
                <c:pt idx="12">
                  <c:v>Upland oakwood in earlier timeframe</c:v>
                </c:pt>
                <c:pt idx="13">
                  <c:v>Persisted</c:v>
                </c:pt>
                <c:pt idx="14">
                  <c:v>Other broadleaved, mixed and yew woodland in earlier timeframe</c:v>
                </c:pt>
                <c:pt idx="15">
                  <c:v>Persisted</c:v>
                </c:pt>
                <c:pt idx="16">
                  <c:v>Coniferous woodland in earlier timeframe</c:v>
                </c:pt>
                <c:pt idx="17">
                  <c:v>Persisted</c:v>
                </c:pt>
                <c:pt idx="18">
                  <c:v>Lowland heathland in earlier timeframe</c:v>
                </c:pt>
                <c:pt idx="19">
                  <c:v>Persisted</c:v>
                </c:pt>
                <c:pt idx="20">
                  <c:v>Upland heathland in earlier timeframe</c:v>
                </c:pt>
                <c:pt idx="21">
                  <c:v>Persisted</c:v>
                </c:pt>
                <c:pt idx="22">
                  <c:v>Gorse in earlier timeframe</c:v>
                </c:pt>
                <c:pt idx="23">
                  <c:v>Persisted</c:v>
                </c:pt>
                <c:pt idx="24">
                  <c:v>Blanket bog in earlier timeframe</c:v>
                </c:pt>
                <c:pt idx="25">
                  <c:v>Persisted</c:v>
                </c:pt>
                <c:pt idx="26">
                  <c:v>Acid grass over degraded blanket bog in earlier timeframe</c:v>
                </c:pt>
                <c:pt idx="27">
                  <c:v>Persisted</c:v>
                </c:pt>
                <c:pt idx="28">
                  <c:v>Heathland over degraded blanket bog in earlier timeframe</c:v>
                </c:pt>
                <c:pt idx="29">
                  <c:v>Persisted</c:v>
                </c:pt>
                <c:pt idx="30">
                  <c:v>Unvegetated degraded blanket bog in earlier timeframe</c:v>
                </c:pt>
                <c:pt idx="31">
                  <c:v>Persisted</c:v>
                </c:pt>
                <c:pt idx="32">
                  <c:v>Purple moor grass and rush pastures in earlier timeframe</c:v>
                </c:pt>
                <c:pt idx="33">
                  <c:v>Persisted</c:v>
                </c:pt>
                <c:pt idx="34">
                  <c:v>Flushes, fens, marsh and swamp in earlier timeframe</c:v>
                </c:pt>
                <c:pt idx="35">
                  <c:v>Persisted</c:v>
                </c:pt>
                <c:pt idx="36">
                  <c:v>Cropland in earlier timeframe</c:v>
                </c:pt>
                <c:pt idx="37">
                  <c:v>Persisted</c:v>
                </c:pt>
                <c:pt idx="38">
                  <c:v>Urban in earlier timeframe</c:v>
                </c:pt>
                <c:pt idx="39">
                  <c:v>Persisted</c:v>
                </c:pt>
                <c:pt idx="40">
                  <c:v>Inland rock in earlier timeframe</c:v>
                </c:pt>
                <c:pt idx="41">
                  <c:v>Persisted</c:v>
                </c:pt>
                <c:pt idx="42">
                  <c:v>Rivers and lakes in earlier timeframe</c:v>
                </c:pt>
                <c:pt idx="43">
                  <c:v>Persisted</c:v>
                </c:pt>
              </c:strCache>
            </c:strRef>
          </c:cat>
          <c:val>
            <c:numRef>
              <c:f>DataforGraphs!$H$28:$H$71</c:f>
              <c:numCache>
                <c:formatCode>General</c:formatCode>
                <c:ptCount val="44"/>
                <c:pt idx="0">
                  <c:v>0</c:v>
                </c:pt>
                <c:pt idx="2">
                  <c:v>0</c:v>
                </c:pt>
                <c:pt idx="4">
                  <c:v>0</c:v>
                </c:pt>
                <c:pt idx="6">
                  <c:v>0</c:v>
                </c:pt>
                <c:pt idx="8">
                  <c:v>0</c:v>
                </c:pt>
                <c:pt idx="10">
                  <c:v>0</c:v>
                </c:pt>
                <c:pt idx="13">
                  <c:v>0</c:v>
                </c:pt>
                <c:pt idx="14">
                  <c:v>0</c:v>
                </c:pt>
                <c:pt idx="16">
                  <c:v>0</c:v>
                </c:pt>
                <c:pt idx="18">
                  <c:v>0</c:v>
                </c:pt>
                <c:pt idx="20">
                  <c:v>0</c:v>
                </c:pt>
                <c:pt idx="22">
                  <c:v>0</c:v>
                </c:pt>
                <c:pt idx="24">
                  <c:v>0</c:v>
                </c:pt>
                <c:pt idx="26">
                  <c:v>0</c:v>
                </c:pt>
                <c:pt idx="28">
                  <c:v>0</c:v>
                </c:pt>
                <c:pt idx="30">
                  <c:v>0</c:v>
                </c:pt>
                <c:pt idx="32">
                  <c:v>0</c:v>
                </c:pt>
                <c:pt idx="34">
                  <c:v>0</c:v>
                </c:pt>
                <c:pt idx="36">
                  <c:v>0</c:v>
                </c:pt>
                <c:pt idx="38">
                  <c:v>0</c:v>
                </c:pt>
                <c:pt idx="40">
                  <c:v>0</c:v>
                </c:pt>
                <c:pt idx="4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461-464B-A689-993C99BA81AC}"/>
            </c:ext>
          </c:extLst>
        </c:ser>
        <c:ser>
          <c:idx val="7"/>
          <c:order val="7"/>
          <c:tx>
            <c:strRef>
              <c:f>DataforGraphs!$I$27</c:f>
              <c:strCache>
                <c:ptCount val="1"/>
                <c:pt idx="0">
                  <c:v>Other broadleaved, mixed and yew woodland in later timeframe</c:v>
                </c:pt>
              </c:strCache>
            </c:strRef>
          </c:tx>
          <c:spPr>
            <a:solidFill>
              <a:srgbClr val="24731F"/>
            </a:solidFill>
            <a:ln>
              <a:noFill/>
            </a:ln>
            <a:effectLst/>
          </c:spPr>
          <c:invertIfNegative val="0"/>
          <c:cat>
            <c:strRef>
              <c:f>DataforGraphs!$A$28:$A$71</c:f>
              <c:strCache>
                <c:ptCount val="44"/>
                <c:pt idx="0">
                  <c:v>Lowland acid grassland in earlier timeframe</c:v>
                </c:pt>
                <c:pt idx="1">
                  <c:v>Persisted</c:v>
                </c:pt>
                <c:pt idx="2">
                  <c:v>Upland acid grassland in earlier timeframe</c:v>
                </c:pt>
                <c:pt idx="3">
                  <c:v>Persisted</c:v>
                </c:pt>
                <c:pt idx="4">
                  <c:v>Bracken in earlier timeframe</c:v>
                </c:pt>
                <c:pt idx="5">
                  <c:v>Persisted</c:v>
                </c:pt>
                <c:pt idx="6">
                  <c:v>Lowland meadows in earlier timeframe</c:v>
                </c:pt>
                <c:pt idx="7">
                  <c:v>Persisted</c:v>
                </c:pt>
                <c:pt idx="8">
                  <c:v>Upland hay meadows in earlier timeframe</c:v>
                </c:pt>
                <c:pt idx="9">
                  <c:v>Persisted</c:v>
                </c:pt>
                <c:pt idx="10">
                  <c:v>Modified grassland in earlier timeframe</c:v>
                </c:pt>
                <c:pt idx="11">
                  <c:v>Persisted</c:v>
                </c:pt>
                <c:pt idx="12">
                  <c:v>Upland oakwood in earlier timeframe</c:v>
                </c:pt>
                <c:pt idx="13">
                  <c:v>Persisted</c:v>
                </c:pt>
                <c:pt idx="14">
                  <c:v>Other broadleaved, mixed and yew woodland in earlier timeframe</c:v>
                </c:pt>
                <c:pt idx="15">
                  <c:v>Persisted</c:v>
                </c:pt>
                <c:pt idx="16">
                  <c:v>Coniferous woodland in earlier timeframe</c:v>
                </c:pt>
                <c:pt idx="17">
                  <c:v>Persisted</c:v>
                </c:pt>
                <c:pt idx="18">
                  <c:v>Lowland heathland in earlier timeframe</c:v>
                </c:pt>
                <c:pt idx="19">
                  <c:v>Persisted</c:v>
                </c:pt>
                <c:pt idx="20">
                  <c:v>Upland heathland in earlier timeframe</c:v>
                </c:pt>
                <c:pt idx="21">
                  <c:v>Persisted</c:v>
                </c:pt>
                <c:pt idx="22">
                  <c:v>Gorse in earlier timeframe</c:v>
                </c:pt>
                <c:pt idx="23">
                  <c:v>Persisted</c:v>
                </c:pt>
                <c:pt idx="24">
                  <c:v>Blanket bog in earlier timeframe</c:v>
                </c:pt>
                <c:pt idx="25">
                  <c:v>Persisted</c:v>
                </c:pt>
                <c:pt idx="26">
                  <c:v>Acid grass over degraded blanket bog in earlier timeframe</c:v>
                </c:pt>
                <c:pt idx="27">
                  <c:v>Persisted</c:v>
                </c:pt>
                <c:pt idx="28">
                  <c:v>Heathland over degraded blanket bog in earlier timeframe</c:v>
                </c:pt>
                <c:pt idx="29">
                  <c:v>Persisted</c:v>
                </c:pt>
                <c:pt idx="30">
                  <c:v>Unvegetated degraded blanket bog in earlier timeframe</c:v>
                </c:pt>
                <c:pt idx="31">
                  <c:v>Persisted</c:v>
                </c:pt>
                <c:pt idx="32">
                  <c:v>Purple moor grass and rush pastures in earlier timeframe</c:v>
                </c:pt>
                <c:pt idx="33">
                  <c:v>Persisted</c:v>
                </c:pt>
                <c:pt idx="34">
                  <c:v>Flushes, fens, marsh and swamp in earlier timeframe</c:v>
                </c:pt>
                <c:pt idx="35">
                  <c:v>Persisted</c:v>
                </c:pt>
                <c:pt idx="36">
                  <c:v>Cropland in earlier timeframe</c:v>
                </c:pt>
                <c:pt idx="37">
                  <c:v>Persisted</c:v>
                </c:pt>
                <c:pt idx="38">
                  <c:v>Urban in earlier timeframe</c:v>
                </c:pt>
                <c:pt idx="39">
                  <c:v>Persisted</c:v>
                </c:pt>
                <c:pt idx="40">
                  <c:v>Inland rock in earlier timeframe</c:v>
                </c:pt>
                <c:pt idx="41">
                  <c:v>Persisted</c:v>
                </c:pt>
                <c:pt idx="42">
                  <c:v>Rivers and lakes in earlier timeframe</c:v>
                </c:pt>
                <c:pt idx="43">
                  <c:v>Persisted</c:v>
                </c:pt>
              </c:strCache>
            </c:strRef>
          </c:cat>
          <c:val>
            <c:numRef>
              <c:f>DataforGraphs!$I$28:$I$71</c:f>
              <c:numCache>
                <c:formatCode>General</c:formatCode>
                <c:ptCount val="44"/>
                <c:pt idx="0">
                  <c:v>0</c:v>
                </c:pt>
                <c:pt idx="2">
                  <c:v>0</c:v>
                </c:pt>
                <c:pt idx="4">
                  <c:v>0</c:v>
                </c:pt>
                <c:pt idx="6">
                  <c:v>0</c:v>
                </c:pt>
                <c:pt idx="8">
                  <c:v>0</c:v>
                </c:pt>
                <c:pt idx="10">
                  <c:v>0</c:v>
                </c:pt>
                <c:pt idx="12">
                  <c:v>0</c:v>
                </c:pt>
                <c:pt idx="15">
                  <c:v>0</c:v>
                </c:pt>
                <c:pt idx="16">
                  <c:v>0</c:v>
                </c:pt>
                <c:pt idx="18">
                  <c:v>0</c:v>
                </c:pt>
                <c:pt idx="20">
                  <c:v>0</c:v>
                </c:pt>
                <c:pt idx="22">
                  <c:v>0</c:v>
                </c:pt>
                <c:pt idx="24">
                  <c:v>0</c:v>
                </c:pt>
                <c:pt idx="26">
                  <c:v>0</c:v>
                </c:pt>
                <c:pt idx="28">
                  <c:v>0</c:v>
                </c:pt>
                <c:pt idx="30">
                  <c:v>0</c:v>
                </c:pt>
                <c:pt idx="32">
                  <c:v>0</c:v>
                </c:pt>
                <c:pt idx="34">
                  <c:v>0</c:v>
                </c:pt>
                <c:pt idx="36">
                  <c:v>0</c:v>
                </c:pt>
                <c:pt idx="38">
                  <c:v>0</c:v>
                </c:pt>
                <c:pt idx="40">
                  <c:v>0</c:v>
                </c:pt>
                <c:pt idx="4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B461-464B-A689-993C99BA81AC}"/>
            </c:ext>
          </c:extLst>
        </c:ser>
        <c:ser>
          <c:idx val="8"/>
          <c:order val="8"/>
          <c:tx>
            <c:strRef>
              <c:f>DataforGraphs!$J$27</c:f>
              <c:strCache>
                <c:ptCount val="1"/>
                <c:pt idx="0">
                  <c:v>Coniferous woodland in later timeframe</c:v>
                </c:pt>
              </c:strCache>
            </c:strRef>
          </c:tx>
          <c:spPr>
            <a:solidFill>
              <a:srgbClr val="1C5818"/>
            </a:solidFill>
            <a:ln>
              <a:noFill/>
            </a:ln>
            <a:effectLst/>
          </c:spPr>
          <c:invertIfNegative val="0"/>
          <c:cat>
            <c:strRef>
              <c:f>DataforGraphs!$A$28:$A$71</c:f>
              <c:strCache>
                <c:ptCount val="44"/>
                <c:pt idx="0">
                  <c:v>Lowland acid grassland in earlier timeframe</c:v>
                </c:pt>
                <c:pt idx="1">
                  <c:v>Persisted</c:v>
                </c:pt>
                <c:pt idx="2">
                  <c:v>Upland acid grassland in earlier timeframe</c:v>
                </c:pt>
                <c:pt idx="3">
                  <c:v>Persisted</c:v>
                </c:pt>
                <c:pt idx="4">
                  <c:v>Bracken in earlier timeframe</c:v>
                </c:pt>
                <c:pt idx="5">
                  <c:v>Persisted</c:v>
                </c:pt>
                <c:pt idx="6">
                  <c:v>Lowland meadows in earlier timeframe</c:v>
                </c:pt>
                <c:pt idx="7">
                  <c:v>Persisted</c:v>
                </c:pt>
                <c:pt idx="8">
                  <c:v>Upland hay meadows in earlier timeframe</c:v>
                </c:pt>
                <c:pt idx="9">
                  <c:v>Persisted</c:v>
                </c:pt>
                <c:pt idx="10">
                  <c:v>Modified grassland in earlier timeframe</c:v>
                </c:pt>
                <c:pt idx="11">
                  <c:v>Persisted</c:v>
                </c:pt>
                <c:pt idx="12">
                  <c:v>Upland oakwood in earlier timeframe</c:v>
                </c:pt>
                <c:pt idx="13">
                  <c:v>Persisted</c:v>
                </c:pt>
                <c:pt idx="14">
                  <c:v>Other broadleaved, mixed and yew woodland in earlier timeframe</c:v>
                </c:pt>
                <c:pt idx="15">
                  <c:v>Persisted</c:v>
                </c:pt>
                <c:pt idx="16">
                  <c:v>Coniferous woodland in earlier timeframe</c:v>
                </c:pt>
                <c:pt idx="17">
                  <c:v>Persisted</c:v>
                </c:pt>
                <c:pt idx="18">
                  <c:v>Lowland heathland in earlier timeframe</c:v>
                </c:pt>
                <c:pt idx="19">
                  <c:v>Persisted</c:v>
                </c:pt>
                <c:pt idx="20">
                  <c:v>Upland heathland in earlier timeframe</c:v>
                </c:pt>
                <c:pt idx="21">
                  <c:v>Persisted</c:v>
                </c:pt>
                <c:pt idx="22">
                  <c:v>Gorse in earlier timeframe</c:v>
                </c:pt>
                <c:pt idx="23">
                  <c:v>Persisted</c:v>
                </c:pt>
                <c:pt idx="24">
                  <c:v>Blanket bog in earlier timeframe</c:v>
                </c:pt>
                <c:pt idx="25">
                  <c:v>Persisted</c:v>
                </c:pt>
                <c:pt idx="26">
                  <c:v>Acid grass over degraded blanket bog in earlier timeframe</c:v>
                </c:pt>
                <c:pt idx="27">
                  <c:v>Persisted</c:v>
                </c:pt>
                <c:pt idx="28">
                  <c:v>Heathland over degraded blanket bog in earlier timeframe</c:v>
                </c:pt>
                <c:pt idx="29">
                  <c:v>Persisted</c:v>
                </c:pt>
                <c:pt idx="30">
                  <c:v>Unvegetated degraded blanket bog in earlier timeframe</c:v>
                </c:pt>
                <c:pt idx="31">
                  <c:v>Persisted</c:v>
                </c:pt>
                <c:pt idx="32">
                  <c:v>Purple moor grass and rush pastures in earlier timeframe</c:v>
                </c:pt>
                <c:pt idx="33">
                  <c:v>Persisted</c:v>
                </c:pt>
                <c:pt idx="34">
                  <c:v>Flushes, fens, marsh and swamp in earlier timeframe</c:v>
                </c:pt>
                <c:pt idx="35">
                  <c:v>Persisted</c:v>
                </c:pt>
                <c:pt idx="36">
                  <c:v>Cropland in earlier timeframe</c:v>
                </c:pt>
                <c:pt idx="37">
                  <c:v>Persisted</c:v>
                </c:pt>
                <c:pt idx="38">
                  <c:v>Urban in earlier timeframe</c:v>
                </c:pt>
                <c:pt idx="39">
                  <c:v>Persisted</c:v>
                </c:pt>
                <c:pt idx="40">
                  <c:v>Inland rock in earlier timeframe</c:v>
                </c:pt>
                <c:pt idx="41">
                  <c:v>Persisted</c:v>
                </c:pt>
                <c:pt idx="42">
                  <c:v>Rivers and lakes in earlier timeframe</c:v>
                </c:pt>
                <c:pt idx="43">
                  <c:v>Persisted</c:v>
                </c:pt>
              </c:strCache>
            </c:strRef>
          </c:cat>
          <c:val>
            <c:numRef>
              <c:f>DataforGraphs!$J$28:$J$71</c:f>
              <c:numCache>
                <c:formatCode>General</c:formatCode>
                <c:ptCount val="44"/>
                <c:pt idx="0">
                  <c:v>0</c:v>
                </c:pt>
                <c:pt idx="2">
                  <c:v>0</c:v>
                </c:pt>
                <c:pt idx="4">
                  <c:v>0</c:v>
                </c:pt>
                <c:pt idx="6">
                  <c:v>0</c:v>
                </c:pt>
                <c:pt idx="8">
                  <c:v>0</c:v>
                </c:pt>
                <c:pt idx="10">
                  <c:v>0</c:v>
                </c:pt>
                <c:pt idx="12">
                  <c:v>0</c:v>
                </c:pt>
                <c:pt idx="14">
                  <c:v>0</c:v>
                </c:pt>
                <c:pt idx="17">
                  <c:v>0</c:v>
                </c:pt>
                <c:pt idx="18">
                  <c:v>0</c:v>
                </c:pt>
                <c:pt idx="20">
                  <c:v>0</c:v>
                </c:pt>
                <c:pt idx="22">
                  <c:v>0</c:v>
                </c:pt>
                <c:pt idx="24">
                  <c:v>0</c:v>
                </c:pt>
                <c:pt idx="26">
                  <c:v>0</c:v>
                </c:pt>
                <c:pt idx="28">
                  <c:v>0</c:v>
                </c:pt>
                <c:pt idx="30">
                  <c:v>0</c:v>
                </c:pt>
                <c:pt idx="32">
                  <c:v>0</c:v>
                </c:pt>
                <c:pt idx="34">
                  <c:v>0</c:v>
                </c:pt>
                <c:pt idx="36">
                  <c:v>0</c:v>
                </c:pt>
                <c:pt idx="38">
                  <c:v>0</c:v>
                </c:pt>
                <c:pt idx="40">
                  <c:v>0</c:v>
                </c:pt>
                <c:pt idx="4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461-464B-A689-993C99BA81AC}"/>
            </c:ext>
          </c:extLst>
        </c:ser>
        <c:ser>
          <c:idx val="9"/>
          <c:order val="9"/>
          <c:tx>
            <c:strRef>
              <c:f>DataforGraphs!$K$27</c:f>
              <c:strCache>
                <c:ptCount val="1"/>
                <c:pt idx="0">
                  <c:v>Lowland heathland in later timeframe</c:v>
                </c:pt>
              </c:strCache>
            </c:strRef>
          </c:tx>
          <c:spPr>
            <a:solidFill>
              <a:srgbClr val="9361C4"/>
            </a:solidFill>
            <a:ln>
              <a:noFill/>
            </a:ln>
            <a:effectLst/>
          </c:spPr>
          <c:invertIfNegative val="0"/>
          <c:cat>
            <c:strRef>
              <c:f>DataforGraphs!$A$28:$A$71</c:f>
              <c:strCache>
                <c:ptCount val="44"/>
                <c:pt idx="0">
                  <c:v>Lowland acid grassland in earlier timeframe</c:v>
                </c:pt>
                <c:pt idx="1">
                  <c:v>Persisted</c:v>
                </c:pt>
                <c:pt idx="2">
                  <c:v>Upland acid grassland in earlier timeframe</c:v>
                </c:pt>
                <c:pt idx="3">
                  <c:v>Persisted</c:v>
                </c:pt>
                <c:pt idx="4">
                  <c:v>Bracken in earlier timeframe</c:v>
                </c:pt>
                <c:pt idx="5">
                  <c:v>Persisted</c:v>
                </c:pt>
                <c:pt idx="6">
                  <c:v>Lowland meadows in earlier timeframe</c:v>
                </c:pt>
                <c:pt idx="7">
                  <c:v>Persisted</c:v>
                </c:pt>
                <c:pt idx="8">
                  <c:v>Upland hay meadows in earlier timeframe</c:v>
                </c:pt>
                <c:pt idx="9">
                  <c:v>Persisted</c:v>
                </c:pt>
                <c:pt idx="10">
                  <c:v>Modified grassland in earlier timeframe</c:v>
                </c:pt>
                <c:pt idx="11">
                  <c:v>Persisted</c:v>
                </c:pt>
                <c:pt idx="12">
                  <c:v>Upland oakwood in earlier timeframe</c:v>
                </c:pt>
                <c:pt idx="13">
                  <c:v>Persisted</c:v>
                </c:pt>
                <c:pt idx="14">
                  <c:v>Other broadleaved, mixed and yew woodland in earlier timeframe</c:v>
                </c:pt>
                <c:pt idx="15">
                  <c:v>Persisted</c:v>
                </c:pt>
                <c:pt idx="16">
                  <c:v>Coniferous woodland in earlier timeframe</c:v>
                </c:pt>
                <c:pt idx="17">
                  <c:v>Persisted</c:v>
                </c:pt>
                <c:pt idx="18">
                  <c:v>Lowland heathland in earlier timeframe</c:v>
                </c:pt>
                <c:pt idx="19">
                  <c:v>Persisted</c:v>
                </c:pt>
                <c:pt idx="20">
                  <c:v>Upland heathland in earlier timeframe</c:v>
                </c:pt>
                <c:pt idx="21">
                  <c:v>Persisted</c:v>
                </c:pt>
                <c:pt idx="22">
                  <c:v>Gorse in earlier timeframe</c:v>
                </c:pt>
                <c:pt idx="23">
                  <c:v>Persisted</c:v>
                </c:pt>
                <c:pt idx="24">
                  <c:v>Blanket bog in earlier timeframe</c:v>
                </c:pt>
                <c:pt idx="25">
                  <c:v>Persisted</c:v>
                </c:pt>
                <c:pt idx="26">
                  <c:v>Acid grass over degraded blanket bog in earlier timeframe</c:v>
                </c:pt>
                <c:pt idx="27">
                  <c:v>Persisted</c:v>
                </c:pt>
                <c:pt idx="28">
                  <c:v>Heathland over degraded blanket bog in earlier timeframe</c:v>
                </c:pt>
                <c:pt idx="29">
                  <c:v>Persisted</c:v>
                </c:pt>
                <c:pt idx="30">
                  <c:v>Unvegetated degraded blanket bog in earlier timeframe</c:v>
                </c:pt>
                <c:pt idx="31">
                  <c:v>Persisted</c:v>
                </c:pt>
                <c:pt idx="32">
                  <c:v>Purple moor grass and rush pastures in earlier timeframe</c:v>
                </c:pt>
                <c:pt idx="33">
                  <c:v>Persisted</c:v>
                </c:pt>
                <c:pt idx="34">
                  <c:v>Flushes, fens, marsh and swamp in earlier timeframe</c:v>
                </c:pt>
                <c:pt idx="35">
                  <c:v>Persisted</c:v>
                </c:pt>
                <c:pt idx="36">
                  <c:v>Cropland in earlier timeframe</c:v>
                </c:pt>
                <c:pt idx="37">
                  <c:v>Persisted</c:v>
                </c:pt>
                <c:pt idx="38">
                  <c:v>Urban in earlier timeframe</c:v>
                </c:pt>
                <c:pt idx="39">
                  <c:v>Persisted</c:v>
                </c:pt>
                <c:pt idx="40">
                  <c:v>Inland rock in earlier timeframe</c:v>
                </c:pt>
                <c:pt idx="41">
                  <c:v>Persisted</c:v>
                </c:pt>
                <c:pt idx="42">
                  <c:v>Rivers and lakes in earlier timeframe</c:v>
                </c:pt>
                <c:pt idx="43">
                  <c:v>Persisted</c:v>
                </c:pt>
              </c:strCache>
            </c:strRef>
          </c:cat>
          <c:val>
            <c:numRef>
              <c:f>DataforGraphs!$K$28:$K$71</c:f>
              <c:numCache>
                <c:formatCode>General</c:formatCode>
                <c:ptCount val="44"/>
                <c:pt idx="0">
                  <c:v>0</c:v>
                </c:pt>
                <c:pt idx="2">
                  <c:v>0</c:v>
                </c:pt>
                <c:pt idx="4">
                  <c:v>0</c:v>
                </c:pt>
                <c:pt idx="6">
                  <c:v>0</c:v>
                </c:pt>
                <c:pt idx="8">
                  <c:v>0</c:v>
                </c:pt>
                <c:pt idx="10">
                  <c:v>0</c:v>
                </c:pt>
                <c:pt idx="12">
                  <c:v>0</c:v>
                </c:pt>
                <c:pt idx="14">
                  <c:v>0</c:v>
                </c:pt>
                <c:pt idx="16">
                  <c:v>0</c:v>
                </c:pt>
                <c:pt idx="19">
                  <c:v>0</c:v>
                </c:pt>
                <c:pt idx="20">
                  <c:v>0</c:v>
                </c:pt>
                <c:pt idx="22">
                  <c:v>0</c:v>
                </c:pt>
                <c:pt idx="24">
                  <c:v>0</c:v>
                </c:pt>
                <c:pt idx="26">
                  <c:v>0</c:v>
                </c:pt>
                <c:pt idx="28">
                  <c:v>0</c:v>
                </c:pt>
                <c:pt idx="30">
                  <c:v>0</c:v>
                </c:pt>
                <c:pt idx="32">
                  <c:v>0</c:v>
                </c:pt>
                <c:pt idx="34">
                  <c:v>0</c:v>
                </c:pt>
                <c:pt idx="36">
                  <c:v>0</c:v>
                </c:pt>
                <c:pt idx="38">
                  <c:v>0</c:v>
                </c:pt>
                <c:pt idx="40">
                  <c:v>0</c:v>
                </c:pt>
                <c:pt idx="4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B461-464B-A689-993C99BA81AC}"/>
            </c:ext>
          </c:extLst>
        </c:ser>
        <c:ser>
          <c:idx val="10"/>
          <c:order val="10"/>
          <c:tx>
            <c:strRef>
              <c:f>DataforGraphs!$L$27</c:f>
              <c:strCache>
                <c:ptCount val="1"/>
                <c:pt idx="0">
                  <c:v>Upland heathland in later timeframe</c:v>
                </c:pt>
              </c:strCache>
            </c:strRef>
          </c:tx>
          <c:spPr>
            <a:solidFill>
              <a:srgbClr val="7F3AC4"/>
            </a:solidFill>
            <a:ln>
              <a:noFill/>
            </a:ln>
            <a:effectLst/>
          </c:spPr>
          <c:invertIfNegative val="0"/>
          <c:cat>
            <c:strRef>
              <c:f>DataforGraphs!$A$28:$A$71</c:f>
              <c:strCache>
                <c:ptCount val="44"/>
                <c:pt idx="0">
                  <c:v>Lowland acid grassland in earlier timeframe</c:v>
                </c:pt>
                <c:pt idx="1">
                  <c:v>Persisted</c:v>
                </c:pt>
                <c:pt idx="2">
                  <c:v>Upland acid grassland in earlier timeframe</c:v>
                </c:pt>
                <c:pt idx="3">
                  <c:v>Persisted</c:v>
                </c:pt>
                <c:pt idx="4">
                  <c:v>Bracken in earlier timeframe</c:v>
                </c:pt>
                <c:pt idx="5">
                  <c:v>Persisted</c:v>
                </c:pt>
                <c:pt idx="6">
                  <c:v>Lowland meadows in earlier timeframe</c:v>
                </c:pt>
                <c:pt idx="7">
                  <c:v>Persisted</c:v>
                </c:pt>
                <c:pt idx="8">
                  <c:v>Upland hay meadows in earlier timeframe</c:v>
                </c:pt>
                <c:pt idx="9">
                  <c:v>Persisted</c:v>
                </c:pt>
                <c:pt idx="10">
                  <c:v>Modified grassland in earlier timeframe</c:v>
                </c:pt>
                <c:pt idx="11">
                  <c:v>Persisted</c:v>
                </c:pt>
                <c:pt idx="12">
                  <c:v>Upland oakwood in earlier timeframe</c:v>
                </c:pt>
                <c:pt idx="13">
                  <c:v>Persisted</c:v>
                </c:pt>
                <c:pt idx="14">
                  <c:v>Other broadleaved, mixed and yew woodland in earlier timeframe</c:v>
                </c:pt>
                <c:pt idx="15">
                  <c:v>Persisted</c:v>
                </c:pt>
                <c:pt idx="16">
                  <c:v>Coniferous woodland in earlier timeframe</c:v>
                </c:pt>
                <c:pt idx="17">
                  <c:v>Persisted</c:v>
                </c:pt>
                <c:pt idx="18">
                  <c:v>Lowland heathland in earlier timeframe</c:v>
                </c:pt>
                <c:pt idx="19">
                  <c:v>Persisted</c:v>
                </c:pt>
                <c:pt idx="20">
                  <c:v>Upland heathland in earlier timeframe</c:v>
                </c:pt>
                <c:pt idx="21">
                  <c:v>Persisted</c:v>
                </c:pt>
                <c:pt idx="22">
                  <c:v>Gorse in earlier timeframe</c:v>
                </c:pt>
                <c:pt idx="23">
                  <c:v>Persisted</c:v>
                </c:pt>
                <c:pt idx="24">
                  <c:v>Blanket bog in earlier timeframe</c:v>
                </c:pt>
                <c:pt idx="25">
                  <c:v>Persisted</c:v>
                </c:pt>
                <c:pt idx="26">
                  <c:v>Acid grass over degraded blanket bog in earlier timeframe</c:v>
                </c:pt>
                <c:pt idx="27">
                  <c:v>Persisted</c:v>
                </c:pt>
                <c:pt idx="28">
                  <c:v>Heathland over degraded blanket bog in earlier timeframe</c:v>
                </c:pt>
                <c:pt idx="29">
                  <c:v>Persisted</c:v>
                </c:pt>
                <c:pt idx="30">
                  <c:v>Unvegetated degraded blanket bog in earlier timeframe</c:v>
                </c:pt>
                <c:pt idx="31">
                  <c:v>Persisted</c:v>
                </c:pt>
                <c:pt idx="32">
                  <c:v>Purple moor grass and rush pastures in earlier timeframe</c:v>
                </c:pt>
                <c:pt idx="33">
                  <c:v>Persisted</c:v>
                </c:pt>
                <c:pt idx="34">
                  <c:v>Flushes, fens, marsh and swamp in earlier timeframe</c:v>
                </c:pt>
                <c:pt idx="35">
                  <c:v>Persisted</c:v>
                </c:pt>
                <c:pt idx="36">
                  <c:v>Cropland in earlier timeframe</c:v>
                </c:pt>
                <c:pt idx="37">
                  <c:v>Persisted</c:v>
                </c:pt>
                <c:pt idx="38">
                  <c:v>Urban in earlier timeframe</c:v>
                </c:pt>
                <c:pt idx="39">
                  <c:v>Persisted</c:v>
                </c:pt>
                <c:pt idx="40">
                  <c:v>Inland rock in earlier timeframe</c:v>
                </c:pt>
                <c:pt idx="41">
                  <c:v>Persisted</c:v>
                </c:pt>
                <c:pt idx="42">
                  <c:v>Rivers and lakes in earlier timeframe</c:v>
                </c:pt>
                <c:pt idx="43">
                  <c:v>Persisted</c:v>
                </c:pt>
              </c:strCache>
            </c:strRef>
          </c:cat>
          <c:val>
            <c:numRef>
              <c:f>DataforGraphs!$L$28:$L$71</c:f>
              <c:numCache>
                <c:formatCode>General</c:formatCode>
                <c:ptCount val="44"/>
                <c:pt idx="0">
                  <c:v>0</c:v>
                </c:pt>
                <c:pt idx="2">
                  <c:v>0</c:v>
                </c:pt>
                <c:pt idx="4">
                  <c:v>0</c:v>
                </c:pt>
                <c:pt idx="6">
                  <c:v>0</c:v>
                </c:pt>
                <c:pt idx="8">
                  <c:v>0</c:v>
                </c:pt>
                <c:pt idx="10">
                  <c:v>0</c:v>
                </c:pt>
                <c:pt idx="12">
                  <c:v>0</c:v>
                </c:pt>
                <c:pt idx="14">
                  <c:v>0</c:v>
                </c:pt>
                <c:pt idx="16">
                  <c:v>0</c:v>
                </c:pt>
                <c:pt idx="18">
                  <c:v>0</c:v>
                </c:pt>
                <c:pt idx="21">
                  <c:v>0</c:v>
                </c:pt>
                <c:pt idx="22">
                  <c:v>0</c:v>
                </c:pt>
                <c:pt idx="24">
                  <c:v>0</c:v>
                </c:pt>
                <c:pt idx="26">
                  <c:v>0</c:v>
                </c:pt>
                <c:pt idx="28">
                  <c:v>0</c:v>
                </c:pt>
                <c:pt idx="30">
                  <c:v>0</c:v>
                </c:pt>
                <c:pt idx="32">
                  <c:v>0</c:v>
                </c:pt>
                <c:pt idx="34">
                  <c:v>0</c:v>
                </c:pt>
                <c:pt idx="36">
                  <c:v>0</c:v>
                </c:pt>
                <c:pt idx="38">
                  <c:v>0</c:v>
                </c:pt>
                <c:pt idx="40">
                  <c:v>0</c:v>
                </c:pt>
                <c:pt idx="4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B461-464B-A689-993C99BA81AC}"/>
            </c:ext>
          </c:extLst>
        </c:ser>
        <c:ser>
          <c:idx val="11"/>
          <c:order val="11"/>
          <c:tx>
            <c:strRef>
              <c:f>DataforGraphs!$M$27</c:f>
              <c:strCache>
                <c:ptCount val="1"/>
                <c:pt idx="0">
                  <c:v>Gorse in later timeframe</c:v>
                </c:pt>
              </c:strCache>
            </c:strRef>
          </c:tx>
          <c:spPr>
            <a:solidFill>
              <a:srgbClr val="FFFC35"/>
            </a:solidFill>
            <a:ln>
              <a:noFill/>
            </a:ln>
            <a:effectLst/>
          </c:spPr>
          <c:invertIfNegative val="0"/>
          <c:cat>
            <c:strRef>
              <c:f>DataforGraphs!$A$28:$A$71</c:f>
              <c:strCache>
                <c:ptCount val="44"/>
                <c:pt idx="0">
                  <c:v>Lowland acid grassland in earlier timeframe</c:v>
                </c:pt>
                <c:pt idx="1">
                  <c:v>Persisted</c:v>
                </c:pt>
                <c:pt idx="2">
                  <c:v>Upland acid grassland in earlier timeframe</c:v>
                </c:pt>
                <c:pt idx="3">
                  <c:v>Persisted</c:v>
                </c:pt>
                <c:pt idx="4">
                  <c:v>Bracken in earlier timeframe</c:v>
                </c:pt>
                <c:pt idx="5">
                  <c:v>Persisted</c:v>
                </c:pt>
                <c:pt idx="6">
                  <c:v>Lowland meadows in earlier timeframe</c:v>
                </c:pt>
                <c:pt idx="7">
                  <c:v>Persisted</c:v>
                </c:pt>
                <c:pt idx="8">
                  <c:v>Upland hay meadows in earlier timeframe</c:v>
                </c:pt>
                <c:pt idx="9">
                  <c:v>Persisted</c:v>
                </c:pt>
                <c:pt idx="10">
                  <c:v>Modified grassland in earlier timeframe</c:v>
                </c:pt>
                <c:pt idx="11">
                  <c:v>Persisted</c:v>
                </c:pt>
                <c:pt idx="12">
                  <c:v>Upland oakwood in earlier timeframe</c:v>
                </c:pt>
                <c:pt idx="13">
                  <c:v>Persisted</c:v>
                </c:pt>
                <c:pt idx="14">
                  <c:v>Other broadleaved, mixed and yew woodland in earlier timeframe</c:v>
                </c:pt>
                <c:pt idx="15">
                  <c:v>Persisted</c:v>
                </c:pt>
                <c:pt idx="16">
                  <c:v>Coniferous woodland in earlier timeframe</c:v>
                </c:pt>
                <c:pt idx="17">
                  <c:v>Persisted</c:v>
                </c:pt>
                <c:pt idx="18">
                  <c:v>Lowland heathland in earlier timeframe</c:v>
                </c:pt>
                <c:pt idx="19">
                  <c:v>Persisted</c:v>
                </c:pt>
                <c:pt idx="20">
                  <c:v>Upland heathland in earlier timeframe</c:v>
                </c:pt>
                <c:pt idx="21">
                  <c:v>Persisted</c:v>
                </c:pt>
                <c:pt idx="22">
                  <c:v>Gorse in earlier timeframe</c:v>
                </c:pt>
                <c:pt idx="23">
                  <c:v>Persisted</c:v>
                </c:pt>
                <c:pt idx="24">
                  <c:v>Blanket bog in earlier timeframe</c:v>
                </c:pt>
                <c:pt idx="25">
                  <c:v>Persisted</c:v>
                </c:pt>
                <c:pt idx="26">
                  <c:v>Acid grass over degraded blanket bog in earlier timeframe</c:v>
                </c:pt>
                <c:pt idx="27">
                  <c:v>Persisted</c:v>
                </c:pt>
                <c:pt idx="28">
                  <c:v>Heathland over degraded blanket bog in earlier timeframe</c:v>
                </c:pt>
                <c:pt idx="29">
                  <c:v>Persisted</c:v>
                </c:pt>
                <c:pt idx="30">
                  <c:v>Unvegetated degraded blanket bog in earlier timeframe</c:v>
                </c:pt>
                <c:pt idx="31">
                  <c:v>Persisted</c:v>
                </c:pt>
                <c:pt idx="32">
                  <c:v>Purple moor grass and rush pastures in earlier timeframe</c:v>
                </c:pt>
                <c:pt idx="33">
                  <c:v>Persisted</c:v>
                </c:pt>
                <c:pt idx="34">
                  <c:v>Flushes, fens, marsh and swamp in earlier timeframe</c:v>
                </c:pt>
                <c:pt idx="35">
                  <c:v>Persisted</c:v>
                </c:pt>
                <c:pt idx="36">
                  <c:v>Cropland in earlier timeframe</c:v>
                </c:pt>
                <c:pt idx="37">
                  <c:v>Persisted</c:v>
                </c:pt>
                <c:pt idx="38">
                  <c:v>Urban in earlier timeframe</c:v>
                </c:pt>
                <c:pt idx="39">
                  <c:v>Persisted</c:v>
                </c:pt>
                <c:pt idx="40">
                  <c:v>Inland rock in earlier timeframe</c:v>
                </c:pt>
                <c:pt idx="41">
                  <c:v>Persisted</c:v>
                </c:pt>
                <c:pt idx="42">
                  <c:v>Rivers and lakes in earlier timeframe</c:v>
                </c:pt>
                <c:pt idx="43">
                  <c:v>Persisted</c:v>
                </c:pt>
              </c:strCache>
            </c:strRef>
          </c:cat>
          <c:val>
            <c:numRef>
              <c:f>DataforGraphs!$M$28:$M$71</c:f>
              <c:numCache>
                <c:formatCode>General</c:formatCode>
                <c:ptCount val="44"/>
                <c:pt idx="0">
                  <c:v>0</c:v>
                </c:pt>
                <c:pt idx="2">
                  <c:v>0</c:v>
                </c:pt>
                <c:pt idx="4">
                  <c:v>0</c:v>
                </c:pt>
                <c:pt idx="6">
                  <c:v>0</c:v>
                </c:pt>
                <c:pt idx="8">
                  <c:v>0</c:v>
                </c:pt>
                <c:pt idx="10">
                  <c:v>0</c:v>
                </c:pt>
                <c:pt idx="12">
                  <c:v>0</c:v>
                </c:pt>
                <c:pt idx="14">
                  <c:v>0</c:v>
                </c:pt>
                <c:pt idx="16">
                  <c:v>0</c:v>
                </c:pt>
                <c:pt idx="18">
                  <c:v>0</c:v>
                </c:pt>
                <c:pt idx="20">
                  <c:v>0</c:v>
                </c:pt>
                <c:pt idx="23">
                  <c:v>0</c:v>
                </c:pt>
                <c:pt idx="24">
                  <c:v>0</c:v>
                </c:pt>
                <c:pt idx="26">
                  <c:v>0</c:v>
                </c:pt>
                <c:pt idx="28">
                  <c:v>0</c:v>
                </c:pt>
                <c:pt idx="30">
                  <c:v>0</c:v>
                </c:pt>
                <c:pt idx="32">
                  <c:v>0</c:v>
                </c:pt>
                <c:pt idx="34">
                  <c:v>0</c:v>
                </c:pt>
                <c:pt idx="36">
                  <c:v>0</c:v>
                </c:pt>
                <c:pt idx="38">
                  <c:v>0</c:v>
                </c:pt>
                <c:pt idx="40">
                  <c:v>0</c:v>
                </c:pt>
                <c:pt idx="4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B461-464B-A689-993C99BA81AC}"/>
            </c:ext>
          </c:extLst>
        </c:ser>
        <c:ser>
          <c:idx val="12"/>
          <c:order val="12"/>
          <c:tx>
            <c:strRef>
              <c:f>DataforGraphs!$N$27</c:f>
              <c:strCache>
                <c:ptCount val="1"/>
                <c:pt idx="0">
                  <c:v>Blanket bog in later timeframe</c:v>
                </c:pt>
              </c:strCache>
            </c:strRef>
          </c:tx>
          <c:spPr>
            <a:solidFill>
              <a:srgbClr val="FF00EA"/>
            </a:solidFill>
            <a:ln>
              <a:noFill/>
            </a:ln>
            <a:effectLst/>
          </c:spPr>
          <c:invertIfNegative val="0"/>
          <c:cat>
            <c:strRef>
              <c:f>DataforGraphs!$A$28:$A$71</c:f>
              <c:strCache>
                <c:ptCount val="44"/>
                <c:pt idx="0">
                  <c:v>Lowland acid grassland in earlier timeframe</c:v>
                </c:pt>
                <c:pt idx="1">
                  <c:v>Persisted</c:v>
                </c:pt>
                <c:pt idx="2">
                  <c:v>Upland acid grassland in earlier timeframe</c:v>
                </c:pt>
                <c:pt idx="3">
                  <c:v>Persisted</c:v>
                </c:pt>
                <c:pt idx="4">
                  <c:v>Bracken in earlier timeframe</c:v>
                </c:pt>
                <c:pt idx="5">
                  <c:v>Persisted</c:v>
                </c:pt>
                <c:pt idx="6">
                  <c:v>Lowland meadows in earlier timeframe</c:v>
                </c:pt>
                <c:pt idx="7">
                  <c:v>Persisted</c:v>
                </c:pt>
                <c:pt idx="8">
                  <c:v>Upland hay meadows in earlier timeframe</c:v>
                </c:pt>
                <c:pt idx="9">
                  <c:v>Persisted</c:v>
                </c:pt>
                <c:pt idx="10">
                  <c:v>Modified grassland in earlier timeframe</c:v>
                </c:pt>
                <c:pt idx="11">
                  <c:v>Persisted</c:v>
                </c:pt>
                <c:pt idx="12">
                  <c:v>Upland oakwood in earlier timeframe</c:v>
                </c:pt>
                <c:pt idx="13">
                  <c:v>Persisted</c:v>
                </c:pt>
                <c:pt idx="14">
                  <c:v>Other broadleaved, mixed and yew woodland in earlier timeframe</c:v>
                </c:pt>
                <c:pt idx="15">
                  <c:v>Persisted</c:v>
                </c:pt>
                <c:pt idx="16">
                  <c:v>Coniferous woodland in earlier timeframe</c:v>
                </c:pt>
                <c:pt idx="17">
                  <c:v>Persisted</c:v>
                </c:pt>
                <c:pt idx="18">
                  <c:v>Lowland heathland in earlier timeframe</c:v>
                </c:pt>
                <c:pt idx="19">
                  <c:v>Persisted</c:v>
                </c:pt>
                <c:pt idx="20">
                  <c:v>Upland heathland in earlier timeframe</c:v>
                </c:pt>
                <c:pt idx="21">
                  <c:v>Persisted</c:v>
                </c:pt>
                <c:pt idx="22">
                  <c:v>Gorse in earlier timeframe</c:v>
                </c:pt>
                <c:pt idx="23">
                  <c:v>Persisted</c:v>
                </c:pt>
                <c:pt idx="24">
                  <c:v>Blanket bog in earlier timeframe</c:v>
                </c:pt>
                <c:pt idx="25">
                  <c:v>Persisted</c:v>
                </c:pt>
                <c:pt idx="26">
                  <c:v>Acid grass over degraded blanket bog in earlier timeframe</c:v>
                </c:pt>
                <c:pt idx="27">
                  <c:v>Persisted</c:v>
                </c:pt>
                <c:pt idx="28">
                  <c:v>Heathland over degraded blanket bog in earlier timeframe</c:v>
                </c:pt>
                <c:pt idx="29">
                  <c:v>Persisted</c:v>
                </c:pt>
                <c:pt idx="30">
                  <c:v>Unvegetated degraded blanket bog in earlier timeframe</c:v>
                </c:pt>
                <c:pt idx="31">
                  <c:v>Persisted</c:v>
                </c:pt>
                <c:pt idx="32">
                  <c:v>Purple moor grass and rush pastures in earlier timeframe</c:v>
                </c:pt>
                <c:pt idx="33">
                  <c:v>Persisted</c:v>
                </c:pt>
                <c:pt idx="34">
                  <c:v>Flushes, fens, marsh and swamp in earlier timeframe</c:v>
                </c:pt>
                <c:pt idx="35">
                  <c:v>Persisted</c:v>
                </c:pt>
                <c:pt idx="36">
                  <c:v>Cropland in earlier timeframe</c:v>
                </c:pt>
                <c:pt idx="37">
                  <c:v>Persisted</c:v>
                </c:pt>
                <c:pt idx="38">
                  <c:v>Urban in earlier timeframe</c:v>
                </c:pt>
                <c:pt idx="39">
                  <c:v>Persisted</c:v>
                </c:pt>
                <c:pt idx="40">
                  <c:v>Inland rock in earlier timeframe</c:v>
                </c:pt>
                <c:pt idx="41">
                  <c:v>Persisted</c:v>
                </c:pt>
                <c:pt idx="42">
                  <c:v>Rivers and lakes in earlier timeframe</c:v>
                </c:pt>
                <c:pt idx="43">
                  <c:v>Persisted</c:v>
                </c:pt>
              </c:strCache>
            </c:strRef>
          </c:cat>
          <c:val>
            <c:numRef>
              <c:f>DataforGraphs!$N$28:$N$71</c:f>
              <c:numCache>
                <c:formatCode>General</c:formatCode>
                <c:ptCount val="44"/>
                <c:pt idx="0">
                  <c:v>0</c:v>
                </c:pt>
                <c:pt idx="2">
                  <c:v>0</c:v>
                </c:pt>
                <c:pt idx="4">
                  <c:v>0</c:v>
                </c:pt>
                <c:pt idx="6">
                  <c:v>0</c:v>
                </c:pt>
                <c:pt idx="8">
                  <c:v>0</c:v>
                </c:pt>
                <c:pt idx="10">
                  <c:v>0</c:v>
                </c:pt>
                <c:pt idx="12">
                  <c:v>0</c:v>
                </c:pt>
                <c:pt idx="14">
                  <c:v>0</c:v>
                </c:pt>
                <c:pt idx="16">
                  <c:v>0</c:v>
                </c:pt>
                <c:pt idx="18">
                  <c:v>0</c:v>
                </c:pt>
                <c:pt idx="20">
                  <c:v>0</c:v>
                </c:pt>
                <c:pt idx="22">
                  <c:v>0</c:v>
                </c:pt>
                <c:pt idx="25">
                  <c:v>0</c:v>
                </c:pt>
                <c:pt idx="26">
                  <c:v>0</c:v>
                </c:pt>
                <c:pt idx="28">
                  <c:v>0</c:v>
                </c:pt>
                <c:pt idx="30">
                  <c:v>0</c:v>
                </c:pt>
                <c:pt idx="32">
                  <c:v>0</c:v>
                </c:pt>
                <c:pt idx="34">
                  <c:v>0</c:v>
                </c:pt>
                <c:pt idx="36">
                  <c:v>0</c:v>
                </c:pt>
                <c:pt idx="38">
                  <c:v>0</c:v>
                </c:pt>
                <c:pt idx="40">
                  <c:v>0</c:v>
                </c:pt>
                <c:pt idx="4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B461-464B-A689-993C99BA81AC}"/>
            </c:ext>
          </c:extLst>
        </c:ser>
        <c:ser>
          <c:idx val="19"/>
          <c:order val="13"/>
          <c:tx>
            <c:strRef>
              <c:f>DataforGraphs!$O$27</c:f>
              <c:strCache>
                <c:ptCount val="1"/>
                <c:pt idx="0">
                  <c:v>Acid grass over degraded blanket bog in later timeframe</c:v>
                </c:pt>
              </c:strCache>
            </c:strRef>
          </c:tx>
          <c:spPr>
            <a:solidFill>
              <a:srgbClr val="8C0080"/>
            </a:solidFill>
            <a:ln>
              <a:noFill/>
            </a:ln>
            <a:effectLst/>
          </c:spPr>
          <c:invertIfNegative val="0"/>
          <c:cat>
            <c:strRef>
              <c:f>DataforGraphs!$A$28:$A$71</c:f>
              <c:strCache>
                <c:ptCount val="44"/>
                <c:pt idx="0">
                  <c:v>Lowland acid grassland in earlier timeframe</c:v>
                </c:pt>
                <c:pt idx="1">
                  <c:v>Persisted</c:v>
                </c:pt>
                <c:pt idx="2">
                  <c:v>Upland acid grassland in earlier timeframe</c:v>
                </c:pt>
                <c:pt idx="3">
                  <c:v>Persisted</c:v>
                </c:pt>
                <c:pt idx="4">
                  <c:v>Bracken in earlier timeframe</c:v>
                </c:pt>
                <c:pt idx="5">
                  <c:v>Persisted</c:v>
                </c:pt>
                <c:pt idx="6">
                  <c:v>Lowland meadows in earlier timeframe</c:v>
                </c:pt>
                <c:pt idx="7">
                  <c:v>Persisted</c:v>
                </c:pt>
                <c:pt idx="8">
                  <c:v>Upland hay meadows in earlier timeframe</c:v>
                </c:pt>
                <c:pt idx="9">
                  <c:v>Persisted</c:v>
                </c:pt>
                <c:pt idx="10">
                  <c:v>Modified grassland in earlier timeframe</c:v>
                </c:pt>
                <c:pt idx="11">
                  <c:v>Persisted</c:v>
                </c:pt>
                <c:pt idx="12">
                  <c:v>Upland oakwood in earlier timeframe</c:v>
                </c:pt>
                <c:pt idx="13">
                  <c:v>Persisted</c:v>
                </c:pt>
                <c:pt idx="14">
                  <c:v>Other broadleaved, mixed and yew woodland in earlier timeframe</c:v>
                </c:pt>
                <c:pt idx="15">
                  <c:v>Persisted</c:v>
                </c:pt>
                <c:pt idx="16">
                  <c:v>Coniferous woodland in earlier timeframe</c:v>
                </c:pt>
                <c:pt idx="17">
                  <c:v>Persisted</c:v>
                </c:pt>
                <c:pt idx="18">
                  <c:v>Lowland heathland in earlier timeframe</c:v>
                </c:pt>
                <c:pt idx="19">
                  <c:v>Persisted</c:v>
                </c:pt>
                <c:pt idx="20">
                  <c:v>Upland heathland in earlier timeframe</c:v>
                </c:pt>
                <c:pt idx="21">
                  <c:v>Persisted</c:v>
                </c:pt>
                <c:pt idx="22">
                  <c:v>Gorse in earlier timeframe</c:v>
                </c:pt>
                <c:pt idx="23">
                  <c:v>Persisted</c:v>
                </c:pt>
                <c:pt idx="24">
                  <c:v>Blanket bog in earlier timeframe</c:v>
                </c:pt>
                <c:pt idx="25">
                  <c:v>Persisted</c:v>
                </c:pt>
                <c:pt idx="26">
                  <c:v>Acid grass over degraded blanket bog in earlier timeframe</c:v>
                </c:pt>
                <c:pt idx="27">
                  <c:v>Persisted</c:v>
                </c:pt>
                <c:pt idx="28">
                  <c:v>Heathland over degraded blanket bog in earlier timeframe</c:v>
                </c:pt>
                <c:pt idx="29">
                  <c:v>Persisted</c:v>
                </c:pt>
                <c:pt idx="30">
                  <c:v>Unvegetated degraded blanket bog in earlier timeframe</c:v>
                </c:pt>
                <c:pt idx="31">
                  <c:v>Persisted</c:v>
                </c:pt>
                <c:pt idx="32">
                  <c:v>Purple moor grass and rush pastures in earlier timeframe</c:v>
                </c:pt>
                <c:pt idx="33">
                  <c:v>Persisted</c:v>
                </c:pt>
                <c:pt idx="34">
                  <c:v>Flushes, fens, marsh and swamp in earlier timeframe</c:v>
                </c:pt>
                <c:pt idx="35">
                  <c:v>Persisted</c:v>
                </c:pt>
                <c:pt idx="36">
                  <c:v>Cropland in earlier timeframe</c:v>
                </c:pt>
                <c:pt idx="37">
                  <c:v>Persisted</c:v>
                </c:pt>
                <c:pt idx="38">
                  <c:v>Urban in earlier timeframe</c:v>
                </c:pt>
                <c:pt idx="39">
                  <c:v>Persisted</c:v>
                </c:pt>
                <c:pt idx="40">
                  <c:v>Inland rock in earlier timeframe</c:v>
                </c:pt>
                <c:pt idx="41">
                  <c:v>Persisted</c:v>
                </c:pt>
                <c:pt idx="42">
                  <c:v>Rivers and lakes in earlier timeframe</c:v>
                </c:pt>
                <c:pt idx="43">
                  <c:v>Persisted</c:v>
                </c:pt>
              </c:strCache>
            </c:strRef>
          </c:cat>
          <c:val>
            <c:numRef>
              <c:f>DataforGraphs!$O$28:$O$71</c:f>
              <c:numCache>
                <c:formatCode>General</c:formatCode>
                <c:ptCount val="44"/>
                <c:pt idx="0">
                  <c:v>0</c:v>
                </c:pt>
                <c:pt idx="2">
                  <c:v>0</c:v>
                </c:pt>
                <c:pt idx="4">
                  <c:v>0</c:v>
                </c:pt>
                <c:pt idx="6">
                  <c:v>0</c:v>
                </c:pt>
                <c:pt idx="8">
                  <c:v>0</c:v>
                </c:pt>
                <c:pt idx="10">
                  <c:v>0</c:v>
                </c:pt>
                <c:pt idx="12">
                  <c:v>0</c:v>
                </c:pt>
                <c:pt idx="14">
                  <c:v>0</c:v>
                </c:pt>
                <c:pt idx="16">
                  <c:v>0</c:v>
                </c:pt>
                <c:pt idx="18">
                  <c:v>0</c:v>
                </c:pt>
                <c:pt idx="20">
                  <c:v>0</c:v>
                </c:pt>
                <c:pt idx="22">
                  <c:v>0</c:v>
                </c:pt>
                <c:pt idx="24">
                  <c:v>0</c:v>
                </c:pt>
                <c:pt idx="27">
                  <c:v>0</c:v>
                </c:pt>
                <c:pt idx="28">
                  <c:v>0</c:v>
                </c:pt>
                <c:pt idx="30">
                  <c:v>0</c:v>
                </c:pt>
                <c:pt idx="32">
                  <c:v>0</c:v>
                </c:pt>
                <c:pt idx="34">
                  <c:v>0</c:v>
                </c:pt>
                <c:pt idx="36">
                  <c:v>0</c:v>
                </c:pt>
                <c:pt idx="38">
                  <c:v>0</c:v>
                </c:pt>
                <c:pt idx="40">
                  <c:v>0</c:v>
                </c:pt>
                <c:pt idx="4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B461-464B-A689-993C99BA81AC}"/>
            </c:ext>
          </c:extLst>
        </c:ser>
        <c:ser>
          <c:idx val="20"/>
          <c:order val="14"/>
          <c:tx>
            <c:strRef>
              <c:f>DataforGraphs!$P$27</c:f>
              <c:strCache>
                <c:ptCount val="1"/>
                <c:pt idx="0">
                  <c:v>Heathland over degraded blanket bog in later timeframe</c:v>
                </c:pt>
              </c:strCache>
            </c:strRef>
          </c:tx>
          <c:spPr>
            <a:solidFill>
              <a:srgbClr val="B300A4"/>
            </a:solidFill>
            <a:ln>
              <a:noFill/>
            </a:ln>
            <a:effectLst/>
          </c:spPr>
          <c:invertIfNegative val="0"/>
          <c:cat>
            <c:strRef>
              <c:f>DataforGraphs!$A$28:$A$71</c:f>
              <c:strCache>
                <c:ptCount val="44"/>
                <c:pt idx="0">
                  <c:v>Lowland acid grassland in earlier timeframe</c:v>
                </c:pt>
                <c:pt idx="1">
                  <c:v>Persisted</c:v>
                </c:pt>
                <c:pt idx="2">
                  <c:v>Upland acid grassland in earlier timeframe</c:v>
                </c:pt>
                <c:pt idx="3">
                  <c:v>Persisted</c:v>
                </c:pt>
                <c:pt idx="4">
                  <c:v>Bracken in earlier timeframe</c:v>
                </c:pt>
                <c:pt idx="5">
                  <c:v>Persisted</c:v>
                </c:pt>
                <c:pt idx="6">
                  <c:v>Lowland meadows in earlier timeframe</c:v>
                </c:pt>
                <c:pt idx="7">
                  <c:v>Persisted</c:v>
                </c:pt>
                <c:pt idx="8">
                  <c:v>Upland hay meadows in earlier timeframe</c:v>
                </c:pt>
                <c:pt idx="9">
                  <c:v>Persisted</c:v>
                </c:pt>
                <c:pt idx="10">
                  <c:v>Modified grassland in earlier timeframe</c:v>
                </c:pt>
                <c:pt idx="11">
                  <c:v>Persisted</c:v>
                </c:pt>
                <c:pt idx="12">
                  <c:v>Upland oakwood in earlier timeframe</c:v>
                </c:pt>
                <c:pt idx="13">
                  <c:v>Persisted</c:v>
                </c:pt>
                <c:pt idx="14">
                  <c:v>Other broadleaved, mixed and yew woodland in earlier timeframe</c:v>
                </c:pt>
                <c:pt idx="15">
                  <c:v>Persisted</c:v>
                </c:pt>
                <c:pt idx="16">
                  <c:v>Coniferous woodland in earlier timeframe</c:v>
                </c:pt>
                <c:pt idx="17">
                  <c:v>Persisted</c:v>
                </c:pt>
                <c:pt idx="18">
                  <c:v>Lowland heathland in earlier timeframe</c:v>
                </c:pt>
                <c:pt idx="19">
                  <c:v>Persisted</c:v>
                </c:pt>
                <c:pt idx="20">
                  <c:v>Upland heathland in earlier timeframe</c:v>
                </c:pt>
                <c:pt idx="21">
                  <c:v>Persisted</c:v>
                </c:pt>
                <c:pt idx="22">
                  <c:v>Gorse in earlier timeframe</c:v>
                </c:pt>
                <c:pt idx="23">
                  <c:v>Persisted</c:v>
                </c:pt>
                <c:pt idx="24">
                  <c:v>Blanket bog in earlier timeframe</c:v>
                </c:pt>
                <c:pt idx="25">
                  <c:v>Persisted</c:v>
                </c:pt>
                <c:pt idx="26">
                  <c:v>Acid grass over degraded blanket bog in earlier timeframe</c:v>
                </c:pt>
                <c:pt idx="27">
                  <c:v>Persisted</c:v>
                </c:pt>
                <c:pt idx="28">
                  <c:v>Heathland over degraded blanket bog in earlier timeframe</c:v>
                </c:pt>
                <c:pt idx="29">
                  <c:v>Persisted</c:v>
                </c:pt>
                <c:pt idx="30">
                  <c:v>Unvegetated degraded blanket bog in earlier timeframe</c:v>
                </c:pt>
                <c:pt idx="31">
                  <c:v>Persisted</c:v>
                </c:pt>
                <c:pt idx="32">
                  <c:v>Purple moor grass and rush pastures in earlier timeframe</c:v>
                </c:pt>
                <c:pt idx="33">
                  <c:v>Persisted</c:v>
                </c:pt>
                <c:pt idx="34">
                  <c:v>Flushes, fens, marsh and swamp in earlier timeframe</c:v>
                </c:pt>
                <c:pt idx="35">
                  <c:v>Persisted</c:v>
                </c:pt>
                <c:pt idx="36">
                  <c:v>Cropland in earlier timeframe</c:v>
                </c:pt>
                <c:pt idx="37">
                  <c:v>Persisted</c:v>
                </c:pt>
                <c:pt idx="38">
                  <c:v>Urban in earlier timeframe</c:v>
                </c:pt>
                <c:pt idx="39">
                  <c:v>Persisted</c:v>
                </c:pt>
                <c:pt idx="40">
                  <c:v>Inland rock in earlier timeframe</c:v>
                </c:pt>
                <c:pt idx="41">
                  <c:v>Persisted</c:v>
                </c:pt>
                <c:pt idx="42">
                  <c:v>Rivers and lakes in earlier timeframe</c:v>
                </c:pt>
                <c:pt idx="43">
                  <c:v>Persisted</c:v>
                </c:pt>
              </c:strCache>
            </c:strRef>
          </c:cat>
          <c:val>
            <c:numRef>
              <c:f>DataforGraphs!$P$28:$P$71</c:f>
              <c:numCache>
                <c:formatCode>General</c:formatCode>
                <c:ptCount val="44"/>
                <c:pt idx="0">
                  <c:v>0</c:v>
                </c:pt>
                <c:pt idx="2">
                  <c:v>0</c:v>
                </c:pt>
                <c:pt idx="4">
                  <c:v>0</c:v>
                </c:pt>
                <c:pt idx="6">
                  <c:v>0</c:v>
                </c:pt>
                <c:pt idx="8">
                  <c:v>0</c:v>
                </c:pt>
                <c:pt idx="10">
                  <c:v>0</c:v>
                </c:pt>
                <c:pt idx="12">
                  <c:v>0</c:v>
                </c:pt>
                <c:pt idx="14">
                  <c:v>0</c:v>
                </c:pt>
                <c:pt idx="16">
                  <c:v>0</c:v>
                </c:pt>
                <c:pt idx="18">
                  <c:v>0</c:v>
                </c:pt>
                <c:pt idx="20">
                  <c:v>0</c:v>
                </c:pt>
                <c:pt idx="22">
                  <c:v>0</c:v>
                </c:pt>
                <c:pt idx="24">
                  <c:v>0</c:v>
                </c:pt>
                <c:pt idx="26">
                  <c:v>0</c:v>
                </c:pt>
                <c:pt idx="29">
                  <c:v>0</c:v>
                </c:pt>
                <c:pt idx="30">
                  <c:v>0</c:v>
                </c:pt>
                <c:pt idx="32">
                  <c:v>0</c:v>
                </c:pt>
                <c:pt idx="34">
                  <c:v>0</c:v>
                </c:pt>
                <c:pt idx="36">
                  <c:v>0</c:v>
                </c:pt>
                <c:pt idx="38">
                  <c:v>0</c:v>
                </c:pt>
                <c:pt idx="40">
                  <c:v>0</c:v>
                </c:pt>
                <c:pt idx="4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B461-464B-A689-993C99BA81AC}"/>
            </c:ext>
          </c:extLst>
        </c:ser>
        <c:ser>
          <c:idx val="21"/>
          <c:order val="15"/>
          <c:tx>
            <c:strRef>
              <c:f>DataforGraphs!$Q$27</c:f>
              <c:strCache>
                <c:ptCount val="1"/>
                <c:pt idx="0">
                  <c:v>Unvegetated degraded blanket bog in later timeframe</c:v>
                </c:pt>
              </c:strCache>
            </c:strRef>
          </c:tx>
          <c:spPr>
            <a:solidFill>
              <a:srgbClr val="590051"/>
            </a:solidFill>
            <a:ln>
              <a:noFill/>
            </a:ln>
            <a:effectLst/>
          </c:spPr>
          <c:invertIfNegative val="0"/>
          <c:cat>
            <c:strRef>
              <c:f>DataforGraphs!$A$28:$A$71</c:f>
              <c:strCache>
                <c:ptCount val="44"/>
                <c:pt idx="0">
                  <c:v>Lowland acid grassland in earlier timeframe</c:v>
                </c:pt>
                <c:pt idx="1">
                  <c:v>Persisted</c:v>
                </c:pt>
                <c:pt idx="2">
                  <c:v>Upland acid grassland in earlier timeframe</c:v>
                </c:pt>
                <c:pt idx="3">
                  <c:v>Persisted</c:v>
                </c:pt>
                <c:pt idx="4">
                  <c:v>Bracken in earlier timeframe</c:v>
                </c:pt>
                <c:pt idx="5">
                  <c:v>Persisted</c:v>
                </c:pt>
                <c:pt idx="6">
                  <c:v>Lowland meadows in earlier timeframe</c:v>
                </c:pt>
                <c:pt idx="7">
                  <c:v>Persisted</c:v>
                </c:pt>
                <c:pt idx="8">
                  <c:v>Upland hay meadows in earlier timeframe</c:v>
                </c:pt>
                <c:pt idx="9">
                  <c:v>Persisted</c:v>
                </c:pt>
                <c:pt idx="10">
                  <c:v>Modified grassland in earlier timeframe</c:v>
                </c:pt>
                <c:pt idx="11">
                  <c:v>Persisted</c:v>
                </c:pt>
                <c:pt idx="12">
                  <c:v>Upland oakwood in earlier timeframe</c:v>
                </c:pt>
                <c:pt idx="13">
                  <c:v>Persisted</c:v>
                </c:pt>
                <c:pt idx="14">
                  <c:v>Other broadleaved, mixed and yew woodland in earlier timeframe</c:v>
                </c:pt>
                <c:pt idx="15">
                  <c:v>Persisted</c:v>
                </c:pt>
                <c:pt idx="16">
                  <c:v>Coniferous woodland in earlier timeframe</c:v>
                </c:pt>
                <c:pt idx="17">
                  <c:v>Persisted</c:v>
                </c:pt>
                <c:pt idx="18">
                  <c:v>Lowland heathland in earlier timeframe</c:v>
                </c:pt>
                <c:pt idx="19">
                  <c:v>Persisted</c:v>
                </c:pt>
                <c:pt idx="20">
                  <c:v>Upland heathland in earlier timeframe</c:v>
                </c:pt>
                <c:pt idx="21">
                  <c:v>Persisted</c:v>
                </c:pt>
                <c:pt idx="22">
                  <c:v>Gorse in earlier timeframe</c:v>
                </c:pt>
                <c:pt idx="23">
                  <c:v>Persisted</c:v>
                </c:pt>
                <c:pt idx="24">
                  <c:v>Blanket bog in earlier timeframe</c:v>
                </c:pt>
                <c:pt idx="25">
                  <c:v>Persisted</c:v>
                </c:pt>
                <c:pt idx="26">
                  <c:v>Acid grass over degraded blanket bog in earlier timeframe</c:v>
                </c:pt>
                <c:pt idx="27">
                  <c:v>Persisted</c:v>
                </c:pt>
                <c:pt idx="28">
                  <c:v>Heathland over degraded blanket bog in earlier timeframe</c:v>
                </c:pt>
                <c:pt idx="29">
                  <c:v>Persisted</c:v>
                </c:pt>
                <c:pt idx="30">
                  <c:v>Unvegetated degraded blanket bog in earlier timeframe</c:v>
                </c:pt>
                <c:pt idx="31">
                  <c:v>Persisted</c:v>
                </c:pt>
                <c:pt idx="32">
                  <c:v>Purple moor grass and rush pastures in earlier timeframe</c:v>
                </c:pt>
                <c:pt idx="33">
                  <c:v>Persisted</c:v>
                </c:pt>
                <c:pt idx="34">
                  <c:v>Flushes, fens, marsh and swamp in earlier timeframe</c:v>
                </c:pt>
                <c:pt idx="35">
                  <c:v>Persisted</c:v>
                </c:pt>
                <c:pt idx="36">
                  <c:v>Cropland in earlier timeframe</c:v>
                </c:pt>
                <c:pt idx="37">
                  <c:v>Persisted</c:v>
                </c:pt>
                <c:pt idx="38">
                  <c:v>Urban in earlier timeframe</c:v>
                </c:pt>
                <c:pt idx="39">
                  <c:v>Persisted</c:v>
                </c:pt>
                <c:pt idx="40">
                  <c:v>Inland rock in earlier timeframe</c:v>
                </c:pt>
                <c:pt idx="41">
                  <c:v>Persisted</c:v>
                </c:pt>
                <c:pt idx="42">
                  <c:v>Rivers and lakes in earlier timeframe</c:v>
                </c:pt>
                <c:pt idx="43">
                  <c:v>Persisted</c:v>
                </c:pt>
              </c:strCache>
            </c:strRef>
          </c:cat>
          <c:val>
            <c:numRef>
              <c:f>DataforGraphs!$Q$28:$Q$71</c:f>
              <c:numCache>
                <c:formatCode>General</c:formatCode>
                <c:ptCount val="44"/>
                <c:pt idx="0">
                  <c:v>0</c:v>
                </c:pt>
                <c:pt idx="2">
                  <c:v>0</c:v>
                </c:pt>
                <c:pt idx="4">
                  <c:v>0</c:v>
                </c:pt>
                <c:pt idx="6">
                  <c:v>0</c:v>
                </c:pt>
                <c:pt idx="8">
                  <c:v>0</c:v>
                </c:pt>
                <c:pt idx="10">
                  <c:v>0</c:v>
                </c:pt>
                <c:pt idx="12">
                  <c:v>0</c:v>
                </c:pt>
                <c:pt idx="14">
                  <c:v>0</c:v>
                </c:pt>
                <c:pt idx="16">
                  <c:v>0</c:v>
                </c:pt>
                <c:pt idx="18">
                  <c:v>0</c:v>
                </c:pt>
                <c:pt idx="20">
                  <c:v>0</c:v>
                </c:pt>
                <c:pt idx="22">
                  <c:v>0</c:v>
                </c:pt>
                <c:pt idx="24">
                  <c:v>0</c:v>
                </c:pt>
                <c:pt idx="26">
                  <c:v>0</c:v>
                </c:pt>
                <c:pt idx="28">
                  <c:v>0</c:v>
                </c:pt>
                <c:pt idx="30">
                  <c:v>0</c:v>
                </c:pt>
                <c:pt idx="32">
                  <c:v>0</c:v>
                </c:pt>
                <c:pt idx="34">
                  <c:v>0</c:v>
                </c:pt>
                <c:pt idx="36">
                  <c:v>0</c:v>
                </c:pt>
                <c:pt idx="38">
                  <c:v>0</c:v>
                </c:pt>
                <c:pt idx="40">
                  <c:v>0</c:v>
                </c:pt>
                <c:pt idx="4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B461-464B-A689-993C99BA81AC}"/>
            </c:ext>
          </c:extLst>
        </c:ser>
        <c:ser>
          <c:idx val="13"/>
          <c:order val="16"/>
          <c:tx>
            <c:strRef>
              <c:f>DataforGraphs!$R$27</c:f>
              <c:strCache>
                <c:ptCount val="1"/>
                <c:pt idx="0">
                  <c:v>Purple moor grass and rush pastures in later timeframe</c:v>
                </c:pt>
              </c:strCache>
            </c:strRef>
          </c:tx>
          <c:spPr>
            <a:solidFill>
              <a:srgbClr val="7261C4"/>
            </a:solidFill>
            <a:ln>
              <a:noFill/>
            </a:ln>
            <a:effectLst/>
          </c:spPr>
          <c:invertIfNegative val="0"/>
          <c:cat>
            <c:strRef>
              <c:f>DataforGraphs!$A$28:$A$71</c:f>
              <c:strCache>
                <c:ptCount val="44"/>
                <c:pt idx="0">
                  <c:v>Lowland acid grassland in earlier timeframe</c:v>
                </c:pt>
                <c:pt idx="1">
                  <c:v>Persisted</c:v>
                </c:pt>
                <c:pt idx="2">
                  <c:v>Upland acid grassland in earlier timeframe</c:v>
                </c:pt>
                <c:pt idx="3">
                  <c:v>Persisted</c:v>
                </c:pt>
                <c:pt idx="4">
                  <c:v>Bracken in earlier timeframe</c:v>
                </c:pt>
                <c:pt idx="5">
                  <c:v>Persisted</c:v>
                </c:pt>
                <c:pt idx="6">
                  <c:v>Lowland meadows in earlier timeframe</c:v>
                </c:pt>
                <c:pt idx="7">
                  <c:v>Persisted</c:v>
                </c:pt>
                <c:pt idx="8">
                  <c:v>Upland hay meadows in earlier timeframe</c:v>
                </c:pt>
                <c:pt idx="9">
                  <c:v>Persisted</c:v>
                </c:pt>
                <c:pt idx="10">
                  <c:v>Modified grassland in earlier timeframe</c:v>
                </c:pt>
                <c:pt idx="11">
                  <c:v>Persisted</c:v>
                </c:pt>
                <c:pt idx="12">
                  <c:v>Upland oakwood in earlier timeframe</c:v>
                </c:pt>
                <c:pt idx="13">
                  <c:v>Persisted</c:v>
                </c:pt>
                <c:pt idx="14">
                  <c:v>Other broadleaved, mixed and yew woodland in earlier timeframe</c:v>
                </c:pt>
                <c:pt idx="15">
                  <c:v>Persisted</c:v>
                </c:pt>
                <c:pt idx="16">
                  <c:v>Coniferous woodland in earlier timeframe</c:v>
                </c:pt>
                <c:pt idx="17">
                  <c:v>Persisted</c:v>
                </c:pt>
                <c:pt idx="18">
                  <c:v>Lowland heathland in earlier timeframe</c:v>
                </c:pt>
                <c:pt idx="19">
                  <c:v>Persisted</c:v>
                </c:pt>
                <c:pt idx="20">
                  <c:v>Upland heathland in earlier timeframe</c:v>
                </c:pt>
                <c:pt idx="21">
                  <c:v>Persisted</c:v>
                </c:pt>
                <c:pt idx="22">
                  <c:v>Gorse in earlier timeframe</c:v>
                </c:pt>
                <c:pt idx="23">
                  <c:v>Persisted</c:v>
                </c:pt>
                <c:pt idx="24">
                  <c:v>Blanket bog in earlier timeframe</c:v>
                </c:pt>
                <c:pt idx="25">
                  <c:v>Persisted</c:v>
                </c:pt>
                <c:pt idx="26">
                  <c:v>Acid grass over degraded blanket bog in earlier timeframe</c:v>
                </c:pt>
                <c:pt idx="27">
                  <c:v>Persisted</c:v>
                </c:pt>
                <c:pt idx="28">
                  <c:v>Heathland over degraded blanket bog in earlier timeframe</c:v>
                </c:pt>
                <c:pt idx="29">
                  <c:v>Persisted</c:v>
                </c:pt>
                <c:pt idx="30">
                  <c:v>Unvegetated degraded blanket bog in earlier timeframe</c:v>
                </c:pt>
                <c:pt idx="31">
                  <c:v>Persisted</c:v>
                </c:pt>
                <c:pt idx="32">
                  <c:v>Purple moor grass and rush pastures in earlier timeframe</c:v>
                </c:pt>
                <c:pt idx="33">
                  <c:v>Persisted</c:v>
                </c:pt>
                <c:pt idx="34">
                  <c:v>Flushes, fens, marsh and swamp in earlier timeframe</c:v>
                </c:pt>
                <c:pt idx="35">
                  <c:v>Persisted</c:v>
                </c:pt>
                <c:pt idx="36">
                  <c:v>Cropland in earlier timeframe</c:v>
                </c:pt>
                <c:pt idx="37">
                  <c:v>Persisted</c:v>
                </c:pt>
                <c:pt idx="38">
                  <c:v>Urban in earlier timeframe</c:v>
                </c:pt>
                <c:pt idx="39">
                  <c:v>Persisted</c:v>
                </c:pt>
                <c:pt idx="40">
                  <c:v>Inland rock in earlier timeframe</c:v>
                </c:pt>
                <c:pt idx="41">
                  <c:v>Persisted</c:v>
                </c:pt>
                <c:pt idx="42">
                  <c:v>Rivers and lakes in earlier timeframe</c:v>
                </c:pt>
                <c:pt idx="43">
                  <c:v>Persisted</c:v>
                </c:pt>
              </c:strCache>
            </c:strRef>
          </c:cat>
          <c:val>
            <c:numRef>
              <c:f>DataforGraphs!$R$28:$R$71</c:f>
              <c:numCache>
                <c:formatCode>General</c:formatCode>
                <c:ptCount val="44"/>
                <c:pt idx="0">
                  <c:v>0</c:v>
                </c:pt>
                <c:pt idx="2">
                  <c:v>0</c:v>
                </c:pt>
                <c:pt idx="4">
                  <c:v>0</c:v>
                </c:pt>
                <c:pt idx="6">
                  <c:v>0</c:v>
                </c:pt>
                <c:pt idx="8">
                  <c:v>0</c:v>
                </c:pt>
                <c:pt idx="10">
                  <c:v>0</c:v>
                </c:pt>
                <c:pt idx="12">
                  <c:v>0</c:v>
                </c:pt>
                <c:pt idx="14">
                  <c:v>0</c:v>
                </c:pt>
                <c:pt idx="16">
                  <c:v>0</c:v>
                </c:pt>
                <c:pt idx="18">
                  <c:v>0</c:v>
                </c:pt>
                <c:pt idx="20">
                  <c:v>0</c:v>
                </c:pt>
                <c:pt idx="22">
                  <c:v>0</c:v>
                </c:pt>
                <c:pt idx="24">
                  <c:v>0</c:v>
                </c:pt>
                <c:pt idx="26">
                  <c:v>0</c:v>
                </c:pt>
                <c:pt idx="28">
                  <c:v>0</c:v>
                </c:pt>
                <c:pt idx="30">
                  <c:v>0</c:v>
                </c:pt>
                <c:pt idx="33">
                  <c:v>0</c:v>
                </c:pt>
                <c:pt idx="34">
                  <c:v>0</c:v>
                </c:pt>
                <c:pt idx="36">
                  <c:v>0</c:v>
                </c:pt>
                <c:pt idx="38">
                  <c:v>0</c:v>
                </c:pt>
                <c:pt idx="40">
                  <c:v>0</c:v>
                </c:pt>
                <c:pt idx="4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B461-464B-A689-993C99BA81AC}"/>
            </c:ext>
          </c:extLst>
        </c:ser>
        <c:ser>
          <c:idx val="14"/>
          <c:order val="17"/>
          <c:tx>
            <c:strRef>
              <c:f>DataforGraphs!$S$27</c:f>
              <c:strCache>
                <c:ptCount val="1"/>
                <c:pt idx="0">
                  <c:v>Flushes, fens, marsh and swamp in later timeframe</c:v>
                </c:pt>
              </c:strCache>
            </c:strRef>
          </c:tx>
          <c:spPr>
            <a:solidFill>
              <a:srgbClr val="4B0EC4"/>
            </a:solidFill>
            <a:ln>
              <a:noFill/>
            </a:ln>
            <a:effectLst/>
          </c:spPr>
          <c:invertIfNegative val="0"/>
          <c:cat>
            <c:strRef>
              <c:f>DataforGraphs!$A$28:$A$71</c:f>
              <c:strCache>
                <c:ptCount val="44"/>
                <c:pt idx="0">
                  <c:v>Lowland acid grassland in earlier timeframe</c:v>
                </c:pt>
                <c:pt idx="1">
                  <c:v>Persisted</c:v>
                </c:pt>
                <c:pt idx="2">
                  <c:v>Upland acid grassland in earlier timeframe</c:v>
                </c:pt>
                <c:pt idx="3">
                  <c:v>Persisted</c:v>
                </c:pt>
                <c:pt idx="4">
                  <c:v>Bracken in earlier timeframe</c:v>
                </c:pt>
                <c:pt idx="5">
                  <c:v>Persisted</c:v>
                </c:pt>
                <c:pt idx="6">
                  <c:v>Lowland meadows in earlier timeframe</c:v>
                </c:pt>
                <c:pt idx="7">
                  <c:v>Persisted</c:v>
                </c:pt>
                <c:pt idx="8">
                  <c:v>Upland hay meadows in earlier timeframe</c:v>
                </c:pt>
                <c:pt idx="9">
                  <c:v>Persisted</c:v>
                </c:pt>
                <c:pt idx="10">
                  <c:v>Modified grassland in earlier timeframe</c:v>
                </c:pt>
                <c:pt idx="11">
                  <c:v>Persisted</c:v>
                </c:pt>
                <c:pt idx="12">
                  <c:v>Upland oakwood in earlier timeframe</c:v>
                </c:pt>
                <c:pt idx="13">
                  <c:v>Persisted</c:v>
                </c:pt>
                <c:pt idx="14">
                  <c:v>Other broadleaved, mixed and yew woodland in earlier timeframe</c:v>
                </c:pt>
                <c:pt idx="15">
                  <c:v>Persisted</c:v>
                </c:pt>
                <c:pt idx="16">
                  <c:v>Coniferous woodland in earlier timeframe</c:v>
                </c:pt>
                <c:pt idx="17">
                  <c:v>Persisted</c:v>
                </c:pt>
                <c:pt idx="18">
                  <c:v>Lowland heathland in earlier timeframe</c:v>
                </c:pt>
                <c:pt idx="19">
                  <c:v>Persisted</c:v>
                </c:pt>
                <c:pt idx="20">
                  <c:v>Upland heathland in earlier timeframe</c:v>
                </c:pt>
                <c:pt idx="21">
                  <c:v>Persisted</c:v>
                </c:pt>
                <c:pt idx="22">
                  <c:v>Gorse in earlier timeframe</c:v>
                </c:pt>
                <c:pt idx="23">
                  <c:v>Persisted</c:v>
                </c:pt>
                <c:pt idx="24">
                  <c:v>Blanket bog in earlier timeframe</c:v>
                </c:pt>
                <c:pt idx="25">
                  <c:v>Persisted</c:v>
                </c:pt>
                <c:pt idx="26">
                  <c:v>Acid grass over degraded blanket bog in earlier timeframe</c:v>
                </c:pt>
                <c:pt idx="27">
                  <c:v>Persisted</c:v>
                </c:pt>
                <c:pt idx="28">
                  <c:v>Heathland over degraded blanket bog in earlier timeframe</c:v>
                </c:pt>
                <c:pt idx="29">
                  <c:v>Persisted</c:v>
                </c:pt>
                <c:pt idx="30">
                  <c:v>Unvegetated degraded blanket bog in earlier timeframe</c:v>
                </c:pt>
                <c:pt idx="31">
                  <c:v>Persisted</c:v>
                </c:pt>
                <c:pt idx="32">
                  <c:v>Purple moor grass and rush pastures in earlier timeframe</c:v>
                </c:pt>
                <c:pt idx="33">
                  <c:v>Persisted</c:v>
                </c:pt>
                <c:pt idx="34">
                  <c:v>Flushes, fens, marsh and swamp in earlier timeframe</c:v>
                </c:pt>
                <c:pt idx="35">
                  <c:v>Persisted</c:v>
                </c:pt>
                <c:pt idx="36">
                  <c:v>Cropland in earlier timeframe</c:v>
                </c:pt>
                <c:pt idx="37">
                  <c:v>Persisted</c:v>
                </c:pt>
                <c:pt idx="38">
                  <c:v>Urban in earlier timeframe</c:v>
                </c:pt>
                <c:pt idx="39">
                  <c:v>Persisted</c:v>
                </c:pt>
                <c:pt idx="40">
                  <c:v>Inland rock in earlier timeframe</c:v>
                </c:pt>
                <c:pt idx="41">
                  <c:v>Persisted</c:v>
                </c:pt>
                <c:pt idx="42">
                  <c:v>Rivers and lakes in earlier timeframe</c:v>
                </c:pt>
                <c:pt idx="43">
                  <c:v>Persisted</c:v>
                </c:pt>
              </c:strCache>
            </c:strRef>
          </c:cat>
          <c:val>
            <c:numRef>
              <c:f>DataforGraphs!$S$28:$S$71</c:f>
              <c:numCache>
                <c:formatCode>General</c:formatCode>
                <c:ptCount val="44"/>
                <c:pt idx="0">
                  <c:v>0</c:v>
                </c:pt>
                <c:pt idx="2">
                  <c:v>0</c:v>
                </c:pt>
                <c:pt idx="4">
                  <c:v>0</c:v>
                </c:pt>
                <c:pt idx="6">
                  <c:v>0</c:v>
                </c:pt>
                <c:pt idx="8">
                  <c:v>0</c:v>
                </c:pt>
                <c:pt idx="10">
                  <c:v>0</c:v>
                </c:pt>
                <c:pt idx="12">
                  <c:v>0</c:v>
                </c:pt>
                <c:pt idx="14">
                  <c:v>0</c:v>
                </c:pt>
                <c:pt idx="16">
                  <c:v>0</c:v>
                </c:pt>
                <c:pt idx="18">
                  <c:v>0</c:v>
                </c:pt>
                <c:pt idx="20">
                  <c:v>0</c:v>
                </c:pt>
                <c:pt idx="22">
                  <c:v>0</c:v>
                </c:pt>
                <c:pt idx="24">
                  <c:v>0</c:v>
                </c:pt>
                <c:pt idx="26">
                  <c:v>0</c:v>
                </c:pt>
                <c:pt idx="28">
                  <c:v>0</c:v>
                </c:pt>
                <c:pt idx="30">
                  <c:v>0</c:v>
                </c:pt>
                <c:pt idx="32">
                  <c:v>0</c:v>
                </c:pt>
                <c:pt idx="35">
                  <c:v>0</c:v>
                </c:pt>
                <c:pt idx="36">
                  <c:v>0</c:v>
                </c:pt>
                <c:pt idx="38">
                  <c:v>0</c:v>
                </c:pt>
                <c:pt idx="40">
                  <c:v>0</c:v>
                </c:pt>
                <c:pt idx="4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461-464B-A689-993C99BA81AC}"/>
            </c:ext>
          </c:extLst>
        </c:ser>
        <c:ser>
          <c:idx val="15"/>
          <c:order val="18"/>
          <c:tx>
            <c:strRef>
              <c:f>DataforGraphs!$T$27</c:f>
              <c:strCache>
                <c:ptCount val="1"/>
                <c:pt idx="0">
                  <c:v>Cropland in later timeframe</c:v>
                </c:pt>
              </c:strCache>
            </c:strRef>
          </c:tx>
          <c:spPr>
            <a:solidFill>
              <a:srgbClr val="994F00"/>
            </a:solidFill>
            <a:ln>
              <a:noFill/>
            </a:ln>
            <a:effectLst/>
          </c:spPr>
          <c:invertIfNegative val="0"/>
          <c:cat>
            <c:strRef>
              <c:f>DataforGraphs!$A$28:$A$71</c:f>
              <c:strCache>
                <c:ptCount val="44"/>
                <c:pt idx="0">
                  <c:v>Lowland acid grassland in earlier timeframe</c:v>
                </c:pt>
                <c:pt idx="1">
                  <c:v>Persisted</c:v>
                </c:pt>
                <c:pt idx="2">
                  <c:v>Upland acid grassland in earlier timeframe</c:v>
                </c:pt>
                <c:pt idx="3">
                  <c:v>Persisted</c:v>
                </c:pt>
                <c:pt idx="4">
                  <c:v>Bracken in earlier timeframe</c:v>
                </c:pt>
                <c:pt idx="5">
                  <c:v>Persisted</c:v>
                </c:pt>
                <c:pt idx="6">
                  <c:v>Lowland meadows in earlier timeframe</c:v>
                </c:pt>
                <c:pt idx="7">
                  <c:v>Persisted</c:v>
                </c:pt>
                <c:pt idx="8">
                  <c:v>Upland hay meadows in earlier timeframe</c:v>
                </c:pt>
                <c:pt idx="9">
                  <c:v>Persisted</c:v>
                </c:pt>
                <c:pt idx="10">
                  <c:v>Modified grassland in earlier timeframe</c:v>
                </c:pt>
                <c:pt idx="11">
                  <c:v>Persisted</c:v>
                </c:pt>
                <c:pt idx="12">
                  <c:v>Upland oakwood in earlier timeframe</c:v>
                </c:pt>
                <c:pt idx="13">
                  <c:v>Persisted</c:v>
                </c:pt>
                <c:pt idx="14">
                  <c:v>Other broadleaved, mixed and yew woodland in earlier timeframe</c:v>
                </c:pt>
                <c:pt idx="15">
                  <c:v>Persisted</c:v>
                </c:pt>
                <c:pt idx="16">
                  <c:v>Coniferous woodland in earlier timeframe</c:v>
                </c:pt>
                <c:pt idx="17">
                  <c:v>Persisted</c:v>
                </c:pt>
                <c:pt idx="18">
                  <c:v>Lowland heathland in earlier timeframe</c:v>
                </c:pt>
                <c:pt idx="19">
                  <c:v>Persisted</c:v>
                </c:pt>
                <c:pt idx="20">
                  <c:v>Upland heathland in earlier timeframe</c:v>
                </c:pt>
                <c:pt idx="21">
                  <c:v>Persisted</c:v>
                </c:pt>
                <c:pt idx="22">
                  <c:v>Gorse in earlier timeframe</c:v>
                </c:pt>
                <c:pt idx="23">
                  <c:v>Persisted</c:v>
                </c:pt>
                <c:pt idx="24">
                  <c:v>Blanket bog in earlier timeframe</c:v>
                </c:pt>
                <c:pt idx="25">
                  <c:v>Persisted</c:v>
                </c:pt>
                <c:pt idx="26">
                  <c:v>Acid grass over degraded blanket bog in earlier timeframe</c:v>
                </c:pt>
                <c:pt idx="27">
                  <c:v>Persisted</c:v>
                </c:pt>
                <c:pt idx="28">
                  <c:v>Heathland over degraded blanket bog in earlier timeframe</c:v>
                </c:pt>
                <c:pt idx="29">
                  <c:v>Persisted</c:v>
                </c:pt>
                <c:pt idx="30">
                  <c:v>Unvegetated degraded blanket bog in earlier timeframe</c:v>
                </c:pt>
                <c:pt idx="31">
                  <c:v>Persisted</c:v>
                </c:pt>
                <c:pt idx="32">
                  <c:v>Purple moor grass and rush pastures in earlier timeframe</c:v>
                </c:pt>
                <c:pt idx="33">
                  <c:v>Persisted</c:v>
                </c:pt>
                <c:pt idx="34">
                  <c:v>Flushes, fens, marsh and swamp in earlier timeframe</c:v>
                </c:pt>
                <c:pt idx="35">
                  <c:v>Persisted</c:v>
                </c:pt>
                <c:pt idx="36">
                  <c:v>Cropland in earlier timeframe</c:v>
                </c:pt>
                <c:pt idx="37">
                  <c:v>Persisted</c:v>
                </c:pt>
                <c:pt idx="38">
                  <c:v>Urban in earlier timeframe</c:v>
                </c:pt>
                <c:pt idx="39">
                  <c:v>Persisted</c:v>
                </c:pt>
                <c:pt idx="40">
                  <c:v>Inland rock in earlier timeframe</c:v>
                </c:pt>
                <c:pt idx="41">
                  <c:v>Persisted</c:v>
                </c:pt>
                <c:pt idx="42">
                  <c:v>Rivers and lakes in earlier timeframe</c:v>
                </c:pt>
                <c:pt idx="43">
                  <c:v>Persisted</c:v>
                </c:pt>
              </c:strCache>
            </c:strRef>
          </c:cat>
          <c:val>
            <c:numRef>
              <c:f>DataforGraphs!$T$28:$T$71</c:f>
              <c:numCache>
                <c:formatCode>General</c:formatCode>
                <c:ptCount val="44"/>
                <c:pt idx="0">
                  <c:v>0</c:v>
                </c:pt>
                <c:pt idx="2">
                  <c:v>0</c:v>
                </c:pt>
                <c:pt idx="4">
                  <c:v>0</c:v>
                </c:pt>
                <c:pt idx="6">
                  <c:v>0</c:v>
                </c:pt>
                <c:pt idx="8">
                  <c:v>0</c:v>
                </c:pt>
                <c:pt idx="10">
                  <c:v>0</c:v>
                </c:pt>
                <c:pt idx="12">
                  <c:v>0</c:v>
                </c:pt>
                <c:pt idx="14">
                  <c:v>0</c:v>
                </c:pt>
                <c:pt idx="16">
                  <c:v>0</c:v>
                </c:pt>
                <c:pt idx="18">
                  <c:v>0</c:v>
                </c:pt>
                <c:pt idx="20">
                  <c:v>0</c:v>
                </c:pt>
                <c:pt idx="22">
                  <c:v>0</c:v>
                </c:pt>
                <c:pt idx="24">
                  <c:v>0</c:v>
                </c:pt>
                <c:pt idx="26">
                  <c:v>0</c:v>
                </c:pt>
                <c:pt idx="28">
                  <c:v>0</c:v>
                </c:pt>
                <c:pt idx="30">
                  <c:v>0</c:v>
                </c:pt>
                <c:pt idx="32">
                  <c:v>0</c:v>
                </c:pt>
                <c:pt idx="34">
                  <c:v>0</c:v>
                </c:pt>
                <c:pt idx="37">
                  <c:v>0</c:v>
                </c:pt>
                <c:pt idx="38">
                  <c:v>0</c:v>
                </c:pt>
                <c:pt idx="40">
                  <c:v>0</c:v>
                </c:pt>
                <c:pt idx="4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B461-464B-A689-993C99BA81AC}"/>
            </c:ext>
          </c:extLst>
        </c:ser>
        <c:ser>
          <c:idx val="16"/>
          <c:order val="19"/>
          <c:tx>
            <c:strRef>
              <c:f>DataforGraphs!$U$27</c:f>
              <c:strCache>
                <c:ptCount val="1"/>
                <c:pt idx="0">
                  <c:v>Urban in later timeframe</c:v>
                </c:pt>
              </c:strCache>
            </c:strRef>
          </c:tx>
          <c:spPr>
            <a:solidFill>
              <a:srgbClr val="EC2244"/>
            </a:solidFill>
            <a:ln>
              <a:noFill/>
            </a:ln>
            <a:effectLst/>
          </c:spPr>
          <c:invertIfNegative val="0"/>
          <c:cat>
            <c:strRef>
              <c:f>DataforGraphs!$A$28:$A$71</c:f>
              <c:strCache>
                <c:ptCount val="44"/>
                <c:pt idx="0">
                  <c:v>Lowland acid grassland in earlier timeframe</c:v>
                </c:pt>
                <c:pt idx="1">
                  <c:v>Persisted</c:v>
                </c:pt>
                <c:pt idx="2">
                  <c:v>Upland acid grassland in earlier timeframe</c:v>
                </c:pt>
                <c:pt idx="3">
                  <c:v>Persisted</c:v>
                </c:pt>
                <c:pt idx="4">
                  <c:v>Bracken in earlier timeframe</c:v>
                </c:pt>
                <c:pt idx="5">
                  <c:v>Persisted</c:v>
                </c:pt>
                <c:pt idx="6">
                  <c:v>Lowland meadows in earlier timeframe</c:v>
                </c:pt>
                <c:pt idx="7">
                  <c:v>Persisted</c:v>
                </c:pt>
                <c:pt idx="8">
                  <c:v>Upland hay meadows in earlier timeframe</c:v>
                </c:pt>
                <c:pt idx="9">
                  <c:v>Persisted</c:v>
                </c:pt>
                <c:pt idx="10">
                  <c:v>Modified grassland in earlier timeframe</c:v>
                </c:pt>
                <c:pt idx="11">
                  <c:v>Persisted</c:v>
                </c:pt>
                <c:pt idx="12">
                  <c:v>Upland oakwood in earlier timeframe</c:v>
                </c:pt>
                <c:pt idx="13">
                  <c:v>Persisted</c:v>
                </c:pt>
                <c:pt idx="14">
                  <c:v>Other broadleaved, mixed and yew woodland in earlier timeframe</c:v>
                </c:pt>
                <c:pt idx="15">
                  <c:v>Persisted</c:v>
                </c:pt>
                <c:pt idx="16">
                  <c:v>Coniferous woodland in earlier timeframe</c:v>
                </c:pt>
                <c:pt idx="17">
                  <c:v>Persisted</c:v>
                </c:pt>
                <c:pt idx="18">
                  <c:v>Lowland heathland in earlier timeframe</c:v>
                </c:pt>
                <c:pt idx="19">
                  <c:v>Persisted</c:v>
                </c:pt>
                <c:pt idx="20">
                  <c:v>Upland heathland in earlier timeframe</c:v>
                </c:pt>
                <c:pt idx="21">
                  <c:v>Persisted</c:v>
                </c:pt>
                <c:pt idx="22">
                  <c:v>Gorse in earlier timeframe</c:v>
                </c:pt>
                <c:pt idx="23">
                  <c:v>Persisted</c:v>
                </c:pt>
                <c:pt idx="24">
                  <c:v>Blanket bog in earlier timeframe</c:v>
                </c:pt>
                <c:pt idx="25">
                  <c:v>Persisted</c:v>
                </c:pt>
                <c:pt idx="26">
                  <c:v>Acid grass over degraded blanket bog in earlier timeframe</c:v>
                </c:pt>
                <c:pt idx="27">
                  <c:v>Persisted</c:v>
                </c:pt>
                <c:pt idx="28">
                  <c:v>Heathland over degraded blanket bog in earlier timeframe</c:v>
                </c:pt>
                <c:pt idx="29">
                  <c:v>Persisted</c:v>
                </c:pt>
                <c:pt idx="30">
                  <c:v>Unvegetated degraded blanket bog in earlier timeframe</c:v>
                </c:pt>
                <c:pt idx="31">
                  <c:v>Persisted</c:v>
                </c:pt>
                <c:pt idx="32">
                  <c:v>Purple moor grass and rush pastures in earlier timeframe</c:v>
                </c:pt>
                <c:pt idx="33">
                  <c:v>Persisted</c:v>
                </c:pt>
                <c:pt idx="34">
                  <c:v>Flushes, fens, marsh and swamp in earlier timeframe</c:v>
                </c:pt>
                <c:pt idx="35">
                  <c:v>Persisted</c:v>
                </c:pt>
                <c:pt idx="36">
                  <c:v>Cropland in earlier timeframe</c:v>
                </c:pt>
                <c:pt idx="37">
                  <c:v>Persisted</c:v>
                </c:pt>
                <c:pt idx="38">
                  <c:v>Urban in earlier timeframe</c:v>
                </c:pt>
                <c:pt idx="39">
                  <c:v>Persisted</c:v>
                </c:pt>
                <c:pt idx="40">
                  <c:v>Inland rock in earlier timeframe</c:v>
                </c:pt>
                <c:pt idx="41">
                  <c:v>Persisted</c:v>
                </c:pt>
                <c:pt idx="42">
                  <c:v>Rivers and lakes in earlier timeframe</c:v>
                </c:pt>
                <c:pt idx="43">
                  <c:v>Persisted</c:v>
                </c:pt>
              </c:strCache>
            </c:strRef>
          </c:cat>
          <c:val>
            <c:numRef>
              <c:f>DataforGraphs!$U$28:$U$71</c:f>
              <c:numCache>
                <c:formatCode>General</c:formatCode>
                <c:ptCount val="44"/>
                <c:pt idx="0">
                  <c:v>0</c:v>
                </c:pt>
                <c:pt idx="2">
                  <c:v>0</c:v>
                </c:pt>
                <c:pt idx="4">
                  <c:v>0</c:v>
                </c:pt>
                <c:pt idx="6">
                  <c:v>0</c:v>
                </c:pt>
                <c:pt idx="8">
                  <c:v>0</c:v>
                </c:pt>
                <c:pt idx="10">
                  <c:v>0</c:v>
                </c:pt>
                <c:pt idx="12">
                  <c:v>0</c:v>
                </c:pt>
                <c:pt idx="14">
                  <c:v>0</c:v>
                </c:pt>
                <c:pt idx="16">
                  <c:v>0</c:v>
                </c:pt>
                <c:pt idx="18">
                  <c:v>0</c:v>
                </c:pt>
                <c:pt idx="20">
                  <c:v>0</c:v>
                </c:pt>
                <c:pt idx="22">
                  <c:v>0</c:v>
                </c:pt>
                <c:pt idx="24">
                  <c:v>0</c:v>
                </c:pt>
                <c:pt idx="26">
                  <c:v>0</c:v>
                </c:pt>
                <c:pt idx="28">
                  <c:v>0</c:v>
                </c:pt>
                <c:pt idx="30">
                  <c:v>0</c:v>
                </c:pt>
                <c:pt idx="32">
                  <c:v>0</c:v>
                </c:pt>
                <c:pt idx="34">
                  <c:v>0</c:v>
                </c:pt>
                <c:pt idx="36">
                  <c:v>0</c:v>
                </c:pt>
                <c:pt idx="39">
                  <c:v>0</c:v>
                </c:pt>
                <c:pt idx="40">
                  <c:v>0</c:v>
                </c:pt>
                <c:pt idx="4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B461-464B-A689-993C99BA81AC}"/>
            </c:ext>
          </c:extLst>
        </c:ser>
        <c:ser>
          <c:idx val="17"/>
          <c:order val="20"/>
          <c:tx>
            <c:strRef>
              <c:f>DataforGraphs!$V$27</c:f>
              <c:strCache>
                <c:ptCount val="1"/>
                <c:pt idx="0">
                  <c:v>Inland rock in later timeframe</c:v>
                </c:pt>
              </c:strCache>
            </c:strRef>
          </c:tx>
          <c:spPr>
            <a:solidFill>
              <a:srgbClr val="A8A8A8"/>
            </a:solidFill>
            <a:ln>
              <a:noFill/>
            </a:ln>
            <a:effectLst/>
          </c:spPr>
          <c:invertIfNegative val="0"/>
          <c:cat>
            <c:strRef>
              <c:f>DataforGraphs!$A$28:$A$71</c:f>
              <c:strCache>
                <c:ptCount val="44"/>
                <c:pt idx="0">
                  <c:v>Lowland acid grassland in earlier timeframe</c:v>
                </c:pt>
                <c:pt idx="1">
                  <c:v>Persisted</c:v>
                </c:pt>
                <c:pt idx="2">
                  <c:v>Upland acid grassland in earlier timeframe</c:v>
                </c:pt>
                <c:pt idx="3">
                  <c:v>Persisted</c:v>
                </c:pt>
                <c:pt idx="4">
                  <c:v>Bracken in earlier timeframe</c:v>
                </c:pt>
                <c:pt idx="5">
                  <c:v>Persisted</c:v>
                </c:pt>
                <c:pt idx="6">
                  <c:v>Lowland meadows in earlier timeframe</c:v>
                </c:pt>
                <c:pt idx="7">
                  <c:v>Persisted</c:v>
                </c:pt>
                <c:pt idx="8">
                  <c:v>Upland hay meadows in earlier timeframe</c:v>
                </c:pt>
                <c:pt idx="9">
                  <c:v>Persisted</c:v>
                </c:pt>
                <c:pt idx="10">
                  <c:v>Modified grassland in earlier timeframe</c:v>
                </c:pt>
                <c:pt idx="11">
                  <c:v>Persisted</c:v>
                </c:pt>
                <c:pt idx="12">
                  <c:v>Upland oakwood in earlier timeframe</c:v>
                </c:pt>
                <c:pt idx="13">
                  <c:v>Persisted</c:v>
                </c:pt>
                <c:pt idx="14">
                  <c:v>Other broadleaved, mixed and yew woodland in earlier timeframe</c:v>
                </c:pt>
                <c:pt idx="15">
                  <c:v>Persisted</c:v>
                </c:pt>
                <c:pt idx="16">
                  <c:v>Coniferous woodland in earlier timeframe</c:v>
                </c:pt>
                <c:pt idx="17">
                  <c:v>Persisted</c:v>
                </c:pt>
                <c:pt idx="18">
                  <c:v>Lowland heathland in earlier timeframe</c:v>
                </c:pt>
                <c:pt idx="19">
                  <c:v>Persisted</c:v>
                </c:pt>
                <c:pt idx="20">
                  <c:v>Upland heathland in earlier timeframe</c:v>
                </c:pt>
                <c:pt idx="21">
                  <c:v>Persisted</c:v>
                </c:pt>
                <c:pt idx="22">
                  <c:v>Gorse in earlier timeframe</c:v>
                </c:pt>
                <c:pt idx="23">
                  <c:v>Persisted</c:v>
                </c:pt>
                <c:pt idx="24">
                  <c:v>Blanket bog in earlier timeframe</c:v>
                </c:pt>
                <c:pt idx="25">
                  <c:v>Persisted</c:v>
                </c:pt>
                <c:pt idx="26">
                  <c:v>Acid grass over degraded blanket bog in earlier timeframe</c:v>
                </c:pt>
                <c:pt idx="27">
                  <c:v>Persisted</c:v>
                </c:pt>
                <c:pt idx="28">
                  <c:v>Heathland over degraded blanket bog in earlier timeframe</c:v>
                </c:pt>
                <c:pt idx="29">
                  <c:v>Persisted</c:v>
                </c:pt>
                <c:pt idx="30">
                  <c:v>Unvegetated degraded blanket bog in earlier timeframe</c:v>
                </c:pt>
                <c:pt idx="31">
                  <c:v>Persisted</c:v>
                </c:pt>
                <c:pt idx="32">
                  <c:v>Purple moor grass and rush pastures in earlier timeframe</c:v>
                </c:pt>
                <c:pt idx="33">
                  <c:v>Persisted</c:v>
                </c:pt>
                <c:pt idx="34">
                  <c:v>Flushes, fens, marsh and swamp in earlier timeframe</c:v>
                </c:pt>
                <c:pt idx="35">
                  <c:v>Persisted</c:v>
                </c:pt>
                <c:pt idx="36">
                  <c:v>Cropland in earlier timeframe</c:v>
                </c:pt>
                <c:pt idx="37">
                  <c:v>Persisted</c:v>
                </c:pt>
                <c:pt idx="38">
                  <c:v>Urban in earlier timeframe</c:v>
                </c:pt>
                <c:pt idx="39">
                  <c:v>Persisted</c:v>
                </c:pt>
                <c:pt idx="40">
                  <c:v>Inland rock in earlier timeframe</c:v>
                </c:pt>
                <c:pt idx="41">
                  <c:v>Persisted</c:v>
                </c:pt>
                <c:pt idx="42">
                  <c:v>Rivers and lakes in earlier timeframe</c:v>
                </c:pt>
                <c:pt idx="43">
                  <c:v>Persisted</c:v>
                </c:pt>
              </c:strCache>
            </c:strRef>
          </c:cat>
          <c:val>
            <c:numRef>
              <c:f>DataforGraphs!$V$28:$V$71</c:f>
              <c:numCache>
                <c:formatCode>General</c:formatCode>
                <c:ptCount val="44"/>
                <c:pt idx="0">
                  <c:v>0</c:v>
                </c:pt>
                <c:pt idx="2">
                  <c:v>0</c:v>
                </c:pt>
                <c:pt idx="4">
                  <c:v>0</c:v>
                </c:pt>
                <c:pt idx="6">
                  <c:v>0</c:v>
                </c:pt>
                <c:pt idx="8">
                  <c:v>0</c:v>
                </c:pt>
                <c:pt idx="10">
                  <c:v>0</c:v>
                </c:pt>
                <c:pt idx="12">
                  <c:v>0</c:v>
                </c:pt>
                <c:pt idx="14">
                  <c:v>0</c:v>
                </c:pt>
                <c:pt idx="16">
                  <c:v>0</c:v>
                </c:pt>
                <c:pt idx="18">
                  <c:v>0</c:v>
                </c:pt>
                <c:pt idx="20">
                  <c:v>0</c:v>
                </c:pt>
                <c:pt idx="22">
                  <c:v>0</c:v>
                </c:pt>
                <c:pt idx="24">
                  <c:v>0</c:v>
                </c:pt>
                <c:pt idx="26">
                  <c:v>0</c:v>
                </c:pt>
                <c:pt idx="28">
                  <c:v>0</c:v>
                </c:pt>
                <c:pt idx="30">
                  <c:v>0</c:v>
                </c:pt>
                <c:pt idx="32">
                  <c:v>0</c:v>
                </c:pt>
                <c:pt idx="34">
                  <c:v>0</c:v>
                </c:pt>
                <c:pt idx="36">
                  <c:v>0</c:v>
                </c:pt>
                <c:pt idx="38">
                  <c:v>0</c:v>
                </c:pt>
                <c:pt idx="41">
                  <c:v>0</c:v>
                </c:pt>
                <c:pt idx="4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B461-464B-A689-993C99BA81AC}"/>
            </c:ext>
          </c:extLst>
        </c:ser>
        <c:ser>
          <c:idx val="18"/>
          <c:order val="21"/>
          <c:tx>
            <c:strRef>
              <c:f>DataforGraphs!$W$27</c:f>
              <c:strCache>
                <c:ptCount val="1"/>
                <c:pt idx="0">
                  <c:v>Rivers and lakes in later timeframe</c:v>
                </c:pt>
              </c:strCache>
            </c:strRef>
          </c:tx>
          <c:spPr>
            <a:solidFill>
              <a:srgbClr val="27EDF5"/>
            </a:solidFill>
            <a:ln>
              <a:noFill/>
            </a:ln>
            <a:effectLst/>
          </c:spPr>
          <c:invertIfNegative val="0"/>
          <c:cat>
            <c:strRef>
              <c:f>DataforGraphs!$A$28:$A$71</c:f>
              <c:strCache>
                <c:ptCount val="44"/>
                <c:pt idx="0">
                  <c:v>Lowland acid grassland in earlier timeframe</c:v>
                </c:pt>
                <c:pt idx="1">
                  <c:v>Persisted</c:v>
                </c:pt>
                <c:pt idx="2">
                  <c:v>Upland acid grassland in earlier timeframe</c:v>
                </c:pt>
                <c:pt idx="3">
                  <c:v>Persisted</c:v>
                </c:pt>
                <c:pt idx="4">
                  <c:v>Bracken in earlier timeframe</c:v>
                </c:pt>
                <c:pt idx="5">
                  <c:v>Persisted</c:v>
                </c:pt>
                <c:pt idx="6">
                  <c:v>Lowland meadows in earlier timeframe</c:v>
                </c:pt>
                <c:pt idx="7">
                  <c:v>Persisted</c:v>
                </c:pt>
                <c:pt idx="8">
                  <c:v>Upland hay meadows in earlier timeframe</c:v>
                </c:pt>
                <c:pt idx="9">
                  <c:v>Persisted</c:v>
                </c:pt>
                <c:pt idx="10">
                  <c:v>Modified grassland in earlier timeframe</c:v>
                </c:pt>
                <c:pt idx="11">
                  <c:v>Persisted</c:v>
                </c:pt>
                <c:pt idx="12">
                  <c:v>Upland oakwood in earlier timeframe</c:v>
                </c:pt>
                <c:pt idx="13">
                  <c:v>Persisted</c:v>
                </c:pt>
                <c:pt idx="14">
                  <c:v>Other broadleaved, mixed and yew woodland in earlier timeframe</c:v>
                </c:pt>
                <c:pt idx="15">
                  <c:v>Persisted</c:v>
                </c:pt>
                <c:pt idx="16">
                  <c:v>Coniferous woodland in earlier timeframe</c:v>
                </c:pt>
                <c:pt idx="17">
                  <c:v>Persisted</c:v>
                </c:pt>
                <c:pt idx="18">
                  <c:v>Lowland heathland in earlier timeframe</c:v>
                </c:pt>
                <c:pt idx="19">
                  <c:v>Persisted</c:v>
                </c:pt>
                <c:pt idx="20">
                  <c:v>Upland heathland in earlier timeframe</c:v>
                </c:pt>
                <c:pt idx="21">
                  <c:v>Persisted</c:v>
                </c:pt>
                <c:pt idx="22">
                  <c:v>Gorse in earlier timeframe</c:v>
                </c:pt>
                <c:pt idx="23">
                  <c:v>Persisted</c:v>
                </c:pt>
                <c:pt idx="24">
                  <c:v>Blanket bog in earlier timeframe</c:v>
                </c:pt>
                <c:pt idx="25">
                  <c:v>Persisted</c:v>
                </c:pt>
                <c:pt idx="26">
                  <c:v>Acid grass over degraded blanket bog in earlier timeframe</c:v>
                </c:pt>
                <c:pt idx="27">
                  <c:v>Persisted</c:v>
                </c:pt>
                <c:pt idx="28">
                  <c:v>Heathland over degraded blanket bog in earlier timeframe</c:v>
                </c:pt>
                <c:pt idx="29">
                  <c:v>Persisted</c:v>
                </c:pt>
                <c:pt idx="30">
                  <c:v>Unvegetated degraded blanket bog in earlier timeframe</c:v>
                </c:pt>
                <c:pt idx="31">
                  <c:v>Persisted</c:v>
                </c:pt>
                <c:pt idx="32">
                  <c:v>Purple moor grass and rush pastures in earlier timeframe</c:v>
                </c:pt>
                <c:pt idx="33">
                  <c:v>Persisted</c:v>
                </c:pt>
                <c:pt idx="34">
                  <c:v>Flushes, fens, marsh and swamp in earlier timeframe</c:v>
                </c:pt>
                <c:pt idx="35">
                  <c:v>Persisted</c:v>
                </c:pt>
                <c:pt idx="36">
                  <c:v>Cropland in earlier timeframe</c:v>
                </c:pt>
                <c:pt idx="37">
                  <c:v>Persisted</c:v>
                </c:pt>
                <c:pt idx="38">
                  <c:v>Urban in earlier timeframe</c:v>
                </c:pt>
                <c:pt idx="39">
                  <c:v>Persisted</c:v>
                </c:pt>
                <c:pt idx="40">
                  <c:v>Inland rock in earlier timeframe</c:v>
                </c:pt>
                <c:pt idx="41">
                  <c:v>Persisted</c:v>
                </c:pt>
                <c:pt idx="42">
                  <c:v>Rivers and lakes in earlier timeframe</c:v>
                </c:pt>
                <c:pt idx="43">
                  <c:v>Persisted</c:v>
                </c:pt>
              </c:strCache>
            </c:strRef>
          </c:cat>
          <c:val>
            <c:numRef>
              <c:f>DataforGraphs!$W$28:$W$71</c:f>
              <c:numCache>
                <c:formatCode>General</c:formatCode>
                <c:ptCount val="44"/>
                <c:pt idx="0">
                  <c:v>0</c:v>
                </c:pt>
                <c:pt idx="2">
                  <c:v>0</c:v>
                </c:pt>
                <c:pt idx="4">
                  <c:v>0</c:v>
                </c:pt>
                <c:pt idx="6">
                  <c:v>0</c:v>
                </c:pt>
                <c:pt idx="8">
                  <c:v>0</c:v>
                </c:pt>
                <c:pt idx="10">
                  <c:v>0</c:v>
                </c:pt>
                <c:pt idx="12">
                  <c:v>0</c:v>
                </c:pt>
                <c:pt idx="14">
                  <c:v>0</c:v>
                </c:pt>
                <c:pt idx="16">
                  <c:v>0</c:v>
                </c:pt>
                <c:pt idx="18">
                  <c:v>0</c:v>
                </c:pt>
                <c:pt idx="20">
                  <c:v>0</c:v>
                </c:pt>
                <c:pt idx="22">
                  <c:v>0</c:v>
                </c:pt>
                <c:pt idx="24">
                  <c:v>0</c:v>
                </c:pt>
                <c:pt idx="26">
                  <c:v>0</c:v>
                </c:pt>
                <c:pt idx="28">
                  <c:v>0</c:v>
                </c:pt>
                <c:pt idx="30">
                  <c:v>0</c:v>
                </c:pt>
                <c:pt idx="32">
                  <c:v>0</c:v>
                </c:pt>
                <c:pt idx="34">
                  <c:v>0</c:v>
                </c:pt>
                <c:pt idx="36">
                  <c:v>0</c:v>
                </c:pt>
                <c:pt idx="38">
                  <c:v>0</c:v>
                </c:pt>
                <c:pt idx="40">
                  <c:v>0</c:v>
                </c:pt>
                <c:pt idx="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B461-464B-A689-993C99BA81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05566543"/>
        <c:axId val="1036264863"/>
      </c:barChart>
      <c:catAx>
        <c:axId val="8055665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6264863"/>
        <c:crosses val="autoZero"/>
        <c:auto val="1"/>
        <c:lblAlgn val="ctr"/>
        <c:lblOffset val="100"/>
        <c:noMultiLvlLbl val="0"/>
      </c:catAx>
      <c:valAx>
        <c:axId val="10362648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Pixel Count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55665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81323663712060179"/>
          <c:y val="0"/>
          <c:w val="0.18494053182917003"/>
          <c:h val="0.9996859843814223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/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Increase</a:t>
            </a:r>
            <a:r>
              <a:rPr lang="en-GB" baseline="0"/>
              <a:t> of pixels to Later Habitat Class, coloured by Earlier Habitat Class replaced</a:t>
            </a:r>
            <a:endParaRPr lang="en-GB"/>
          </a:p>
        </c:rich>
      </c:tx>
      <c:layout>
        <c:manualLayout>
          <c:xMode val="edge"/>
          <c:yMode val="edge"/>
          <c:x val="0.1983450980392157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1297233413913516E-2"/>
          <c:y val="4.3426976990652191E-2"/>
          <c:w val="0.73088208434058555"/>
          <c:h val="0.5124062474311549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DataforGraphs!$A$3</c:f>
              <c:strCache>
                <c:ptCount val="1"/>
                <c:pt idx="0">
                  <c:v>Lowland acid grassland in earlier timeframe</c:v>
                </c:pt>
              </c:strCache>
            </c:strRef>
          </c:tx>
          <c:spPr>
            <a:solidFill>
              <a:srgbClr val="A4FF63"/>
            </a:solidFill>
            <a:ln>
              <a:noFill/>
            </a:ln>
            <a:effectLst/>
          </c:spPr>
          <c:invertIfNegative val="0"/>
          <c:cat>
            <c:strRef>
              <c:f>DataforGraphs!$B$2:$W$2</c:f>
              <c:strCache>
                <c:ptCount val="22"/>
                <c:pt idx="0">
                  <c:v>Lowland acid grassland in later timeframe</c:v>
                </c:pt>
                <c:pt idx="1">
                  <c:v>Upland acid grassland in later timeframe</c:v>
                </c:pt>
                <c:pt idx="2">
                  <c:v>Bracken in later timeframe</c:v>
                </c:pt>
                <c:pt idx="3">
                  <c:v>Lowland meadows in later timeframe</c:v>
                </c:pt>
                <c:pt idx="4">
                  <c:v>Upland hay meadows in later timeframe</c:v>
                </c:pt>
                <c:pt idx="5">
                  <c:v>Modified grassland in later timeframe</c:v>
                </c:pt>
                <c:pt idx="6">
                  <c:v>Upland oakwood in later timeframe</c:v>
                </c:pt>
                <c:pt idx="7">
                  <c:v>Other broadleaved, mixed and yew woodland in later timeframe</c:v>
                </c:pt>
                <c:pt idx="8">
                  <c:v>Coniferous woodland in later timeframe</c:v>
                </c:pt>
                <c:pt idx="9">
                  <c:v>Lowland heathland in later timeframe</c:v>
                </c:pt>
                <c:pt idx="10">
                  <c:v>Upland heathland in later timeframe</c:v>
                </c:pt>
                <c:pt idx="11">
                  <c:v>Gorse in later timeframe</c:v>
                </c:pt>
                <c:pt idx="12">
                  <c:v>Blanket bog in later timeframe</c:v>
                </c:pt>
                <c:pt idx="13">
                  <c:v>Acid grass over degraded blanket bog in later timeframe</c:v>
                </c:pt>
                <c:pt idx="14">
                  <c:v>Heathland over degraded blanket bog in later timeframe</c:v>
                </c:pt>
                <c:pt idx="15">
                  <c:v>Unvegetated degraded blanket bog in later timeframe</c:v>
                </c:pt>
                <c:pt idx="16">
                  <c:v>Purple moor grass and rush pastures in later timeframe</c:v>
                </c:pt>
                <c:pt idx="17">
                  <c:v>Flushes, fens, marsh and swamp in later timeframe</c:v>
                </c:pt>
                <c:pt idx="18">
                  <c:v>Cropland in later timeframe</c:v>
                </c:pt>
                <c:pt idx="19">
                  <c:v>Urban in later timeframe</c:v>
                </c:pt>
                <c:pt idx="20">
                  <c:v>Inland rock in later timeframe</c:v>
                </c:pt>
                <c:pt idx="21">
                  <c:v>Rivers and lakes in later timeframe</c:v>
                </c:pt>
              </c:strCache>
            </c:strRef>
          </c:cat>
          <c:val>
            <c:numRef>
              <c:f>DataforGraphs!$B$3:$W$3</c:f>
              <c:numCache>
                <c:formatCode>General</c:formatCode>
                <c:ptCount val="22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9D-4C73-8D8A-E9709478E5CD}"/>
            </c:ext>
          </c:extLst>
        </c:ser>
        <c:ser>
          <c:idx val="2"/>
          <c:order val="1"/>
          <c:tx>
            <c:strRef>
              <c:f>DataforGraphs!$A$4</c:f>
              <c:strCache>
                <c:ptCount val="1"/>
                <c:pt idx="0">
                  <c:v>Upland acid grassland in earlier timeframe</c:v>
                </c:pt>
              </c:strCache>
            </c:strRef>
          </c:tx>
          <c:spPr>
            <a:solidFill>
              <a:srgbClr val="83CC4F"/>
            </a:solidFill>
            <a:ln>
              <a:noFill/>
            </a:ln>
            <a:effectLst/>
          </c:spPr>
          <c:invertIfNegative val="0"/>
          <c:cat>
            <c:strRef>
              <c:f>DataforGraphs!$B$2:$W$2</c:f>
              <c:strCache>
                <c:ptCount val="22"/>
                <c:pt idx="0">
                  <c:v>Lowland acid grassland in later timeframe</c:v>
                </c:pt>
                <c:pt idx="1">
                  <c:v>Upland acid grassland in later timeframe</c:v>
                </c:pt>
                <c:pt idx="2">
                  <c:v>Bracken in later timeframe</c:v>
                </c:pt>
                <c:pt idx="3">
                  <c:v>Lowland meadows in later timeframe</c:v>
                </c:pt>
                <c:pt idx="4">
                  <c:v>Upland hay meadows in later timeframe</c:v>
                </c:pt>
                <c:pt idx="5">
                  <c:v>Modified grassland in later timeframe</c:v>
                </c:pt>
                <c:pt idx="6">
                  <c:v>Upland oakwood in later timeframe</c:v>
                </c:pt>
                <c:pt idx="7">
                  <c:v>Other broadleaved, mixed and yew woodland in later timeframe</c:v>
                </c:pt>
                <c:pt idx="8">
                  <c:v>Coniferous woodland in later timeframe</c:v>
                </c:pt>
                <c:pt idx="9">
                  <c:v>Lowland heathland in later timeframe</c:v>
                </c:pt>
                <c:pt idx="10">
                  <c:v>Upland heathland in later timeframe</c:v>
                </c:pt>
                <c:pt idx="11">
                  <c:v>Gorse in later timeframe</c:v>
                </c:pt>
                <c:pt idx="12">
                  <c:v>Blanket bog in later timeframe</c:v>
                </c:pt>
                <c:pt idx="13">
                  <c:v>Acid grass over degraded blanket bog in later timeframe</c:v>
                </c:pt>
                <c:pt idx="14">
                  <c:v>Heathland over degraded blanket bog in later timeframe</c:v>
                </c:pt>
                <c:pt idx="15">
                  <c:v>Unvegetated degraded blanket bog in later timeframe</c:v>
                </c:pt>
                <c:pt idx="16">
                  <c:v>Purple moor grass and rush pastures in later timeframe</c:v>
                </c:pt>
                <c:pt idx="17">
                  <c:v>Flushes, fens, marsh and swamp in later timeframe</c:v>
                </c:pt>
                <c:pt idx="18">
                  <c:v>Cropland in later timeframe</c:v>
                </c:pt>
                <c:pt idx="19">
                  <c:v>Urban in later timeframe</c:v>
                </c:pt>
                <c:pt idx="20">
                  <c:v>Inland rock in later timeframe</c:v>
                </c:pt>
                <c:pt idx="21">
                  <c:v>Rivers and lakes in later timeframe</c:v>
                </c:pt>
              </c:strCache>
            </c:strRef>
          </c:cat>
          <c:val>
            <c:numRef>
              <c:f>DataforGraphs!$B$4:$W$4</c:f>
              <c:numCache>
                <c:formatCode>General</c:formatCode>
                <c:ptCount val="22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B9D-4C73-8D8A-E9709478E5CD}"/>
            </c:ext>
          </c:extLst>
        </c:ser>
        <c:ser>
          <c:idx val="1"/>
          <c:order val="2"/>
          <c:tx>
            <c:strRef>
              <c:f>DataforGraphs!$A$5</c:f>
              <c:strCache>
                <c:ptCount val="1"/>
                <c:pt idx="0">
                  <c:v>Bracken in earlier timeframe</c:v>
                </c:pt>
              </c:strCache>
            </c:strRef>
          </c:tx>
          <c:spPr>
            <a:solidFill>
              <a:srgbClr val="FF7F00"/>
            </a:solidFill>
            <a:ln>
              <a:noFill/>
            </a:ln>
            <a:effectLst/>
          </c:spPr>
          <c:invertIfNegative val="0"/>
          <c:cat>
            <c:strRef>
              <c:f>DataforGraphs!$B$2:$W$2</c:f>
              <c:strCache>
                <c:ptCount val="22"/>
                <c:pt idx="0">
                  <c:v>Lowland acid grassland in later timeframe</c:v>
                </c:pt>
                <c:pt idx="1">
                  <c:v>Upland acid grassland in later timeframe</c:v>
                </c:pt>
                <c:pt idx="2">
                  <c:v>Bracken in later timeframe</c:v>
                </c:pt>
                <c:pt idx="3">
                  <c:v>Lowland meadows in later timeframe</c:v>
                </c:pt>
                <c:pt idx="4">
                  <c:v>Upland hay meadows in later timeframe</c:v>
                </c:pt>
                <c:pt idx="5">
                  <c:v>Modified grassland in later timeframe</c:v>
                </c:pt>
                <c:pt idx="6">
                  <c:v>Upland oakwood in later timeframe</c:v>
                </c:pt>
                <c:pt idx="7">
                  <c:v>Other broadleaved, mixed and yew woodland in later timeframe</c:v>
                </c:pt>
                <c:pt idx="8">
                  <c:v>Coniferous woodland in later timeframe</c:v>
                </c:pt>
                <c:pt idx="9">
                  <c:v>Lowland heathland in later timeframe</c:v>
                </c:pt>
                <c:pt idx="10">
                  <c:v>Upland heathland in later timeframe</c:v>
                </c:pt>
                <c:pt idx="11">
                  <c:v>Gorse in later timeframe</c:v>
                </c:pt>
                <c:pt idx="12">
                  <c:v>Blanket bog in later timeframe</c:v>
                </c:pt>
                <c:pt idx="13">
                  <c:v>Acid grass over degraded blanket bog in later timeframe</c:v>
                </c:pt>
                <c:pt idx="14">
                  <c:v>Heathland over degraded blanket bog in later timeframe</c:v>
                </c:pt>
                <c:pt idx="15">
                  <c:v>Unvegetated degraded blanket bog in later timeframe</c:v>
                </c:pt>
                <c:pt idx="16">
                  <c:v>Purple moor grass and rush pastures in later timeframe</c:v>
                </c:pt>
                <c:pt idx="17">
                  <c:v>Flushes, fens, marsh and swamp in later timeframe</c:v>
                </c:pt>
                <c:pt idx="18">
                  <c:v>Cropland in later timeframe</c:v>
                </c:pt>
                <c:pt idx="19">
                  <c:v>Urban in later timeframe</c:v>
                </c:pt>
                <c:pt idx="20">
                  <c:v>Inland rock in later timeframe</c:v>
                </c:pt>
                <c:pt idx="21">
                  <c:v>Rivers and lakes in later timeframe</c:v>
                </c:pt>
              </c:strCache>
            </c:strRef>
          </c:cat>
          <c:val>
            <c:numRef>
              <c:f>DataforGraphs!$B$5:$W$5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B9D-4C73-8D8A-E9709478E5CD}"/>
            </c:ext>
          </c:extLst>
        </c:ser>
        <c:ser>
          <c:idx val="3"/>
          <c:order val="3"/>
          <c:tx>
            <c:strRef>
              <c:f>DataforGraphs!$A$6</c:f>
              <c:strCache>
                <c:ptCount val="1"/>
                <c:pt idx="0">
                  <c:v>Lowland meadows in earlier timeframe</c:v>
                </c:pt>
              </c:strCache>
            </c:strRef>
          </c:tx>
          <c:spPr>
            <a:solidFill>
              <a:srgbClr val="FFB94F"/>
            </a:solidFill>
            <a:ln>
              <a:noFill/>
            </a:ln>
            <a:effectLst/>
          </c:spPr>
          <c:invertIfNegative val="0"/>
          <c:cat>
            <c:strRef>
              <c:f>DataforGraphs!$B$2:$W$2</c:f>
              <c:strCache>
                <c:ptCount val="22"/>
                <c:pt idx="0">
                  <c:v>Lowland acid grassland in later timeframe</c:v>
                </c:pt>
                <c:pt idx="1">
                  <c:v>Upland acid grassland in later timeframe</c:v>
                </c:pt>
                <c:pt idx="2">
                  <c:v>Bracken in later timeframe</c:v>
                </c:pt>
                <c:pt idx="3">
                  <c:v>Lowland meadows in later timeframe</c:v>
                </c:pt>
                <c:pt idx="4">
                  <c:v>Upland hay meadows in later timeframe</c:v>
                </c:pt>
                <c:pt idx="5">
                  <c:v>Modified grassland in later timeframe</c:v>
                </c:pt>
                <c:pt idx="6">
                  <c:v>Upland oakwood in later timeframe</c:v>
                </c:pt>
                <c:pt idx="7">
                  <c:v>Other broadleaved, mixed and yew woodland in later timeframe</c:v>
                </c:pt>
                <c:pt idx="8">
                  <c:v>Coniferous woodland in later timeframe</c:v>
                </c:pt>
                <c:pt idx="9">
                  <c:v>Lowland heathland in later timeframe</c:v>
                </c:pt>
                <c:pt idx="10">
                  <c:v>Upland heathland in later timeframe</c:v>
                </c:pt>
                <c:pt idx="11">
                  <c:v>Gorse in later timeframe</c:v>
                </c:pt>
                <c:pt idx="12">
                  <c:v>Blanket bog in later timeframe</c:v>
                </c:pt>
                <c:pt idx="13">
                  <c:v>Acid grass over degraded blanket bog in later timeframe</c:v>
                </c:pt>
                <c:pt idx="14">
                  <c:v>Heathland over degraded blanket bog in later timeframe</c:v>
                </c:pt>
                <c:pt idx="15">
                  <c:v>Unvegetated degraded blanket bog in later timeframe</c:v>
                </c:pt>
                <c:pt idx="16">
                  <c:v>Purple moor grass and rush pastures in later timeframe</c:v>
                </c:pt>
                <c:pt idx="17">
                  <c:v>Flushes, fens, marsh and swamp in later timeframe</c:v>
                </c:pt>
                <c:pt idx="18">
                  <c:v>Cropland in later timeframe</c:v>
                </c:pt>
                <c:pt idx="19">
                  <c:v>Urban in later timeframe</c:v>
                </c:pt>
                <c:pt idx="20">
                  <c:v>Inland rock in later timeframe</c:v>
                </c:pt>
                <c:pt idx="21">
                  <c:v>Rivers and lakes in later timeframe</c:v>
                </c:pt>
              </c:strCache>
            </c:strRef>
          </c:cat>
          <c:val>
            <c:numRef>
              <c:f>DataforGraphs!$B$6:$W$6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B9D-4C73-8D8A-E9709478E5CD}"/>
            </c:ext>
          </c:extLst>
        </c:ser>
        <c:ser>
          <c:idx val="4"/>
          <c:order val="4"/>
          <c:tx>
            <c:strRef>
              <c:f>DataforGraphs!$A$7</c:f>
              <c:strCache>
                <c:ptCount val="1"/>
                <c:pt idx="0">
                  <c:v>Upland hay meadows in earlier timeframe</c:v>
                </c:pt>
              </c:strCache>
            </c:strRef>
          </c:tx>
          <c:spPr>
            <a:solidFill>
              <a:srgbClr val="D79C43"/>
            </a:solidFill>
            <a:ln>
              <a:noFill/>
            </a:ln>
            <a:effectLst/>
          </c:spPr>
          <c:invertIfNegative val="0"/>
          <c:cat>
            <c:strRef>
              <c:f>DataforGraphs!$B$2:$W$2</c:f>
              <c:strCache>
                <c:ptCount val="22"/>
                <c:pt idx="0">
                  <c:v>Lowland acid grassland in later timeframe</c:v>
                </c:pt>
                <c:pt idx="1">
                  <c:v>Upland acid grassland in later timeframe</c:v>
                </c:pt>
                <c:pt idx="2">
                  <c:v>Bracken in later timeframe</c:v>
                </c:pt>
                <c:pt idx="3">
                  <c:v>Lowland meadows in later timeframe</c:v>
                </c:pt>
                <c:pt idx="4">
                  <c:v>Upland hay meadows in later timeframe</c:v>
                </c:pt>
                <c:pt idx="5">
                  <c:v>Modified grassland in later timeframe</c:v>
                </c:pt>
                <c:pt idx="6">
                  <c:v>Upland oakwood in later timeframe</c:v>
                </c:pt>
                <c:pt idx="7">
                  <c:v>Other broadleaved, mixed and yew woodland in later timeframe</c:v>
                </c:pt>
                <c:pt idx="8">
                  <c:v>Coniferous woodland in later timeframe</c:v>
                </c:pt>
                <c:pt idx="9">
                  <c:v>Lowland heathland in later timeframe</c:v>
                </c:pt>
                <c:pt idx="10">
                  <c:v>Upland heathland in later timeframe</c:v>
                </c:pt>
                <c:pt idx="11">
                  <c:v>Gorse in later timeframe</c:v>
                </c:pt>
                <c:pt idx="12">
                  <c:v>Blanket bog in later timeframe</c:v>
                </c:pt>
                <c:pt idx="13">
                  <c:v>Acid grass over degraded blanket bog in later timeframe</c:v>
                </c:pt>
                <c:pt idx="14">
                  <c:v>Heathland over degraded blanket bog in later timeframe</c:v>
                </c:pt>
                <c:pt idx="15">
                  <c:v>Unvegetated degraded blanket bog in later timeframe</c:v>
                </c:pt>
                <c:pt idx="16">
                  <c:v>Purple moor grass and rush pastures in later timeframe</c:v>
                </c:pt>
                <c:pt idx="17">
                  <c:v>Flushes, fens, marsh and swamp in later timeframe</c:v>
                </c:pt>
                <c:pt idx="18">
                  <c:v>Cropland in later timeframe</c:v>
                </c:pt>
                <c:pt idx="19">
                  <c:v>Urban in later timeframe</c:v>
                </c:pt>
                <c:pt idx="20">
                  <c:v>Inland rock in later timeframe</c:v>
                </c:pt>
                <c:pt idx="21">
                  <c:v>Rivers and lakes in later timeframe</c:v>
                </c:pt>
              </c:strCache>
            </c:strRef>
          </c:cat>
          <c:val>
            <c:numRef>
              <c:f>DataforGraphs!$B$7:$W$7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B9D-4C73-8D8A-E9709478E5CD}"/>
            </c:ext>
          </c:extLst>
        </c:ser>
        <c:ser>
          <c:idx val="5"/>
          <c:order val="5"/>
          <c:tx>
            <c:strRef>
              <c:f>DataforGraphs!$A$8</c:f>
              <c:strCache>
                <c:ptCount val="1"/>
                <c:pt idx="0">
                  <c:v>Modified grassland in earlier timeframe</c:v>
                </c:pt>
              </c:strCache>
            </c:strRef>
          </c:tx>
          <c:spPr>
            <a:solidFill>
              <a:srgbClr val="00FF0D"/>
            </a:solidFill>
            <a:ln>
              <a:noFill/>
            </a:ln>
            <a:effectLst/>
          </c:spPr>
          <c:invertIfNegative val="0"/>
          <c:cat>
            <c:strRef>
              <c:f>DataforGraphs!$B$2:$W$2</c:f>
              <c:strCache>
                <c:ptCount val="22"/>
                <c:pt idx="0">
                  <c:v>Lowland acid grassland in later timeframe</c:v>
                </c:pt>
                <c:pt idx="1">
                  <c:v>Upland acid grassland in later timeframe</c:v>
                </c:pt>
                <c:pt idx="2">
                  <c:v>Bracken in later timeframe</c:v>
                </c:pt>
                <c:pt idx="3">
                  <c:v>Lowland meadows in later timeframe</c:v>
                </c:pt>
                <c:pt idx="4">
                  <c:v>Upland hay meadows in later timeframe</c:v>
                </c:pt>
                <c:pt idx="5">
                  <c:v>Modified grassland in later timeframe</c:v>
                </c:pt>
                <c:pt idx="6">
                  <c:v>Upland oakwood in later timeframe</c:v>
                </c:pt>
                <c:pt idx="7">
                  <c:v>Other broadleaved, mixed and yew woodland in later timeframe</c:v>
                </c:pt>
                <c:pt idx="8">
                  <c:v>Coniferous woodland in later timeframe</c:v>
                </c:pt>
                <c:pt idx="9">
                  <c:v>Lowland heathland in later timeframe</c:v>
                </c:pt>
                <c:pt idx="10">
                  <c:v>Upland heathland in later timeframe</c:v>
                </c:pt>
                <c:pt idx="11">
                  <c:v>Gorse in later timeframe</c:v>
                </c:pt>
                <c:pt idx="12">
                  <c:v>Blanket bog in later timeframe</c:v>
                </c:pt>
                <c:pt idx="13">
                  <c:v>Acid grass over degraded blanket bog in later timeframe</c:v>
                </c:pt>
                <c:pt idx="14">
                  <c:v>Heathland over degraded blanket bog in later timeframe</c:v>
                </c:pt>
                <c:pt idx="15">
                  <c:v>Unvegetated degraded blanket bog in later timeframe</c:v>
                </c:pt>
                <c:pt idx="16">
                  <c:v>Purple moor grass and rush pastures in later timeframe</c:v>
                </c:pt>
                <c:pt idx="17">
                  <c:v>Flushes, fens, marsh and swamp in later timeframe</c:v>
                </c:pt>
                <c:pt idx="18">
                  <c:v>Cropland in later timeframe</c:v>
                </c:pt>
                <c:pt idx="19">
                  <c:v>Urban in later timeframe</c:v>
                </c:pt>
                <c:pt idx="20">
                  <c:v>Inland rock in later timeframe</c:v>
                </c:pt>
                <c:pt idx="21">
                  <c:v>Rivers and lakes in later timeframe</c:v>
                </c:pt>
              </c:strCache>
            </c:strRef>
          </c:cat>
          <c:val>
            <c:numRef>
              <c:f>DataforGraphs!$B$8:$W$8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B9D-4C73-8D8A-E9709478E5CD}"/>
            </c:ext>
          </c:extLst>
        </c:ser>
        <c:ser>
          <c:idx val="6"/>
          <c:order val="6"/>
          <c:tx>
            <c:strRef>
              <c:f>DataforGraphs!$A$9</c:f>
              <c:strCache>
                <c:ptCount val="1"/>
                <c:pt idx="0">
                  <c:v>Upland oakwood in earlier timeframe</c:v>
                </c:pt>
              </c:strCache>
            </c:strRef>
          </c:tx>
          <c:spPr>
            <a:solidFill>
              <a:srgbClr val="35A62D"/>
            </a:solidFill>
            <a:ln>
              <a:noFill/>
            </a:ln>
            <a:effectLst/>
          </c:spPr>
          <c:invertIfNegative val="0"/>
          <c:cat>
            <c:strRef>
              <c:f>DataforGraphs!$B$2:$W$2</c:f>
              <c:strCache>
                <c:ptCount val="22"/>
                <c:pt idx="0">
                  <c:v>Lowland acid grassland in later timeframe</c:v>
                </c:pt>
                <c:pt idx="1">
                  <c:v>Upland acid grassland in later timeframe</c:v>
                </c:pt>
                <c:pt idx="2">
                  <c:v>Bracken in later timeframe</c:v>
                </c:pt>
                <c:pt idx="3">
                  <c:v>Lowland meadows in later timeframe</c:v>
                </c:pt>
                <c:pt idx="4">
                  <c:v>Upland hay meadows in later timeframe</c:v>
                </c:pt>
                <c:pt idx="5">
                  <c:v>Modified grassland in later timeframe</c:v>
                </c:pt>
                <c:pt idx="6">
                  <c:v>Upland oakwood in later timeframe</c:v>
                </c:pt>
                <c:pt idx="7">
                  <c:v>Other broadleaved, mixed and yew woodland in later timeframe</c:v>
                </c:pt>
                <c:pt idx="8">
                  <c:v>Coniferous woodland in later timeframe</c:v>
                </c:pt>
                <c:pt idx="9">
                  <c:v>Lowland heathland in later timeframe</c:v>
                </c:pt>
                <c:pt idx="10">
                  <c:v>Upland heathland in later timeframe</c:v>
                </c:pt>
                <c:pt idx="11">
                  <c:v>Gorse in later timeframe</c:v>
                </c:pt>
                <c:pt idx="12">
                  <c:v>Blanket bog in later timeframe</c:v>
                </c:pt>
                <c:pt idx="13">
                  <c:v>Acid grass over degraded blanket bog in later timeframe</c:v>
                </c:pt>
                <c:pt idx="14">
                  <c:v>Heathland over degraded blanket bog in later timeframe</c:v>
                </c:pt>
                <c:pt idx="15">
                  <c:v>Unvegetated degraded blanket bog in later timeframe</c:v>
                </c:pt>
                <c:pt idx="16">
                  <c:v>Purple moor grass and rush pastures in later timeframe</c:v>
                </c:pt>
                <c:pt idx="17">
                  <c:v>Flushes, fens, marsh and swamp in later timeframe</c:v>
                </c:pt>
                <c:pt idx="18">
                  <c:v>Cropland in later timeframe</c:v>
                </c:pt>
                <c:pt idx="19">
                  <c:v>Urban in later timeframe</c:v>
                </c:pt>
                <c:pt idx="20">
                  <c:v>Inland rock in later timeframe</c:v>
                </c:pt>
                <c:pt idx="21">
                  <c:v>Rivers and lakes in later timeframe</c:v>
                </c:pt>
              </c:strCache>
            </c:strRef>
          </c:cat>
          <c:val>
            <c:numRef>
              <c:f>DataforGraphs!$B$9:$W$9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B9D-4C73-8D8A-E9709478E5CD}"/>
            </c:ext>
          </c:extLst>
        </c:ser>
        <c:ser>
          <c:idx val="7"/>
          <c:order val="7"/>
          <c:tx>
            <c:strRef>
              <c:f>DataforGraphs!$A$10</c:f>
              <c:strCache>
                <c:ptCount val="1"/>
                <c:pt idx="0">
                  <c:v>Other broadleaved, mixed and yew woodland in earlier timeframe</c:v>
                </c:pt>
              </c:strCache>
            </c:strRef>
          </c:tx>
          <c:spPr>
            <a:solidFill>
              <a:srgbClr val="24731F"/>
            </a:solidFill>
            <a:ln>
              <a:noFill/>
            </a:ln>
            <a:effectLst/>
          </c:spPr>
          <c:invertIfNegative val="0"/>
          <c:cat>
            <c:strRef>
              <c:f>DataforGraphs!$B$2:$W$2</c:f>
              <c:strCache>
                <c:ptCount val="22"/>
                <c:pt idx="0">
                  <c:v>Lowland acid grassland in later timeframe</c:v>
                </c:pt>
                <c:pt idx="1">
                  <c:v>Upland acid grassland in later timeframe</c:v>
                </c:pt>
                <c:pt idx="2">
                  <c:v>Bracken in later timeframe</c:v>
                </c:pt>
                <c:pt idx="3">
                  <c:v>Lowland meadows in later timeframe</c:v>
                </c:pt>
                <c:pt idx="4">
                  <c:v>Upland hay meadows in later timeframe</c:v>
                </c:pt>
                <c:pt idx="5">
                  <c:v>Modified grassland in later timeframe</c:v>
                </c:pt>
                <c:pt idx="6">
                  <c:v>Upland oakwood in later timeframe</c:v>
                </c:pt>
                <c:pt idx="7">
                  <c:v>Other broadleaved, mixed and yew woodland in later timeframe</c:v>
                </c:pt>
                <c:pt idx="8">
                  <c:v>Coniferous woodland in later timeframe</c:v>
                </c:pt>
                <c:pt idx="9">
                  <c:v>Lowland heathland in later timeframe</c:v>
                </c:pt>
                <c:pt idx="10">
                  <c:v>Upland heathland in later timeframe</c:v>
                </c:pt>
                <c:pt idx="11">
                  <c:v>Gorse in later timeframe</c:v>
                </c:pt>
                <c:pt idx="12">
                  <c:v>Blanket bog in later timeframe</c:v>
                </c:pt>
                <c:pt idx="13">
                  <c:v>Acid grass over degraded blanket bog in later timeframe</c:v>
                </c:pt>
                <c:pt idx="14">
                  <c:v>Heathland over degraded blanket bog in later timeframe</c:v>
                </c:pt>
                <c:pt idx="15">
                  <c:v>Unvegetated degraded blanket bog in later timeframe</c:v>
                </c:pt>
                <c:pt idx="16">
                  <c:v>Purple moor grass and rush pastures in later timeframe</c:v>
                </c:pt>
                <c:pt idx="17">
                  <c:v>Flushes, fens, marsh and swamp in later timeframe</c:v>
                </c:pt>
                <c:pt idx="18">
                  <c:v>Cropland in later timeframe</c:v>
                </c:pt>
                <c:pt idx="19">
                  <c:v>Urban in later timeframe</c:v>
                </c:pt>
                <c:pt idx="20">
                  <c:v>Inland rock in later timeframe</c:v>
                </c:pt>
                <c:pt idx="21">
                  <c:v>Rivers and lakes in later timeframe</c:v>
                </c:pt>
              </c:strCache>
            </c:strRef>
          </c:cat>
          <c:val>
            <c:numRef>
              <c:f>DataforGraphs!$B$10:$W$10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B9D-4C73-8D8A-E9709478E5CD}"/>
            </c:ext>
          </c:extLst>
        </c:ser>
        <c:ser>
          <c:idx val="8"/>
          <c:order val="8"/>
          <c:tx>
            <c:strRef>
              <c:f>DataforGraphs!$A$11</c:f>
              <c:strCache>
                <c:ptCount val="1"/>
                <c:pt idx="0">
                  <c:v>Coniferous woodland in earlier timeframe</c:v>
                </c:pt>
              </c:strCache>
            </c:strRef>
          </c:tx>
          <c:spPr>
            <a:solidFill>
              <a:srgbClr val="1C5818"/>
            </a:solidFill>
            <a:ln>
              <a:noFill/>
            </a:ln>
            <a:effectLst/>
          </c:spPr>
          <c:invertIfNegative val="0"/>
          <c:cat>
            <c:strRef>
              <c:f>DataforGraphs!$B$2:$W$2</c:f>
              <c:strCache>
                <c:ptCount val="22"/>
                <c:pt idx="0">
                  <c:v>Lowland acid grassland in later timeframe</c:v>
                </c:pt>
                <c:pt idx="1">
                  <c:v>Upland acid grassland in later timeframe</c:v>
                </c:pt>
                <c:pt idx="2">
                  <c:v>Bracken in later timeframe</c:v>
                </c:pt>
                <c:pt idx="3">
                  <c:v>Lowland meadows in later timeframe</c:v>
                </c:pt>
                <c:pt idx="4">
                  <c:v>Upland hay meadows in later timeframe</c:v>
                </c:pt>
                <c:pt idx="5">
                  <c:v>Modified grassland in later timeframe</c:v>
                </c:pt>
                <c:pt idx="6">
                  <c:v>Upland oakwood in later timeframe</c:v>
                </c:pt>
                <c:pt idx="7">
                  <c:v>Other broadleaved, mixed and yew woodland in later timeframe</c:v>
                </c:pt>
                <c:pt idx="8">
                  <c:v>Coniferous woodland in later timeframe</c:v>
                </c:pt>
                <c:pt idx="9">
                  <c:v>Lowland heathland in later timeframe</c:v>
                </c:pt>
                <c:pt idx="10">
                  <c:v>Upland heathland in later timeframe</c:v>
                </c:pt>
                <c:pt idx="11">
                  <c:v>Gorse in later timeframe</c:v>
                </c:pt>
                <c:pt idx="12">
                  <c:v>Blanket bog in later timeframe</c:v>
                </c:pt>
                <c:pt idx="13">
                  <c:v>Acid grass over degraded blanket bog in later timeframe</c:v>
                </c:pt>
                <c:pt idx="14">
                  <c:v>Heathland over degraded blanket bog in later timeframe</c:v>
                </c:pt>
                <c:pt idx="15">
                  <c:v>Unvegetated degraded blanket bog in later timeframe</c:v>
                </c:pt>
                <c:pt idx="16">
                  <c:v>Purple moor grass and rush pastures in later timeframe</c:v>
                </c:pt>
                <c:pt idx="17">
                  <c:v>Flushes, fens, marsh and swamp in later timeframe</c:v>
                </c:pt>
                <c:pt idx="18">
                  <c:v>Cropland in later timeframe</c:v>
                </c:pt>
                <c:pt idx="19">
                  <c:v>Urban in later timeframe</c:v>
                </c:pt>
                <c:pt idx="20">
                  <c:v>Inland rock in later timeframe</c:v>
                </c:pt>
                <c:pt idx="21">
                  <c:v>Rivers and lakes in later timeframe</c:v>
                </c:pt>
              </c:strCache>
            </c:strRef>
          </c:cat>
          <c:val>
            <c:numRef>
              <c:f>DataforGraphs!$B$11:$W$11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B9D-4C73-8D8A-E9709478E5CD}"/>
            </c:ext>
          </c:extLst>
        </c:ser>
        <c:ser>
          <c:idx val="9"/>
          <c:order val="9"/>
          <c:tx>
            <c:strRef>
              <c:f>DataforGraphs!$A$12</c:f>
              <c:strCache>
                <c:ptCount val="1"/>
                <c:pt idx="0">
                  <c:v>Lowland heathland in earlier timeframe</c:v>
                </c:pt>
              </c:strCache>
            </c:strRef>
          </c:tx>
          <c:spPr>
            <a:solidFill>
              <a:srgbClr val="9361C4"/>
            </a:solidFill>
            <a:ln>
              <a:noFill/>
            </a:ln>
            <a:effectLst/>
          </c:spPr>
          <c:invertIfNegative val="0"/>
          <c:cat>
            <c:strRef>
              <c:f>DataforGraphs!$B$2:$W$2</c:f>
              <c:strCache>
                <c:ptCount val="22"/>
                <c:pt idx="0">
                  <c:v>Lowland acid grassland in later timeframe</c:v>
                </c:pt>
                <c:pt idx="1">
                  <c:v>Upland acid grassland in later timeframe</c:v>
                </c:pt>
                <c:pt idx="2">
                  <c:v>Bracken in later timeframe</c:v>
                </c:pt>
                <c:pt idx="3">
                  <c:v>Lowland meadows in later timeframe</c:v>
                </c:pt>
                <c:pt idx="4">
                  <c:v>Upland hay meadows in later timeframe</c:v>
                </c:pt>
                <c:pt idx="5">
                  <c:v>Modified grassland in later timeframe</c:v>
                </c:pt>
                <c:pt idx="6">
                  <c:v>Upland oakwood in later timeframe</c:v>
                </c:pt>
                <c:pt idx="7">
                  <c:v>Other broadleaved, mixed and yew woodland in later timeframe</c:v>
                </c:pt>
                <c:pt idx="8">
                  <c:v>Coniferous woodland in later timeframe</c:v>
                </c:pt>
                <c:pt idx="9">
                  <c:v>Lowland heathland in later timeframe</c:v>
                </c:pt>
                <c:pt idx="10">
                  <c:v>Upland heathland in later timeframe</c:v>
                </c:pt>
                <c:pt idx="11">
                  <c:v>Gorse in later timeframe</c:v>
                </c:pt>
                <c:pt idx="12">
                  <c:v>Blanket bog in later timeframe</c:v>
                </c:pt>
                <c:pt idx="13">
                  <c:v>Acid grass over degraded blanket bog in later timeframe</c:v>
                </c:pt>
                <c:pt idx="14">
                  <c:v>Heathland over degraded blanket bog in later timeframe</c:v>
                </c:pt>
                <c:pt idx="15">
                  <c:v>Unvegetated degraded blanket bog in later timeframe</c:v>
                </c:pt>
                <c:pt idx="16">
                  <c:v>Purple moor grass and rush pastures in later timeframe</c:v>
                </c:pt>
                <c:pt idx="17">
                  <c:v>Flushes, fens, marsh and swamp in later timeframe</c:v>
                </c:pt>
                <c:pt idx="18">
                  <c:v>Cropland in later timeframe</c:v>
                </c:pt>
                <c:pt idx="19">
                  <c:v>Urban in later timeframe</c:v>
                </c:pt>
                <c:pt idx="20">
                  <c:v>Inland rock in later timeframe</c:v>
                </c:pt>
                <c:pt idx="21">
                  <c:v>Rivers and lakes in later timeframe</c:v>
                </c:pt>
              </c:strCache>
            </c:strRef>
          </c:cat>
          <c:val>
            <c:numRef>
              <c:f>DataforGraphs!$B$12:$W$12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B9D-4C73-8D8A-E9709478E5CD}"/>
            </c:ext>
          </c:extLst>
        </c:ser>
        <c:ser>
          <c:idx val="10"/>
          <c:order val="10"/>
          <c:tx>
            <c:strRef>
              <c:f>DataforGraphs!$A$13</c:f>
              <c:strCache>
                <c:ptCount val="1"/>
                <c:pt idx="0">
                  <c:v>Upland heathland in earlier timeframe</c:v>
                </c:pt>
              </c:strCache>
            </c:strRef>
          </c:tx>
          <c:spPr>
            <a:solidFill>
              <a:srgbClr val="7F3AC4"/>
            </a:solidFill>
            <a:ln>
              <a:noFill/>
            </a:ln>
            <a:effectLst/>
          </c:spPr>
          <c:invertIfNegative val="0"/>
          <c:cat>
            <c:strRef>
              <c:f>DataforGraphs!$B$2:$W$2</c:f>
              <c:strCache>
                <c:ptCount val="22"/>
                <c:pt idx="0">
                  <c:v>Lowland acid grassland in later timeframe</c:v>
                </c:pt>
                <c:pt idx="1">
                  <c:v>Upland acid grassland in later timeframe</c:v>
                </c:pt>
                <c:pt idx="2">
                  <c:v>Bracken in later timeframe</c:v>
                </c:pt>
                <c:pt idx="3">
                  <c:v>Lowland meadows in later timeframe</c:v>
                </c:pt>
                <c:pt idx="4">
                  <c:v>Upland hay meadows in later timeframe</c:v>
                </c:pt>
                <c:pt idx="5">
                  <c:v>Modified grassland in later timeframe</c:v>
                </c:pt>
                <c:pt idx="6">
                  <c:v>Upland oakwood in later timeframe</c:v>
                </c:pt>
                <c:pt idx="7">
                  <c:v>Other broadleaved, mixed and yew woodland in later timeframe</c:v>
                </c:pt>
                <c:pt idx="8">
                  <c:v>Coniferous woodland in later timeframe</c:v>
                </c:pt>
                <c:pt idx="9">
                  <c:v>Lowland heathland in later timeframe</c:v>
                </c:pt>
                <c:pt idx="10">
                  <c:v>Upland heathland in later timeframe</c:v>
                </c:pt>
                <c:pt idx="11">
                  <c:v>Gorse in later timeframe</c:v>
                </c:pt>
                <c:pt idx="12">
                  <c:v>Blanket bog in later timeframe</c:v>
                </c:pt>
                <c:pt idx="13">
                  <c:v>Acid grass over degraded blanket bog in later timeframe</c:v>
                </c:pt>
                <c:pt idx="14">
                  <c:v>Heathland over degraded blanket bog in later timeframe</c:v>
                </c:pt>
                <c:pt idx="15">
                  <c:v>Unvegetated degraded blanket bog in later timeframe</c:v>
                </c:pt>
                <c:pt idx="16">
                  <c:v>Purple moor grass and rush pastures in later timeframe</c:v>
                </c:pt>
                <c:pt idx="17">
                  <c:v>Flushes, fens, marsh and swamp in later timeframe</c:v>
                </c:pt>
                <c:pt idx="18">
                  <c:v>Cropland in later timeframe</c:v>
                </c:pt>
                <c:pt idx="19">
                  <c:v>Urban in later timeframe</c:v>
                </c:pt>
                <c:pt idx="20">
                  <c:v>Inland rock in later timeframe</c:v>
                </c:pt>
                <c:pt idx="21">
                  <c:v>Rivers and lakes in later timeframe</c:v>
                </c:pt>
              </c:strCache>
            </c:strRef>
          </c:cat>
          <c:val>
            <c:numRef>
              <c:f>DataforGraphs!$B$13:$W$13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B9D-4C73-8D8A-E9709478E5CD}"/>
            </c:ext>
          </c:extLst>
        </c:ser>
        <c:ser>
          <c:idx val="11"/>
          <c:order val="11"/>
          <c:tx>
            <c:strRef>
              <c:f>DataforGraphs!$A$14</c:f>
              <c:strCache>
                <c:ptCount val="1"/>
                <c:pt idx="0">
                  <c:v>Gorse in earlier timeframe</c:v>
                </c:pt>
              </c:strCache>
            </c:strRef>
          </c:tx>
          <c:spPr>
            <a:solidFill>
              <a:srgbClr val="FFFC35"/>
            </a:solidFill>
            <a:ln>
              <a:noFill/>
            </a:ln>
            <a:effectLst/>
          </c:spPr>
          <c:invertIfNegative val="0"/>
          <c:cat>
            <c:strRef>
              <c:f>DataforGraphs!$B$2:$W$2</c:f>
              <c:strCache>
                <c:ptCount val="22"/>
                <c:pt idx="0">
                  <c:v>Lowland acid grassland in later timeframe</c:v>
                </c:pt>
                <c:pt idx="1">
                  <c:v>Upland acid grassland in later timeframe</c:v>
                </c:pt>
                <c:pt idx="2">
                  <c:v>Bracken in later timeframe</c:v>
                </c:pt>
                <c:pt idx="3">
                  <c:v>Lowland meadows in later timeframe</c:v>
                </c:pt>
                <c:pt idx="4">
                  <c:v>Upland hay meadows in later timeframe</c:v>
                </c:pt>
                <c:pt idx="5">
                  <c:v>Modified grassland in later timeframe</c:v>
                </c:pt>
                <c:pt idx="6">
                  <c:v>Upland oakwood in later timeframe</c:v>
                </c:pt>
                <c:pt idx="7">
                  <c:v>Other broadleaved, mixed and yew woodland in later timeframe</c:v>
                </c:pt>
                <c:pt idx="8">
                  <c:v>Coniferous woodland in later timeframe</c:v>
                </c:pt>
                <c:pt idx="9">
                  <c:v>Lowland heathland in later timeframe</c:v>
                </c:pt>
                <c:pt idx="10">
                  <c:v>Upland heathland in later timeframe</c:v>
                </c:pt>
                <c:pt idx="11">
                  <c:v>Gorse in later timeframe</c:v>
                </c:pt>
                <c:pt idx="12">
                  <c:v>Blanket bog in later timeframe</c:v>
                </c:pt>
                <c:pt idx="13">
                  <c:v>Acid grass over degraded blanket bog in later timeframe</c:v>
                </c:pt>
                <c:pt idx="14">
                  <c:v>Heathland over degraded blanket bog in later timeframe</c:v>
                </c:pt>
                <c:pt idx="15">
                  <c:v>Unvegetated degraded blanket bog in later timeframe</c:v>
                </c:pt>
                <c:pt idx="16">
                  <c:v>Purple moor grass and rush pastures in later timeframe</c:v>
                </c:pt>
                <c:pt idx="17">
                  <c:v>Flushes, fens, marsh and swamp in later timeframe</c:v>
                </c:pt>
                <c:pt idx="18">
                  <c:v>Cropland in later timeframe</c:v>
                </c:pt>
                <c:pt idx="19">
                  <c:v>Urban in later timeframe</c:v>
                </c:pt>
                <c:pt idx="20">
                  <c:v>Inland rock in later timeframe</c:v>
                </c:pt>
                <c:pt idx="21">
                  <c:v>Rivers and lakes in later timeframe</c:v>
                </c:pt>
              </c:strCache>
            </c:strRef>
          </c:cat>
          <c:val>
            <c:numRef>
              <c:f>DataforGraphs!$B$14:$W$14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DB9D-4C73-8D8A-E9709478E5CD}"/>
            </c:ext>
          </c:extLst>
        </c:ser>
        <c:ser>
          <c:idx val="12"/>
          <c:order val="12"/>
          <c:tx>
            <c:strRef>
              <c:f>DataforGraphs!$A$15</c:f>
              <c:strCache>
                <c:ptCount val="1"/>
                <c:pt idx="0">
                  <c:v>Blanket bog in earlier timeframe</c:v>
                </c:pt>
              </c:strCache>
            </c:strRef>
          </c:tx>
          <c:spPr>
            <a:solidFill>
              <a:srgbClr val="FF00EA"/>
            </a:solidFill>
            <a:ln>
              <a:noFill/>
            </a:ln>
            <a:effectLst/>
          </c:spPr>
          <c:invertIfNegative val="0"/>
          <c:cat>
            <c:strRef>
              <c:f>DataforGraphs!$B$2:$W$2</c:f>
              <c:strCache>
                <c:ptCount val="22"/>
                <c:pt idx="0">
                  <c:v>Lowland acid grassland in later timeframe</c:v>
                </c:pt>
                <c:pt idx="1">
                  <c:v>Upland acid grassland in later timeframe</c:v>
                </c:pt>
                <c:pt idx="2">
                  <c:v>Bracken in later timeframe</c:v>
                </c:pt>
                <c:pt idx="3">
                  <c:v>Lowland meadows in later timeframe</c:v>
                </c:pt>
                <c:pt idx="4">
                  <c:v>Upland hay meadows in later timeframe</c:v>
                </c:pt>
                <c:pt idx="5">
                  <c:v>Modified grassland in later timeframe</c:v>
                </c:pt>
                <c:pt idx="6">
                  <c:v>Upland oakwood in later timeframe</c:v>
                </c:pt>
                <c:pt idx="7">
                  <c:v>Other broadleaved, mixed and yew woodland in later timeframe</c:v>
                </c:pt>
                <c:pt idx="8">
                  <c:v>Coniferous woodland in later timeframe</c:v>
                </c:pt>
                <c:pt idx="9">
                  <c:v>Lowland heathland in later timeframe</c:v>
                </c:pt>
                <c:pt idx="10">
                  <c:v>Upland heathland in later timeframe</c:v>
                </c:pt>
                <c:pt idx="11">
                  <c:v>Gorse in later timeframe</c:v>
                </c:pt>
                <c:pt idx="12">
                  <c:v>Blanket bog in later timeframe</c:v>
                </c:pt>
                <c:pt idx="13">
                  <c:v>Acid grass over degraded blanket bog in later timeframe</c:v>
                </c:pt>
                <c:pt idx="14">
                  <c:v>Heathland over degraded blanket bog in later timeframe</c:v>
                </c:pt>
                <c:pt idx="15">
                  <c:v>Unvegetated degraded blanket bog in later timeframe</c:v>
                </c:pt>
                <c:pt idx="16">
                  <c:v>Purple moor grass and rush pastures in later timeframe</c:v>
                </c:pt>
                <c:pt idx="17">
                  <c:v>Flushes, fens, marsh and swamp in later timeframe</c:v>
                </c:pt>
                <c:pt idx="18">
                  <c:v>Cropland in later timeframe</c:v>
                </c:pt>
                <c:pt idx="19">
                  <c:v>Urban in later timeframe</c:v>
                </c:pt>
                <c:pt idx="20">
                  <c:v>Inland rock in later timeframe</c:v>
                </c:pt>
                <c:pt idx="21">
                  <c:v>Rivers and lakes in later timeframe</c:v>
                </c:pt>
              </c:strCache>
            </c:strRef>
          </c:cat>
          <c:val>
            <c:numRef>
              <c:f>DataforGraphs!$B$15:$W$15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B9D-4C73-8D8A-E9709478E5CD}"/>
            </c:ext>
          </c:extLst>
        </c:ser>
        <c:ser>
          <c:idx val="19"/>
          <c:order val="13"/>
          <c:tx>
            <c:strRef>
              <c:f>DataforGraphs!$A$16</c:f>
              <c:strCache>
                <c:ptCount val="1"/>
                <c:pt idx="0">
                  <c:v>Acid grass over degraded blanket bog in earlier timeframe</c:v>
                </c:pt>
              </c:strCache>
            </c:strRef>
          </c:tx>
          <c:spPr>
            <a:solidFill>
              <a:srgbClr val="8C0080"/>
            </a:solidFill>
            <a:ln>
              <a:noFill/>
            </a:ln>
            <a:effectLst/>
          </c:spPr>
          <c:invertIfNegative val="0"/>
          <c:cat>
            <c:strRef>
              <c:f>DataforGraphs!$B$2:$W$2</c:f>
              <c:strCache>
                <c:ptCount val="22"/>
                <c:pt idx="0">
                  <c:v>Lowland acid grassland in later timeframe</c:v>
                </c:pt>
                <c:pt idx="1">
                  <c:v>Upland acid grassland in later timeframe</c:v>
                </c:pt>
                <c:pt idx="2">
                  <c:v>Bracken in later timeframe</c:v>
                </c:pt>
                <c:pt idx="3">
                  <c:v>Lowland meadows in later timeframe</c:v>
                </c:pt>
                <c:pt idx="4">
                  <c:v>Upland hay meadows in later timeframe</c:v>
                </c:pt>
                <c:pt idx="5">
                  <c:v>Modified grassland in later timeframe</c:v>
                </c:pt>
                <c:pt idx="6">
                  <c:v>Upland oakwood in later timeframe</c:v>
                </c:pt>
                <c:pt idx="7">
                  <c:v>Other broadleaved, mixed and yew woodland in later timeframe</c:v>
                </c:pt>
                <c:pt idx="8">
                  <c:v>Coniferous woodland in later timeframe</c:v>
                </c:pt>
                <c:pt idx="9">
                  <c:v>Lowland heathland in later timeframe</c:v>
                </c:pt>
                <c:pt idx="10">
                  <c:v>Upland heathland in later timeframe</c:v>
                </c:pt>
                <c:pt idx="11">
                  <c:v>Gorse in later timeframe</c:v>
                </c:pt>
                <c:pt idx="12">
                  <c:v>Blanket bog in later timeframe</c:v>
                </c:pt>
                <c:pt idx="13">
                  <c:v>Acid grass over degraded blanket bog in later timeframe</c:v>
                </c:pt>
                <c:pt idx="14">
                  <c:v>Heathland over degraded blanket bog in later timeframe</c:v>
                </c:pt>
                <c:pt idx="15">
                  <c:v>Unvegetated degraded blanket bog in later timeframe</c:v>
                </c:pt>
                <c:pt idx="16">
                  <c:v>Purple moor grass and rush pastures in later timeframe</c:v>
                </c:pt>
                <c:pt idx="17">
                  <c:v>Flushes, fens, marsh and swamp in later timeframe</c:v>
                </c:pt>
                <c:pt idx="18">
                  <c:v>Cropland in later timeframe</c:v>
                </c:pt>
                <c:pt idx="19">
                  <c:v>Urban in later timeframe</c:v>
                </c:pt>
                <c:pt idx="20">
                  <c:v>Inland rock in later timeframe</c:v>
                </c:pt>
                <c:pt idx="21">
                  <c:v>Rivers and lakes in later timeframe</c:v>
                </c:pt>
              </c:strCache>
            </c:strRef>
          </c:cat>
          <c:val>
            <c:numRef>
              <c:f>DataforGraphs!$B$16:$W$16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DB9D-4C73-8D8A-E9709478E5CD}"/>
            </c:ext>
          </c:extLst>
        </c:ser>
        <c:ser>
          <c:idx val="20"/>
          <c:order val="14"/>
          <c:tx>
            <c:strRef>
              <c:f>DataforGraphs!$A$17</c:f>
              <c:strCache>
                <c:ptCount val="1"/>
                <c:pt idx="0">
                  <c:v>Heathland over degraded blanket bog in earlier timeframe</c:v>
                </c:pt>
              </c:strCache>
            </c:strRef>
          </c:tx>
          <c:spPr>
            <a:solidFill>
              <a:srgbClr val="B300A4"/>
            </a:solidFill>
            <a:ln>
              <a:noFill/>
            </a:ln>
            <a:effectLst/>
          </c:spPr>
          <c:invertIfNegative val="0"/>
          <c:cat>
            <c:strRef>
              <c:f>DataforGraphs!$B$2:$W$2</c:f>
              <c:strCache>
                <c:ptCount val="22"/>
                <c:pt idx="0">
                  <c:v>Lowland acid grassland in later timeframe</c:v>
                </c:pt>
                <c:pt idx="1">
                  <c:v>Upland acid grassland in later timeframe</c:v>
                </c:pt>
                <c:pt idx="2">
                  <c:v>Bracken in later timeframe</c:v>
                </c:pt>
                <c:pt idx="3">
                  <c:v>Lowland meadows in later timeframe</c:v>
                </c:pt>
                <c:pt idx="4">
                  <c:v>Upland hay meadows in later timeframe</c:v>
                </c:pt>
                <c:pt idx="5">
                  <c:v>Modified grassland in later timeframe</c:v>
                </c:pt>
                <c:pt idx="6">
                  <c:v>Upland oakwood in later timeframe</c:v>
                </c:pt>
                <c:pt idx="7">
                  <c:v>Other broadleaved, mixed and yew woodland in later timeframe</c:v>
                </c:pt>
                <c:pt idx="8">
                  <c:v>Coniferous woodland in later timeframe</c:v>
                </c:pt>
                <c:pt idx="9">
                  <c:v>Lowland heathland in later timeframe</c:v>
                </c:pt>
                <c:pt idx="10">
                  <c:v>Upland heathland in later timeframe</c:v>
                </c:pt>
                <c:pt idx="11">
                  <c:v>Gorse in later timeframe</c:v>
                </c:pt>
                <c:pt idx="12">
                  <c:v>Blanket bog in later timeframe</c:v>
                </c:pt>
                <c:pt idx="13">
                  <c:v>Acid grass over degraded blanket bog in later timeframe</c:v>
                </c:pt>
                <c:pt idx="14">
                  <c:v>Heathland over degraded blanket bog in later timeframe</c:v>
                </c:pt>
                <c:pt idx="15">
                  <c:v>Unvegetated degraded blanket bog in later timeframe</c:v>
                </c:pt>
                <c:pt idx="16">
                  <c:v>Purple moor grass and rush pastures in later timeframe</c:v>
                </c:pt>
                <c:pt idx="17">
                  <c:v>Flushes, fens, marsh and swamp in later timeframe</c:v>
                </c:pt>
                <c:pt idx="18">
                  <c:v>Cropland in later timeframe</c:v>
                </c:pt>
                <c:pt idx="19">
                  <c:v>Urban in later timeframe</c:v>
                </c:pt>
                <c:pt idx="20">
                  <c:v>Inland rock in later timeframe</c:v>
                </c:pt>
                <c:pt idx="21">
                  <c:v>Rivers and lakes in later timeframe</c:v>
                </c:pt>
              </c:strCache>
            </c:strRef>
          </c:cat>
          <c:val>
            <c:numRef>
              <c:f>DataforGraphs!$B$17:$W$17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DB9D-4C73-8D8A-E9709478E5CD}"/>
            </c:ext>
          </c:extLst>
        </c:ser>
        <c:ser>
          <c:idx val="21"/>
          <c:order val="15"/>
          <c:tx>
            <c:strRef>
              <c:f>DataforGraphs!$A$18</c:f>
              <c:strCache>
                <c:ptCount val="1"/>
                <c:pt idx="0">
                  <c:v>Unvegetated degraded blanket bog in earlier timeframe</c:v>
                </c:pt>
              </c:strCache>
            </c:strRef>
          </c:tx>
          <c:spPr>
            <a:solidFill>
              <a:srgbClr val="590051"/>
            </a:solidFill>
            <a:ln>
              <a:noFill/>
            </a:ln>
            <a:effectLst/>
          </c:spPr>
          <c:invertIfNegative val="0"/>
          <c:cat>
            <c:strRef>
              <c:f>DataforGraphs!$B$2:$W$2</c:f>
              <c:strCache>
                <c:ptCount val="22"/>
                <c:pt idx="0">
                  <c:v>Lowland acid grassland in later timeframe</c:v>
                </c:pt>
                <c:pt idx="1">
                  <c:v>Upland acid grassland in later timeframe</c:v>
                </c:pt>
                <c:pt idx="2">
                  <c:v>Bracken in later timeframe</c:v>
                </c:pt>
                <c:pt idx="3">
                  <c:v>Lowland meadows in later timeframe</c:v>
                </c:pt>
                <c:pt idx="4">
                  <c:v>Upland hay meadows in later timeframe</c:v>
                </c:pt>
                <c:pt idx="5">
                  <c:v>Modified grassland in later timeframe</c:v>
                </c:pt>
                <c:pt idx="6">
                  <c:v>Upland oakwood in later timeframe</c:v>
                </c:pt>
                <c:pt idx="7">
                  <c:v>Other broadleaved, mixed and yew woodland in later timeframe</c:v>
                </c:pt>
                <c:pt idx="8">
                  <c:v>Coniferous woodland in later timeframe</c:v>
                </c:pt>
                <c:pt idx="9">
                  <c:v>Lowland heathland in later timeframe</c:v>
                </c:pt>
                <c:pt idx="10">
                  <c:v>Upland heathland in later timeframe</c:v>
                </c:pt>
                <c:pt idx="11">
                  <c:v>Gorse in later timeframe</c:v>
                </c:pt>
                <c:pt idx="12">
                  <c:v>Blanket bog in later timeframe</c:v>
                </c:pt>
                <c:pt idx="13">
                  <c:v>Acid grass over degraded blanket bog in later timeframe</c:v>
                </c:pt>
                <c:pt idx="14">
                  <c:v>Heathland over degraded blanket bog in later timeframe</c:v>
                </c:pt>
                <c:pt idx="15">
                  <c:v>Unvegetated degraded blanket bog in later timeframe</c:v>
                </c:pt>
                <c:pt idx="16">
                  <c:v>Purple moor grass and rush pastures in later timeframe</c:v>
                </c:pt>
                <c:pt idx="17">
                  <c:v>Flushes, fens, marsh and swamp in later timeframe</c:v>
                </c:pt>
                <c:pt idx="18">
                  <c:v>Cropland in later timeframe</c:v>
                </c:pt>
                <c:pt idx="19">
                  <c:v>Urban in later timeframe</c:v>
                </c:pt>
                <c:pt idx="20">
                  <c:v>Inland rock in later timeframe</c:v>
                </c:pt>
                <c:pt idx="21">
                  <c:v>Rivers and lakes in later timeframe</c:v>
                </c:pt>
              </c:strCache>
            </c:strRef>
          </c:cat>
          <c:val>
            <c:numRef>
              <c:f>DataforGraphs!$B$18:$W$18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DB9D-4C73-8D8A-E9709478E5CD}"/>
            </c:ext>
          </c:extLst>
        </c:ser>
        <c:ser>
          <c:idx val="13"/>
          <c:order val="16"/>
          <c:tx>
            <c:strRef>
              <c:f>DataforGraphs!$A$19</c:f>
              <c:strCache>
                <c:ptCount val="1"/>
                <c:pt idx="0">
                  <c:v>Purple moor grass and rush pastures in earlier timeframe</c:v>
                </c:pt>
              </c:strCache>
            </c:strRef>
          </c:tx>
          <c:spPr>
            <a:solidFill>
              <a:srgbClr val="7261C4"/>
            </a:solidFill>
            <a:ln>
              <a:noFill/>
            </a:ln>
            <a:effectLst/>
          </c:spPr>
          <c:invertIfNegative val="0"/>
          <c:cat>
            <c:strRef>
              <c:f>DataforGraphs!$B$2:$W$2</c:f>
              <c:strCache>
                <c:ptCount val="22"/>
                <c:pt idx="0">
                  <c:v>Lowland acid grassland in later timeframe</c:v>
                </c:pt>
                <c:pt idx="1">
                  <c:v>Upland acid grassland in later timeframe</c:v>
                </c:pt>
                <c:pt idx="2">
                  <c:v>Bracken in later timeframe</c:v>
                </c:pt>
                <c:pt idx="3">
                  <c:v>Lowland meadows in later timeframe</c:v>
                </c:pt>
                <c:pt idx="4">
                  <c:v>Upland hay meadows in later timeframe</c:v>
                </c:pt>
                <c:pt idx="5">
                  <c:v>Modified grassland in later timeframe</c:v>
                </c:pt>
                <c:pt idx="6">
                  <c:v>Upland oakwood in later timeframe</c:v>
                </c:pt>
                <c:pt idx="7">
                  <c:v>Other broadleaved, mixed and yew woodland in later timeframe</c:v>
                </c:pt>
                <c:pt idx="8">
                  <c:v>Coniferous woodland in later timeframe</c:v>
                </c:pt>
                <c:pt idx="9">
                  <c:v>Lowland heathland in later timeframe</c:v>
                </c:pt>
                <c:pt idx="10">
                  <c:v>Upland heathland in later timeframe</c:v>
                </c:pt>
                <c:pt idx="11">
                  <c:v>Gorse in later timeframe</c:v>
                </c:pt>
                <c:pt idx="12">
                  <c:v>Blanket bog in later timeframe</c:v>
                </c:pt>
                <c:pt idx="13">
                  <c:v>Acid grass over degraded blanket bog in later timeframe</c:v>
                </c:pt>
                <c:pt idx="14">
                  <c:v>Heathland over degraded blanket bog in later timeframe</c:v>
                </c:pt>
                <c:pt idx="15">
                  <c:v>Unvegetated degraded blanket bog in later timeframe</c:v>
                </c:pt>
                <c:pt idx="16">
                  <c:v>Purple moor grass and rush pastures in later timeframe</c:v>
                </c:pt>
                <c:pt idx="17">
                  <c:v>Flushes, fens, marsh and swamp in later timeframe</c:v>
                </c:pt>
                <c:pt idx="18">
                  <c:v>Cropland in later timeframe</c:v>
                </c:pt>
                <c:pt idx="19">
                  <c:v>Urban in later timeframe</c:v>
                </c:pt>
                <c:pt idx="20">
                  <c:v>Inland rock in later timeframe</c:v>
                </c:pt>
                <c:pt idx="21">
                  <c:v>Rivers and lakes in later timeframe</c:v>
                </c:pt>
              </c:strCache>
            </c:strRef>
          </c:cat>
          <c:val>
            <c:numRef>
              <c:f>DataforGraphs!$B$19:$W$19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DB9D-4C73-8D8A-E9709478E5CD}"/>
            </c:ext>
          </c:extLst>
        </c:ser>
        <c:ser>
          <c:idx val="14"/>
          <c:order val="17"/>
          <c:tx>
            <c:strRef>
              <c:f>DataforGraphs!$A$20</c:f>
              <c:strCache>
                <c:ptCount val="1"/>
                <c:pt idx="0">
                  <c:v>Flushes, fens, marsh and swamp in earlier timeframe</c:v>
                </c:pt>
              </c:strCache>
            </c:strRef>
          </c:tx>
          <c:spPr>
            <a:solidFill>
              <a:srgbClr val="4B0EC4"/>
            </a:solidFill>
            <a:ln>
              <a:noFill/>
            </a:ln>
            <a:effectLst/>
          </c:spPr>
          <c:invertIfNegative val="0"/>
          <c:cat>
            <c:strRef>
              <c:f>DataforGraphs!$B$2:$W$2</c:f>
              <c:strCache>
                <c:ptCount val="22"/>
                <c:pt idx="0">
                  <c:v>Lowland acid grassland in later timeframe</c:v>
                </c:pt>
                <c:pt idx="1">
                  <c:v>Upland acid grassland in later timeframe</c:v>
                </c:pt>
                <c:pt idx="2">
                  <c:v>Bracken in later timeframe</c:v>
                </c:pt>
                <c:pt idx="3">
                  <c:v>Lowland meadows in later timeframe</c:v>
                </c:pt>
                <c:pt idx="4">
                  <c:v>Upland hay meadows in later timeframe</c:v>
                </c:pt>
                <c:pt idx="5">
                  <c:v>Modified grassland in later timeframe</c:v>
                </c:pt>
                <c:pt idx="6">
                  <c:v>Upland oakwood in later timeframe</c:v>
                </c:pt>
                <c:pt idx="7">
                  <c:v>Other broadleaved, mixed and yew woodland in later timeframe</c:v>
                </c:pt>
                <c:pt idx="8">
                  <c:v>Coniferous woodland in later timeframe</c:v>
                </c:pt>
                <c:pt idx="9">
                  <c:v>Lowland heathland in later timeframe</c:v>
                </c:pt>
                <c:pt idx="10">
                  <c:v>Upland heathland in later timeframe</c:v>
                </c:pt>
                <c:pt idx="11">
                  <c:v>Gorse in later timeframe</c:v>
                </c:pt>
                <c:pt idx="12">
                  <c:v>Blanket bog in later timeframe</c:v>
                </c:pt>
                <c:pt idx="13">
                  <c:v>Acid grass over degraded blanket bog in later timeframe</c:v>
                </c:pt>
                <c:pt idx="14">
                  <c:v>Heathland over degraded blanket bog in later timeframe</c:v>
                </c:pt>
                <c:pt idx="15">
                  <c:v>Unvegetated degraded blanket bog in later timeframe</c:v>
                </c:pt>
                <c:pt idx="16">
                  <c:v>Purple moor grass and rush pastures in later timeframe</c:v>
                </c:pt>
                <c:pt idx="17">
                  <c:v>Flushes, fens, marsh and swamp in later timeframe</c:v>
                </c:pt>
                <c:pt idx="18">
                  <c:v>Cropland in later timeframe</c:v>
                </c:pt>
                <c:pt idx="19">
                  <c:v>Urban in later timeframe</c:v>
                </c:pt>
                <c:pt idx="20">
                  <c:v>Inland rock in later timeframe</c:v>
                </c:pt>
                <c:pt idx="21">
                  <c:v>Rivers and lakes in later timeframe</c:v>
                </c:pt>
              </c:strCache>
            </c:strRef>
          </c:cat>
          <c:val>
            <c:numRef>
              <c:f>DataforGraphs!$B$20:$W$20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B9D-4C73-8D8A-E9709478E5CD}"/>
            </c:ext>
          </c:extLst>
        </c:ser>
        <c:ser>
          <c:idx val="15"/>
          <c:order val="18"/>
          <c:tx>
            <c:strRef>
              <c:f>DataforGraphs!$A$21</c:f>
              <c:strCache>
                <c:ptCount val="1"/>
                <c:pt idx="0">
                  <c:v>Cropland in earlier timeframe</c:v>
                </c:pt>
              </c:strCache>
            </c:strRef>
          </c:tx>
          <c:spPr>
            <a:solidFill>
              <a:srgbClr val="994F00"/>
            </a:solidFill>
            <a:ln>
              <a:noFill/>
            </a:ln>
            <a:effectLst/>
          </c:spPr>
          <c:invertIfNegative val="0"/>
          <c:cat>
            <c:strRef>
              <c:f>DataforGraphs!$B$2:$W$2</c:f>
              <c:strCache>
                <c:ptCount val="22"/>
                <c:pt idx="0">
                  <c:v>Lowland acid grassland in later timeframe</c:v>
                </c:pt>
                <c:pt idx="1">
                  <c:v>Upland acid grassland in later timeframe</c:v>
                </c:pt>
                <c:pt idx="2">
                  <c:v>Bracken in later timeframe</c:v>
                </c:pt>
                <c:pt idx="3">
                  <c:v>Lowland meadows in later timeframe</c:v>
                </c:pt>
                <c:pt idx="4">
                  <c:v>Upland hay meadows in later timeframe</c:v>
                </c:pt>
                <c:pt idx="5">
                  <c:v>Modified grassland in later timeframe</c:v>
                </c:pt>
                <c:pt idx="6">
                  <c:v>Upland oakwood in later timeframe</c:v>
                </c:pt>
                <c:pt idx="7">
                  <c:v>Other broadleaved, mixed and yew woodland in later timeframe</c:v>
                </c:pt>
                <c:pt idx="8">
                  <c:v>Coniferous woodland in later timeframe</c:v>
                </c:pt>
                <c:pt idx="9">
                  <c:v>Lowland heathland in later timeframe</c:v>
                </c:pt>
                <c:pt idx="10">
                  <c:v>Upland heathland in later timeframe</c:v>
                </c:pt>
                <c:pt idx="11">
                  <c:v>Gorse in later timeframe</c:v>
                </c:pt>
                <c:pt idx="12">
                  <c:v>Blanket bog in later timeframe</c:v>
                </c:pt>
                <c:pt idx="13">
                  <c:v>Acid grass over degraded blanket bog in later timeframe</c:v>
                </c:pt>
                <c:pt idx="14">
                  <c:v>Heathland over degraded blanket bog in later timeframe</c:v>
                </c:pt>
                <c:pt idx="15">
                  <c:v>Unvegetated degraded blanket bog in later timeframe</c:v>
                </c:pt>
                <c:pt idx="16">
                  <c:v>Purple moor grass and rush pastures in later timeframe</c:v>
                </c:pt>
                <c:pt idx="17">
                  <c:v>Flushes, fens, marsh and swamp in later timeframe</c:v>
                </c:pt>
                <c:pt idx="18">
                  <c:v>Cropland in later timeframe</c:v>
                </c:pt>
                <c:pt idx="19">
                  <c:v>Urban in later timeframe</c:v>
                </c:pt>
                <c:pt idx="20">
                  <c:v>Inland rock in later timeframe</c:v>
                </c:pt>
                <c:pt idx="21">
                  <c:v>Rivers and lakes in later timeframe</c:v>
                </c:pt>
              </c:strCache>
            </c:strRef>
          </c:cat>
          <c:val>
            <c:numRef>
              <c:f>DataforGraphs!$B$21:$W$21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DB9D-4C73-8D8A-E9709478E5CD}"/>
            </c:ext>
          </c:extLst>
        </c:ser>
        <c:ser>
          <c:idx val="16"/>
          <c:order val="19"/>
          <c:tx>
            <c:strRef>
              <c:f>DataforGraphs!$A$22</c:f>
              <c:strCache>
                <c:ptCount val="1"/>
                <c:pt idx="0">
                  <c:v>Urban in earlier timeframe</c:v>
                </c:pt>
              </c:strCache>
            </c:strRef>
          </c:tx>
          <c:spPr>
            <a:solidFill>
              <a:srgbClr val="EC4044"/>
            </a:solidFill>
            <a:ln>
              <a:noFill/>
            </a:ln>
            <a:effectLst/>
          </c:spPr>
          <c:invertIfNegative val="0"/>
          <c:cat>
            <c:strRef>
              <c:f>DataforGraphs!$B$2:$W$2</c:f>
              <c:strCache>
                <c:ptCount val="22"/>
                <c:pt idx="0">
                  <c:v>Lowland acid grassland in later timeframe</c:v>
                </c:pt>
                <c:pt idx="1">
                  <c:v>Upland acid grassland in later timeframe</c:v>
                </c:pt>
                <c:pt idx="2">
                  <c:v>Bracken in later timeframe</c:v>
                </c:pt>
                <c:pt idx="3">
                  <c:v>Lowland meadows in later timeframe</c:v>
                </c:pt>
                <c:pt idx="4">
                  <c:v>Upland hay meadows in later timeframe</c:v>
                </c:pt>
                <c:pt idx="5">
                  <c:v>Modified grassland in later timeframe</c:v>
                </c:pt>
                <c:pt idx="6">
                  <c:v>Upland oakwood in later timeframe</c:v>
                </c:pt>
                <c:pt idx="7">
                  <c:v>Other broadleaved, mixed and yew woodland in later timeframe</c:v>
                </c:pt>
                <c:pt idx="8">
                  <c:v>Coniferous woodland in later timeframe</c:v>
                </c:pt>
                <c:pt idx="9">
                  <c:v>Lowland heathland in later timeframe</c:v>
                </c:pt>
                <c:pt idx="10">
                  <c:v>Upland heathland in later timeframe</c:v>
                </c:pt>
                <c:pt idx="11">
                  <c:v>Gorse in later timeframe</c:v>
                </c:pt>
                <c:pt idx="12">
                  <c:v>Blanket bog in later timeframe</c:v>
                </c:pt>
                <c:pt idx="13">
                  <c:v>Acid grass over degraded blanket bog in later timeframe</c:v>
                </c:pt>
                <c:pt idx="14">
                  <c:v>Heathland over degraded blanket bog in later timeframe</c:v>
                </c:pt>
                <c:pt idx="15">
                  <c:v>Unvegetated degraded blanket bog in later timeframe</c:v>
                </c:pt>
                <c:pt idx="16">
                  <c:v>Purple moor grass and rush pastures in later timeframe</c:v>
                </c:pt>
                <c:pt idx="17">
                  <c:v>Flushes, fens, marsh and swamp in later timeframe</c:v>
                </c:pt>
                <c:pt idx="18">
                  <c:v>Cropland in later timeframe</c:v>
                </c:pt>
                <c:pt idx="19">
                  <c:v>Urban in later timeframe</c:v>
                </c:pt>
                <c:pt idx="20">
                  <c:v>Inland rock in later timeframe</c:v>
                </c:pt>
                <c:pt idx="21">
                  <c:v>Rivers and lakes in later timeframe</c:v>
                </c:pt>
              </c:strCache>
            </c:strRef>
          </c:cat>
          <c:val>
            <c:numRef>
              <c:f>DataforGraphs!$B$22:$W$22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DB9D-4C73-8D8A-E9709478E5CD}"/>
            </c:ext>
          </c:extLst>
        </c:ser>
        <c:ser>
          <c:idx val="17"/>
          <c:order val="20"/>
          <c:tx>
            <c:strRef>
              <c:f>DataforGraphs!$A$23</c:f>
              <c:strCache>
                <c:ptCount val="1"/>
                <c:pt idx="0">
                  <c:v>Inland rock in earlier timeframe</c:v>
                </c:pt>
              </c:strCache>
            </c:strRef>
          </c:tx>
          <c:spPr>
            <a:solidFill>
              <a:srgbClr val="A8A8A8"/>
            </a:solidFill>
            <a:ln>
              <a:noFill/>
            </a:ln>
            <a:effectLst/>
          </c:spPr>
          <c:invertIfNegative val="0"/>
          <c:cat>
            <c:strRef>
              <c:f>DataforGraphs!$B$2:$W$2</c:f>
              <c:strCache>
                <c:ptCount val="22"/>
                <c:pt idx="0">
                  <c:v>Lowland acid grassland in later timeframe</c:v>
                </c:pt>
                <c:pt idx="1">
                  <c:v>Upland acid grassland in later timeframe</c:v>
                </c:pt>
                <c:pt idx="2">
                  <c:v>Bracken in later timeframe</c:v>
                </c:pt>
                <c:pt idx="3">
                  <c:v>Lowland meadows in later timeframe</c:v>
                </c:pt>
                <c:pt idx="4">
                  <c:v>Upland hay meadows in later timeframe</c:v>
                </c:pt>
                <c:pt idx="5">
                  <c:v>Modified grassland in later timeframe</c:v>
                </c:pt>
                <c:pt idx="6">
                  <c:v>Upland oakwood in later timeframe</c:v>
                </c:pt>
                <c:pt idx="7">
                  <c:v>Other broadleaved, mixed and yew woodland in later timeframe</c:v>
                </c:pt>
                <c:pt idx="8">
                  <c:v>Coniferous woodland in later timeframe</c:v>
                </c:pt>
                <c:pt idx="9">
                  <c:v>Lowland heathland in later timeframe</c:v>
                </c:pt>
                <c:pt idx="10">
                  <c:v>Upland heathland in later timeframe</c:v>
                </c:pt>
                <c:pt idx="11">
                  <c:v>Gorse in later timeframe</c:v>
                </c:pt>
                <c:pt idx="12">
                  <c:v>Blanket bog in later timeframe</c:v>
                </c:pt>
                <c:pt idx="13">
                  <c:v>Acid grass over degraded blanket bog in later timeframe</c:v>
                </c:pt>
                <c:pt idx="14">
                  <c:v>Heathland over degraded blanket bog in later timeframe</c:v>
                </c:pt>
                <c:pt idx="15">
                  <c:v>Unvegetated degraded blanket bog in later timeframe</c:v>
                </c:pt>
                <c:pt idx="16">
                  <c:v>Purple moor grass and rush pastures in later timeframe</c:v>
                </c:pt>
                <c:pt idx="17">
                  <c:v>Flushes, fens, marsh and swamp in later timeframe</c:v>
                </c:pt>
                <c:pt idx="18">
                  <c:v>Cropland in later timeframe</c:v>
                </c:pt>
                <c:pt idx="19">
                  <c:v>Urban in later timeframe</c:v>
                </c:pt>
                <c:pt idx="20">
                  <c:v>Inland rock in later timeframe</c:v>
                </c:pt>
                <c:pt idx="21">
                  <c:v>Rivers and lakes in later timeframe</c:v>
                </c:pt>
              </c:strCache>
            </c:strRef>
          </c:cat>
          <c:val>
            <c:numRef>
              <c:f>DataforGraphs!$B$23:$W$23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DB9D-4C73-8D8A-E9709478E5CD}"/>
            </c:ext>
          </c:extLst>
        </c:ser>
        <c:ser>
          <c:idx val="18"/>
          <c:order val="21"/>
          <c:tx>
            <c:strRef>
              <c:f>DataforGraphs!$A$24</c:f>
              <c:strCache>
                <c:ptCount val="1"/>
                <c:pt idx="0">
                  <c:v>Rivers and lakes in earlier timeframe</c:v>
                </c:pt>
              </c:strCache>
            </c:strRef>
          </c:tx>
          <c:spPr>
            <a:solidFill>
              <a:srgbClr val="27EDF5"/>
            </a:solidFill>
            <a:ln>
              <a:noFill/>
            </a:ln>
            <a:effectLst/>
          </c:spPr>
          <c:invertIfNegative val="0"/>
          <c:cat>
            <c:strRef>
              <c:f>DataforGraphs!$B$2:$W$2</c:f>
              <c:strCache>
                <c:ptCount val="22"/>
                <c:pt idx="0">
                  <c:v>Lowland acid grassland in later timeframe</c:v>
                </c:pt>
                <c:pt idx="1">
                  <c:v>Upland acid grassland in later timeframe</c:v>
                </c:pt>
                <c:pt idx="2">
                  <c:v>Bracken in later timeframe</c:v>
                </c:pt>
                <c:pt idx="3">
                  <c:v>Lowland meadows in later timeframe</c:v>
                </c:pt>
                <c:pt idx="4">
                  <c:v>Upland hay meadows in later timeframe</c:v>
                </c:pt>
                <c:pt idx="5">
                  <c:v>Modified grassland in later timeframe</c:v>
                </c:pt>
                <c:pt idx="6">
                  <c:v>Upland oakwood in later timeframe</c:v>
                </c:pt>
                <c:pt idx="7">
                  <c:v>Other broadleaved, mixed and yew woodland in later timeframe</c:v>
                </c:pt>
                <c:pt idx="8">
                  <c:v>Coniferous woodland in later timeframe</c:v>
                </c:pt>
                <c:pt idx="9">
                  <c:v>Lowland heathland in later timeframe</c:v>
                </c:pt>
                <c:pt idx="10">
                  <c:v>Upland heathland in later timeframe</c:v>
                </c:pt>
                <c:pt idx="11">
                  <c:v>Gorse in later timeframe</c:v>
                </c:pt>
                <c:pt idx="12">
                  <c:v>Blanket bog in later timeframe</c:v>
                </c:pt>
                <c:pt idx="13">
                  <c:v>Acid grass over degraded blanket bog in later timeframe</c:v>
                </c:pt>
                <c:pt idx="14">
                  <c:v>Heathland over degraded blanket bog in later timeframe</c:v>
                </c:pt>
                <c:pt idx="15">
                  <c:v>Unvegetated degraded blanket bog in later timeframe</c:v>
                </c:pt>
                <c:pt idx="16">
                  <c:v>Purple moor grass and rush pastures in later timeframe</c:v>
                </c:pt>
                <c:pt idx="17">
                  <c:v>Flushes, fens, marsh and swamp in later timeframe</c:v>
                </c:pt>
                <c:pt idx="18">
                  <c:v>Cropland in later timeframe</c:v>
                </c:pt>
                <c:pt idx="19">
                  <c:v>Urban in later timeframe</c:v>
                </c:pt>
                <c:pt idx="20">
                  <c:v>Inland rock in later timeframe</c:v>
                </c:pt>
                <c:pt idx="21">
                  <c:v>Rivers and lakes in later timeframe</c:v>
                </c:pt>
              </c:strCache>
            </c:strRef>
          </c:cat>
          <c:val>
            <c:numRef>
              <c:f>DataforGraphs!$B$24:$W$24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DB9D-4C73-8D8A-E9709478E5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05566543"/>
        <c:axId val="1036264863"/>
      </c:barChart>
      <c:catAx>
        <c:axId val="8055665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6264863"/>
        <c:crosses val="autoZero"/>
        <c:auto val="1"/>
        <c:lblAlgn val="ctr"/>
        <c:lblOffset val="100"/>
        <c:noMultiLvlLbl val="0"/>
      </c:catAx>
      <c:valAx>
        <c:axId val="10362648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Pixel Count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55665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82278807413376309"/>
          <c:y val="0"/>
          <c:w val="0.1767535858178888"/>
          <c:h val="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/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Increase</a:t>
            </a:r>
            <a:r>
              <a:rPr lang="en-GB" baseline="0"/>
              <a:t> and Persistence to Later  Habitat Class, c</a:t>
            </a:r>
            <a:r>
              <a:rPr lang="en-GB" baseline="0">
                <a:effectLst/>
              </a:rPr>
              <a:t>oloured by Earlier Habitat Class replaced</a:t>
            </a:r>
            <a:endParaRPr lang="en-GB"/>
          </a:p>
        </c:rich>
      </c:tx>
      <c:layout>
        <c:manualLayout>
          <c:xMode val="edge"/>
          <c:yMode val="edge"/>
          <c:x val="0.17183647596024715"/>
          <c:y val="4.175914508836827E-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9054633360193383E-2"/>
          <c:y val="4.3427044800657615E-2"/>
          <c:w val="0.73224657534246584"/>
          <c:h val="0.5124062474311549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DataforGraphs!$A$77</c:f>
              <c:strCache>
                <c:ptCount val="1"/>
                <c:pt idx="0">
                  <c:v>Lowland acid grassland in earlier timeframe</c:v>
                </c:pt>
              </c:strCache>
            </c:strRef>
          </c:tx>
          <c:spPr>
            <a:solidFill>
              <a:srgbClr val="A4FF63"/>
            </a:solidFill>
            <a:ln>
              <a:noFill/>
            </a:ln>
            <a:effectLst/>
          </c:spPr>
          <c:invertIfNegative val="0"/>
          <c:cat>
            <c:strRef>
              <c:f>DataforGraphs!$B$76:$AS$76</c:f>
              <c:strCache>
                <c:ptCount val="44"/>
                <c:pt idx="0">
                  <c:v>Lowland acid grassland in later timeframe</c:v>
                </c:pt>
                <c:pt idx="1">
                  <c:v>Persisted</c:v>
                </c:pt>
                <c:pt idx="2">
                  <c:v>Upland acid grassland in later timeframe</c:v>
                </c:pt>
                <c:pt idx="3">
                  <c:v>Persisted</c:v>
                </c:pt>
                <c:pt idx="4">
                  <c:v>Bracken in later timeframe</c:v>
                </c:pt>
                <c:pt idx="5">
                  <c:v>Persisted</c:v>
                </c:pt>
                <c:pt idx="6">
                  <c:v>Lowland meadows in later timeframe</c:v>
                </c:pt>
                <c:pt idx="7">
                  <c:v>Persisted</c:v>
                </c:pt>
                <c:pt idx="8">
                  <c:v>Upland hay meadows in later timeframe</c:v>
                </c:pt>
                <c:pt idx="9">
                  <c:v>Persisted</c:v>
                </c:pt>
                <c:pt idx="10">
                  <c:v>Modified grassland in later timeframe</c:v>
                </c:pt>
                <c:pt idx="11">
                  <c:v>Persisted</c:v>
                </c:pt>
                <c:pt idx="12">
                  <c:v>Upland oakwood in later timeframe</c:v>
                </c:pt>
                <c:pt idx="13">
                  <c:v>Persisted</c:v>
                </c:pt>
                <c:pt idx="14">
                  <c:v>Other broadleaved, mixed and yew woodland in later timeframe</c:v>
                </c:pt>
                <c:pt idx="15">
                  <c:v>Persisted</c:v>
                </c:pt>
                <c:pt idx="16">
                  <c:v>Coniferous woodland in later timeframe</c:v>
                </c:pt>
                <c:pt idx="17">
                  <c:v>Persisted</c:v>
                </c:pt>
                <c:pt idx="18">
                  <c:v>Lowland heathland in later timeframe</c:v>
                </c:pt>
                <c:pt idx="19">
                  <c:v>Persisted</c:v>
                </c:pt>
                <c:pt idx="20">
                  <c:v>Upland heathland in later timeframe</c:v>
                </c:pt>
                <c:pt idx="21">
                  <c:v>Persisted</c:v>
                </c:pt>
                <c:pt idx="22">
                  <c:v>Gorse in later timeframe</c:v>
                </c:pt>
                <c:pt idx="23">
                  <c:v>Persisted</c:v>
                </c:pt>
                <c:pt idx="24">
                  <c:v>Blanket bog in later timeframe</c:v>
                </c:pt>
                <c:pt idx="25">
                  <c:v>Persisted</c:v>
                </c:pt>
                <c:pt idx="26">
                  <c:v>Acid grass over degraded blanket bog in later timeframe</c:v>
                </c:pt>
                <c:pt idx="27">
                  <c:v>Persisted</c:v>
                </c:pt>
                <c:pt idx="28">
                  <c:v>Heathland over degraded blanket bog in later timeframe</c:v>
                </c:pt>
                <c:pt idx="29">
                  <c:v>Persisted</c:v>
                </c:pt>
                <c:pt idx="30">
                  <c:v>Unvegetated degraded blanket bog in later timeframe</c:v>
                </c:pt>
                <c:pt idx="31">
                  <c:v>Persisted</c:v>
                </c:pt>
                <c:pt idx="32">
                  <c:v>Purple moor grass and rush pastures in later timeframe</c:v>
                </c:pt>
                <c:pt idx="33">
                  <c:v>Persisted</c:v>
                </c:pt>
                <c:pt idx="34">
                  <c:v>Flushes, fens, marsh and swamp in later timeframe</c:v>
                </c:pt>
                <c:pt idx="35">
                  <c:v>Persisted</c:v>
                </c:pt>
                <c:pt idx="36">
                  <c:v>Cropland in later timeframe</c:v>
                </c:pt>
                <c:pt idx="37">
                  <c:v>Persisted</c:v>
                </c:pt>
                <c:pt idx="38">
                  <c:v>Urban in later timeframe</c:v>
                </c:pt>
                <c:pt idx="39">
                  <c:v>Persisted</c:v>
                </c:pt>
                <c:pt idx="40">
                  <c:v>Inland rock in later timeframe</c:v>
                </c:pt>
                <c:pt idx="41">
                  <c:v>Persisted</c:v>
                </c:pt>
                <c:pt idx="42">
                  <c:v>Rivers and lakes in later timeframe</c:v>
                </c:pt>
                <c:pt idx="43">
                  <c:v>Persisted</c:v>
                </c:pt>
              </c:strCache>
            </c:strRef>
          </c:cat>
          <c:val>
            <c:numRef>
              <c:f>DataforGraphs!$B$77:$AS$77</c:f>
              <c:numCache>
                <c:formatCode>General</c:formatCode>
                <c:ptCount val="44"/>
                <c:pt idx="1">
                  <c:v>0</c:v>
                </c:pt>
                <c:pt idx="2">
                  <c:v>0</c:v>
                </c:pt>
                <c:pt idx="4">
                  <c:v>0</c:v>
                </c:pt>
                <c:pt idx="6">
                  <c:v>0</c:v>
                </c:pt>
                <c:pt idx="8">
                  <c:v>0</c:v>
                </c:pt>
                <c:pt idx="10">
                  <c:v>0</c:v>
                </c:pt>
                <c:pt idx="12">
                  <c:v>0</c:v>
                </c:pt>
                <c:pt idx="14">
                  <c:v>0</c:v>
                </c:pt>
                <c:pt idx="16">
                  <c:v>0</c:v>
                </c:pt>
                <c:pt idx="18">
                  <c:v>0</c:v>
                </c:pt>
                <c:pt idx="20">
                  <c:v>0</c:v>
                </c:pt>
                <c:pt idx="22">
                  <c:v>0</c:v>
                </c:pt>
                <c:pt idx="24">
                  <c:v>0</c:v>
                </c:pt>
                <c:pt idx="26">
                  <c:v>0</c:v>
                </c:pt>
                <c:pt idx="28">
                  <c:v>0</c:v>
                </c:pt>
                <c:pt idx="30">
                  <c:v>0</c:v>
                </c:pt>
                <c:pt idx="32">
                  <c:v>0</c:v>
                </c:pt>
                <c:pt idx="34">
                  <c:v>0</c:v>
                </c:pt>
                <c:pt idx="36">
                  <c:v>0</c:v>
                </c:pt>
                <c:pt idx="38">
                  <c:v>0</c:v>
                </c:pt>
                <c:pt idx="40">
                  <c:v>0</c:v>
                </c:pt>
                <c:pt idx="4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A0-4581-AD5C-416B2A441495}"/>
            </c:ext>
          </c:extLst>
        </c:ser>
        <c:ser>
          <c:idx val="2"/>
          <c:order val="1"/>
          <c:tx>
            <c:strRef>
              <c:f>DataforGraphs!$A$78</c:f>
              <c:strCache>
                <c:ptCount val="1"/>
                <c:pt idx="0">
                  <c:v>Upland acid grassland in earlier timeframe</c:v>
                </c:pt>
              </c:strCache>
            </c:strRef>
          </c:tx>
          <c:spPr>
            <a:solidFill>
              <a:srgbClr val="83CC4F"/>
            </a:solidFill>
            <a:ln>
              <a:noFill/>
            </a:ln>
            <a:effectLst/>
          </c:spPr>
          <c:invertIfNegative val="0"/>
          <c:cat>
            <c:strRef>
              <c:f>DataforGraphs!$B$76:$AS$76</c:f>
              <c:strCache>
                <c:ptCount val="44"/>
                <c:pt idx="0">
                  <c:v>Lowland acid grassland in later timeframe</c:v>
                </c:pt>
                <c:pt idx="1">
                  <c:v>Persisted</c:v>
                </c:pt>
                <c:pt idx="2">
                  <c:v>Upland acid grassland in later timeframe</c:v>
                </c:pt>
                <c:pt idx="3">
                  <c:v>Persisted</c:v>
                </c:pt>
                <c:pt idx="4">
                  <c:v>Bracken in later timeframe</c:v>
                </c:pt>
                <c:pt idx="5">
                  <c:v>Persisted</c:v>
                </c:pt>
                <c:pt idx="6">
                  <c:v>Lowland meadows in later timeframe</c:v>
                </c:pt>
                <c:pt idx="7">
                  <c:v>Persisted</c:v>
                </c:pt>
                <c:pt idx="8">
                  <c:v>Upland hay meadows in later timeframe</c:v>
                </c:pt>
                <c:pt idx="9">
                  <c:v>Persisted</c:v>
                </c:pt>
                <c:pt idx="10">
                  <c:v>Modified grassland in later timeframe</c:v>
                </c:pt>
                <c:pt idx="11">
                  <c:v>Persisted</c:v>
                </c:pt>
                <c:pt idx="12">
                  <c:v>Upland oakwood in later timeframe</c:v>
                </c:pt>
                <c:pt idx="13">
                  <c:v>Persisted</c:v>
                </c:pt>
                <c:pt idx="14">
                  <c:v>Other broadleaved, mixed and yew woodland in later timeframe</c:v>
                </c:pt>
                <c:pt idx="15">
                  <c:v>Persisted</c:v>
                </c:pt>
                <c:pt idx="16">
                  <c:v>Coniferous woodland in later timeframe</c:v>
                </c:pt>
                <c:pt idx="17">
                  <c:v>Persisted</c:v>
                </c:pt>
                <c:pt idx="18">
                  <c:v>Lowland heathland in later timeframe</c:v>
                </c:pt>
                <c:pt idx="19">
                  <c:v>Persisted</c:v>
                </c:pt>
                <c:pt idx="20">
                  <c:v>Upland heathland in later timeframe</c:v>
                </c:pt>
                <c:pt idx="21">
                  <c:v>Persisted</c:v>
                </c:pt>
                <c:pt idx="22">
                  <c:v>Gorse in later timeframe</c:v>
                </c:pt>
                <c:pt idx="23">
                  <c:v>Persisted</c:v>
                </c:pt>
                <c:pt idx="24">
                  <c:v>Blanket bog in later timeframe</c:v>
                </c:pt>
                <c:pt idx="25">
                  <c:v>Persisted</c:v>
                </c:pt>
                <c:pt idx="26">
                  <c:v>Acid grass over degraded blanket bog in later timeframe</c:v>
                </c:pt>
                <c:pt idx="27">
                  <c:v>Persisted</c:v>
                </c:pt>
                <c:pt idx="28">
                  <c:v>Heathland over degraded blanket bog in later timeframe</c:v>
                </c:pt>
                <c:pt idx="29">
                  <c:v>Persisted</c:v>
                </c:pt>
                <c:pt idx="30">
                  <c:v>Unvegetated degraded blanket bog in later timeframe</c:v>
                </c:pt>
                <c:pt idx="31">
                  <c:v>Persisted</c:v>
                </c:pt>
                <c:pt idx="32">
                  <c:v>Purple moor grass and rush pastures in later timeframe</c:v>
                </c:pt>
                <c:pt idx="33">
                  <c:v>Persisted</c:v>
                </c:pt>
                <c:pt idx="34">
                  <c:v>Flushes, fens, marsh and swamp in later timeframe</c:v>
                </c:pt>
                <c:pt idx="35">
                  <c:v>Persisted</c:v>
                </c:pt>
                <c:pt idx="36">
                  <c:v>Cropland in later timeframe</c:v>
                </c:pt>
                <c:pt idx="37">
                  <c:v>Persisted</c:v>
                </c:pt>
                <c:pt idx="38">
                  <c:v>Urban in later timeframe</c:v>
                </c:pt>
                <c:pt idx="39">
                  <c:v>Persisted</c:v>
                </c:pt>
                <c:pt idx="40">
                  <c:v>Inland rock in later timeframe</c:v>
                </c:pt>
                <c:pt idx="41">
                  <c:v>Persisted</c:v>
                </c:pt>
                <c:pt idx="42">
                  <c:v>Rivers and lakes in later timeframe</c:v>
                </c:pt>
                <c:pt idx="43">
                  <c:v>Persisted</c:v>
                </c:pt>
              </c:strCache>
            </c:strRef>
          </c:cat>
          <c:val>
            <c:numRef>
              <c:f>DataforGraphs!$B$78:$AS$78</c:f>
              <c:numCache>
                <c:formatCode>General</c:formatCode>
                <c:ptCount val="44"/>
                <c:pt idx="0">
                  <c:v>0</c:v>
                </c:pt>
                <c:pt idx="3">
                  <c:v>0</c:v>
                </c:pt>
                <c:pt idx="4">
                  <c:v>0</c:v>
                </c:pt>
                <c:pt idx="6">
                  <c:v>0</c:v>
                </c:pt>
                <c:pt idx="8">
                  <c:v>0</c:v>
                </c:pt>
                <c:pt idx="10">
                  <c:v>0</c:v>
                </c:pt>
                <c:pt idx="12">
                  <c:v>0</c:v>
                </c:pt>
                <c:pt idx="14">
                  <c:v>0</c:v>
                </c:pt>
                <c:pt idx="16">
                  <c:v>0</c:v>
                </c:pt>
                <c:pt idx="18">
                  <c:v>0</c:v>
                </c:pt>
                <c:pt idx="20">
                  <c:v>0</c:v>
                </c:pt>
                <c:pt idx="22">
                  <c:v>0</c:v>
                </c:pt>
                <c:pt idx="24">
                  <c:v>0</c:v>
                </c:pt>
                <c:pt idx="26">
                  <c:v>0</c:v>
                </c:pt>
                <c:pt idx="28">
                  <c:v>0</c:v>
                </c:pt>
                <c:pt idx="30">
                  <c:v>0</c:v>
                </c:pt>
                <c:pt idx="32">
                  <c:v>0</c:v>
                </c:pt>
                <c:pt idx="34">
                  <c:v>0</c:v>
                </c:pt>
                <c:pt idx="36">
                  <c:v>0</c:v>
                </c:pt>
                <c:pt idx="38">
                  <c:v>0</c:v>
                </c:pt>
                <c:pt idx="40">
                  <c:v>0</c:v>
                </c:pt>
                <c:pt idx="4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A0-4581-AD5C-416B2A441495}"/>
            </c:ext>
          </c:extLst>
        </c:ser>
        <c:ser>
          <c:idx val="1"/>
          <c:order val="2"/>
          <c:tx>
            <c:strRef>
              <c:f>DataforGraphs!$A$79</c:f>
              <c:strCache>
                <c:ptCount val="1"/>
                <c:pt idx="0">
                  <c:v>Bracken in earlier timeframe</c:v>
                </c:pt>
              </c:strCache>
            </c:strRef>
          </c:tx>
          <c:spPr>
            <a:solidFill>
              <a:srgbClr val="FF7F00"/>
            </a:solidFill>
            <a:ln>
              <a:noFill/>
            </a:ln>
            <a:effectLst/>
          </c:spPr>
          <c:invertIfNegative val="0"/>
          <c:cat>
            <c:strRef>
              <c:f>DataforGraphs!$B$76:$AS$76</c:f>
              <c:strCache>
                <c:ptCount val="44"/>
                <c:pt idx="0">
                  <c:v>Lowland acid grassland in later timeframe</c:v>
                </c:pt>
                <c:pt idx="1">
                  <c:v>Persisted</c:v>
                </c:pt>
                <c:pt idx="2">
                  <c:v>Upland acid grassland in later timeframe</c:v>
                </c:pt>
                <c:pt idx="3">
                  <c:v>Persisted</c:v>
                </c:pt>
                <c:pt idx="4">
                  <c:v>Bracken in later timeframe</c:v>
                </c:pt>
                <c:pt idx="5">
                  <c:v>Persisted</c:v>
                </c:pt>
                <c:pt idx="6">
                  <c:v>Lowland meadows in later timeframe</c:v>
                </c:pt>
                <c:pt idx="7">
                  <c:v>Persisted</c:v>
                </c:pt>
                <c:pt idx="8">
                  <c:v>Upland hay meadows in later timeframe</c:v>
                </c:pt>
                <c:pt idx="9">
                  <c:v>Persisted</c:v>
                </c:pt>
                <c:pt idx="10">
                  <c:v>Modified grassland in later timeframe</c:v>
                </c:pt>
                <c:pt idx="11">
                  <c:v>Persisted</c:v>
                </c:pt>
                <c:pt idx="12">
                  <c:v>Upland oakwood in later timeframe</c:v>
                </c:pt>
                <c:pt idx="13">
                  <c:v>Persisted</c:v>
                </c:pt>
                <c:pt idx="14">
                  <c:v>Other broadleaved, mixed and yew woodland in later timeframe</c:v>
                </c:pt>
                <c:pt idx="15">
                  <c:v>Persisted</c:v>
                </c:pt>
                <c:pt idx="16">
                  <c:v>Coniferous woodland in later timeframe</c:v>
                </c:pt>
                <c:pt idx="17">
                  <c:v>Persisted</c:v>
                </c:pt>
                <c:pt idx="18">
                  <c:v>Lowland heathland in later timeframe</c:v>
                </c:pt>
                <c:pt idx="19">
                  <c:v>Persisted</c:v>
                </c:pt>
                <c:pt idx="20">
                  <c:v>Upland heathland in later timeframe</c:v>
                </c:pt>
                <c:pt idx="21">
                  <c:v>Persisted</c:v>
                </c:pt>
                <c:pt idx="22">
                  <c:v>Gorse in later timeframe</c:v>
                </c:pt>
                <c:pt idx="23">
                  <c:v>Persisted</c:v>
                </c:pt>
                <c:pt idx="24">
                  <c:v>Blanket bog in later timeframe</c:v>
                </c:pt>
                <c:pt idx="25">
                  <c:v>Persisted</c:v>
                </c:pt>
                <c:pt idx="26">
                  <c:v>Acid grass over degraded blanket bog in later timeframe</c:v>
                </c:pt>
                <c:pt idx="27">
                  <c:v>Persisted</c:v>
                </c:pt>
                <c:pt idx="28">
                  <c:v>Heathland over degraded blanket bog in later timeframe</c:v>
                </c:pt>
                <c:pt idx="29">
                  <c:v>Persisted</c:v>
                </c:pt>
                <c:pt idx="30">
                  <c:v>Unvegetated degraded blanket bog in later timeframe</c:v>
                </c:pt>
                <c:pt idx="31">
                  <c:v>Persisted</c:v>
                </c:pt>
                <c:pt idx="32">
                  <c:v>Purple moor grass and rush pastures in later timeframe</c:v>
                </c:pt>
                <c:pt idx="33">
                  <c:v>Persisted</c:v>
                </c:pt>
                <c:pt idx="34">
                  <c:v>Flushes, fens, marsh and swamp in later timeframe</c:v>
                </c:pt>
                <c:pt idx="35">
                  <c:v>Persisted</c:v>
                </c:pt>
                <c:pt idx="36">
                  <c:v>Cropland in later timeframe</c:v>
                </c:pt>
                <c:pt idx="37">
                  <c:v>Persisted</c:v>
                </c:pt>
                <c:pt idx="38">
                  <c:v>Urban in later timeframe</c:v>
                </c:pt>
                <c:pt idx="39">
                  <c:v>Persisted</c:v>
                </c:pt>
                <c:pt idx="40">
                  <c:v>Inland rock in later timeframe</c:v>
                </c:pt>
                <c:pt idx="41">
                  <c:v>Persisted</c:v>
                </c:pt>
                <c:pt idx="42">
                  <c:v>Rivers and lakes in later timeframe</c:v>
                </c:pt>
                <c:pt idx="43">
                  <c:v>Persisted</c:v>
                </c:pt>
              </c:strCache>
            </c:strRef>
          </c:cat>
          <c:val>
            <c:numRef>
              <c:f>DataforGraphs!$B$79:$AS$79</c:f>
              <c:numCache>
                <c:formatCode>General</c:formatCode>
                <c:ptCount val="44"/>
                <c:pt idx="0">
                  <c:v>0</c:v>
                </c:pt>
                <c:pt idx="2">
                  <c:v>0</c:v>
                </c:pt>
                <c:pt idx="5">
                  <c:v>0</c:v>
                </c:pt>
                <c:pt idx="6">
                  <c:v>0</c:v>
                </c:pt>
                <c:pt idx="8">
                  <c:v>0</c:v>
                </c:pt>
                <c:pt idx="10">
                  <c:v>0</c:v>
                </c:pt>
                <c:pt idx="12">
                  <c:v>0</c:v>
                </c:pt>
                <c:pt idx="14">
                  <c:v>0</c:v>
                </c:pt>
                <c:pt idx="16">
                  <c:v>0</c:v>
                </c:pt>
                <c:pt idx="18">
                  <c:v>0</c:v>
                </c:pt>
                <c:pt idx="20">
                  <c:v>0</c:v>
                </c:pt>
                <c:pt idx="22">
                  <c:v>0</c:v>
                </c:pt>
                <c:pt idx="24">
                  <c:v>0</c:v>
                </c:pt>
                <c:pt idx="26">
                  <c:v>0</c:v>
                </c:pt>
                <c:pt idx="28">
                  <c:v>0</c:v>
                </c:pt>
                <c:pt idx="30">
                  <c:v>0</c:v>
                </c:pt>
                <c:pt idx="32">
                  <c:v>0</c:v>
                </c:pt>
                <c:pt idx="34">
                  <c:v>0</c:v>
                </c:pt>
                <c:pt idx="36">
                  <c:v>0</c:v>
                </c:pt>
                <c:pt idx="38">
                  <c:v>0</c:v>
                </c:pt>
                <c:pt idx="40">
                  <c:v>0</c:v>
                </c:pt>
                <c:pt idx="4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A0-4581-AD5C-416B2A441495}"/>
            </c:ext>
          </c:extLst>
        </c:ser>
        <c:ser>
          <c:idx val="3"/>
          <c:order val="3"/>
          <c:tx>
            <c:strRef>
              <c:f>DataforGraphs!$A$80</c:f>
              <c:strCache>
                <c:ptCount val="1"/>
                <c:pt idx="0">
                  <c:v>Lowland meadows in earlier timeframe</c:v>
                </c:pt>
              </c:strCache>
            </c:strRef>
          </c:tx>
          <c:spPr>
            <a:solidFill>
              <a:srgbClr val="FFB94F"/>
            </a:solidFill>
            <a:ln>
              <a:noFill/>
            </a:ln>
            <a:effectLst/>
          </c:spPr>
          <c:invertIfNegative val="0"/>
          <c:cat>
            <c:strRef>
              <c:f>DataforGraphs!$B$76:$AS$76</c:f>
              <c:strCache>
                <c:ptCount val="44"/>
                <c:pt idx="0">
                  <c:v>Lowland acid grassland in later timeframe</c:v>
                </c:pt>
                <c:pt idx="1">
                  <c:v>Persisted</c:v>
                </c:pt>
                <c:pt idx="2">
                  <c:v>Upland acid grassland in later timeframe</c:v>
                </c:pt>
                <c:pt idx="3">
                  <c:v>Persisted</c:v>
                </c:pt>
                <c:pt idx="4">
                  <c:v>Bracken in later timeframe</c:v>
                </c:pt>
                <c:pt idx="5">
                  <c:v>Persisted</c:v>
                </c:pt>
                <c:pt idx="6">
                  <c:v>Lowland meadows in later timeframe</c:v>
                </c:pt>
                <c:pt idx="7">
                  <c:v>Persisted</c:v>
                </c:pt>
                <c:pt idx="8">
                  <c:v>Upland hay meadows in later timeframe</c:v>
                </c:pt>
                <c:pt idx="9">
                  <c:v>Persisted</c:v>
                </c:pt>
                <c:pt idx="10">
                  <c:v>Modified grassland in later timeframe</c:v>
                </c:pt>
                <c:pt idx="11">
                  <c:v>Persisted</c:v>
                </c:pt>
                <c:pt idx="12">
                  <c:v>Upland oakwood in later timeframe</c:v>
                </c:pt>
                <c:pt idx="13">
                  <c:v>Persisted</c:v>
                </c:pt>
                <c:pt idx="14">
                  <c:v>Other broadleaved, mixed and yew woodland in later timeframe</c:v>
                </c:pt>
                <c:pt idx="15">
                  <c:v>Persisted</c:v>
                </c:pt>
                <c:pt idx="16">
                  <c:v>Coniferous woodland in later timeframe</c:v>
                </c:pt>
                <c:pt idx="17">
                  <c:v>Persisted</c:v>
                </c:pt>
                <c:pt idx="18">
                  <c:v>Lowland heathland in later timeframe</c:v>
                </c:pt>
                <c:pt idx="19">
                  <c:v>Persisted</c:v>
                </c:pt>
                <c:pt idx="20">
                  <c:v>Upland heathland in later timeframe</c:v>
                </c:pt>
                <c:pt idx="21">
                  <c:v>Persisted</c:v>
                </c:pt>
                <c:pt idx="22">
                  <c:v>Gorse in later timeframe</c:v>
                </c:pt>
                <c:pt idx="23">
                  <c:v>Persisted</c:v>
                </c:pt>
                <c:pt idx="24">
                  <c:v>Blanket bog in later timeframe</c:v>
                </c:pt>
                <c:pt idx="25">
                  <c:v>Persisted</c:v>
                </c:pt>
                <c:pt idx="26">
                  <c:v>Acid grass over degraded blanket bog in later timeframe</c:v>
                </c:pt>
                <c:pt idx="27">
                  <c:v>Persisted</c:v>
                </c:pt>
                <c:pt idx="28">
                  <c:v>Heathland over degraded blanket bog in later timeframe</c:v>
                </c:pt>
                <c:pt idx="29">
                  <c:v>Persisted</c:v>
                </c:pt>
                <c:pt idx="30">
                  <c:v>Unvegetated degraded blanket bog in later timeframe</c:v>
                </c:pt>
                <c:pt idx="31">
                  <c:v>Persisted</c:v>
                </c:pt>
                <c:pt idx="32">
                  <c:v>Purple moor grass and rush pastures in later timeframe</c:v>
                </c:pt>
                <c:pt idx="33">
                  <c:v>Persisted</c:v>
                </c:pt>
                <c:pt idx="34">
                  <c:v>Flushes, fens, marsh and swamp in later timeframe</c:v>
                </c:pt>
                <c:pt idx="35">
                  <c:v>Persisted</c:v>
                </c:pt>
                <c:pt idx="36">
                  <c:v>Cropland in later timeframe</c:v>
                </c:pt>
                <c:pt idx="37">
                  <c:v>Persisted</c:v>
                </c:pt>
                <c:pt idx="38">
                  <c:v>Urban in later timeframe</c:v>
                </c:pt>
                <c:pt idx="39">
                  <c:v>Persisted</c:v>
                </c:pt>
                <c:pt idx="40">
                  <c:v>Inland rock in later timeframe</c:v>
                </c:pt>
                <c:pt idx="41">
                  <c:v>Persisted</c:v>
                </c:pt>
                <c:pt idx="42">
                  <c:v>Rivers and lakes in later timeframe</c:v>
                </c:pt>
                <c:pt idx="43">
                  <c:v>Persisted</c:v>
                </c:pt>
              </c:strCache>
            </c:strRef>
          </c:cat>
          <c:val>
            <c:numRef>
              <c:f>DataforGraphs!$B$80:$AS$80</c:f>
              <c:numCache>
                <c:formatCode>General</c:formatCode>
                <c:ptCount val="44"/>
                <c:pt idx="0">
                  <c:v>0</c:v>
                </c:pt>
                <c:pt idx="2">
                  <c:v>0</c:v>
                </c:pt>
                <c:pt idx="4">
                  <c:v>0</c:v>
                </c:pt>
                <c:pt idx="7">
                  <c:v>0</c:v>
                </c:pt>
                <c:pt idx="8">
                  <c:v>0</c:v>
                </c:pt>
                <c:pt idx="10">
                  <c:v>0</c:v>
                </c:pt>
                <c:pt idx="12">
                  <c:v>0</c:v>
                </c:pt>
                <c:pt idx="14">
                  <c:v>0</c:v>
                </c:pt>
                <c:pt idx="16">
                  <c:v>0</c:v>
                </c:pt>
                <c:pt idx="18">
                  <c:v>0</c:v>
                </c:pt>
                <c:pt idx="20">
                  <c:v>0</c:v>
                </c:pt>
                <c:pt idx="22">
                  <c:v>0</c:v>
                </c:pt>
                <c:pt idx="24">
                  <c:v>0</c:v>
                </c:pt>
                <c:pt idx="26">
                  <c:v>0</c:v>
                </c:pt>
                <c:pt idx="28">
                  <c:v>0</c:v>
                </c:pt>
                <c:pt idx="30">
                  <c:v>0</c:v>
                </c:pt>
                <c:pt idx="32">
                  <c:v>0</c:v>
                </c:pt>
                <c:pt idx="34">
                  <c:v>0</c:v>
                </c:pt>
                <c:pt idx="36">
                  <c:v>0</c:v>
                </c:pt>
                <c:pt idx="38">
                  <c:v>0</c:v>
                </c:pt>
                <c:pt idx="40">
                  <c:v>0</c:v>
                </c:pt>
                <c:pt idx="4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BA0-4581-AD5C-416B2A441495}"/>
            </c:ext>
          </c:extLst>
        </c:ser>
        <c:ser>
          <c:idx val="4"/>
          <c:order val="4"/>
          <c:tx>
            <c:strRef>
              <c:f>DataforGraphs!$A$81</c:f>
              <c:strCache>
                <c:ptCount val="1"/>
                <c:pt idx="0">
                  <c:v>Upland hay meadows in earlier timeframe</c:v>
                </c:pt>
              </c:strCache>
            </c:strRef>
          </c:tx>
          <c:spPr>
            <a:solidFill>
              <a:srgbClr val="D79C43"/>
            </a:solidFill>
            <a:ln>
              <a:noFill/>
            </a:ln>
            <a:effectLst/>
          </c:spPr>
          <c:invertIfNegative val="0"/>
          <c:cat>
            <c:strRef>
              <c:f>DataforGraphs!$B$76:$AS$76</c:f>
              <c:strCache>
                <c:ptCount val="44"/>
                <c:pt idx="0">
                  <c:v>Lowland acid grassland in later timeframe</c:v>
                </c:pt>
                <c:pt idx="1">
                  <c:v>Persisted</c:v>
                </c:pt>
                <c:pt idx="2">
                  <c:v>Upland acid grassland in later timeframe</c:v>
                </c:pt>
                <c:pt idx="3">
                  <c:v>Persisted</c:v>
                </c:pt>
                <c:pt idx="4">
                  <c:v>Bracken in later timeframe</c:v>
                </c:pt>
                <c:pt idx="5">
                  <c:v>Persisted</c:v>
                </c:pt>
                <c:pt idx="6">
                  <c:v>Lowland meadows in later timeframe</c:v>
                </c:pt>
                <c:pt idx="7">
                  <c:v>Persisted</c:v>
                </c:pt>
                <c:pt idx="8">
                  <c:v>Upland hay meadows in later timeframe</c:v>
                </c:pt>
                <c:pt idx="9">
                  <c:v>Persisted</c:v>
                </c:pt>
                <c:pt idx="10">
                  <c:v>Modified grassland in later timeframe</c:v>
                </c:pt>
                <c:pt idx="11">
                  <c:v>Persisted</c:v>
                </c:pt>
                <c:pt idx="12">
                  <c:v>Upland oakwood in later timeframe</c:v>
                </c:pt>
                <c:pt idx="13">
                  <c:v>Persisted</c:v>
                </c:pt>
                <c:pt idx="14">
                  <c:v>Other broadleaved, mixed and yew woodland in later timeframe</c:v>
                </c:pt>
                <c:pt idx="15">
                  <c:v>Persisted</c:v>
                </c:pt>
                <c:pt idx="16">
                  <c:v>Coniferous woodland in later timeframe</c:v>
                </c:pt>
                <c:pt idx="17">
                  <c:v>Persisted</c:v>
                </c:pt>
                <c:pt idx="18">
                  <c:v>Lowland heathland in later timeframe</c:v>
                </c:pt>
                <c:pt idx="19">
                  <c:v>Persisted</c:v>
                </c:pt>
                <c:pt idx="20">
                  <c:v>Upland heathland in later timeframe</c:v>
                </c:pt>
                <c:pt idx="21">
                  <c:v>Persisted</c:v>
                </c:pt>
                <c:pt idx="22">
                  <c:v>Gorse in later timeframe</c:v>
                </c:pt>
                <c:pt idx="23">
                  <c:v>Persisted</c:v>
                </c:pt>
                <c:pt idx="24">
                  <c:v>Blanket bog in later timeframe</c:v>
                </c:pt>
                <c:pt idx="25">
                  <c:v>Persisted</c:v>
                </c:pt>
                <c:pt idx="26">
                  <c:v>Acid grass over degraded blanket bog in later timeframe</c:v>
                </c:pt>
                <c:pt idx="27">
                  <c:v>Persisted</c:v>
                </c:pt>
                <c:pt idx="28">
                  <c:v>Heathland over degraded blanket bog in later timeframe</c:v>
                </c:pt>
                <c:pt idx="29">
                  <c:v>Persisted</c:v>
                </c:pt>
                <c:pt idx="30">
                  <c:v>Unvegetated degraded blanket bog in later timeframe</c:v>
                </c:pt>
                <c:pt idx="31">
                  <c:v>Persisted</c:v>
                </c:pt>
                <c:pt idx="32">
                  <c:v>Purple moor grass and rush pastures in later timeframe</c:v>
                </c:pt>
                <c:pt idx="33">
                  <c:v>Persisted</c:v>
                </c:pt>
                <c:pt idx="34">
                  <c:v>Flushes, fens, marsh and swamp in later timeframe</c:v>
                </c:pt>
                <c:pt idx="35">
                  <c:v>Persisted</c:v>
                </c:pt>
                <c:pt idx="36">
                  <c:v>Cropland in later timeframe</c:v>
                </c:pt>
                <c:pt idx="37">
                  <c:v>Persisted</c:v>
                </c:pt>
                <c:pt idx="38">
                  <c:v>Urban in later timeframe</c:v>
                </c:pt>
                <c:pt idx="39">
                  <c:v>Persisted</c:v>
                </c:pt>
                <c:pt idx="40">
                  <c:v>Inland rock in later timeframe</c:v>
                </c:pt>
                <c:pt idx="41">
                  <c:v>Persisted</c:v>
                </c:pt>
                <c:pt idx="42">
                  <c:v>Rivers and lakes in later timeframe</c:v>
                </c:pt>
                <c:pt idx="43">
                  <c:v>Persisted</c:v>
                </c:pt>
              </c:strCache>
            </c:strRef>
          </c:cat>
          <c:val>
            <c:numRef>
              <c:f>DataforGraphs!$B$81:$AS$81</c:f>
              <c:numCache>
                <c:formatCode>General</c:formatCode>
                <c:ptCount val="44"/>
                <c:pt idx="0">
                  <c:v>0</c:v>
                </c:pt>
                <c:pt idx="2">
                  <c:v>0</c:v>
                </c:pt>
                <c:pt idx="4">
                  <c:v>0</c:v>
                </c:pt>
                <c:pt idx="6">
                  <c:v>0</c:v>
                </c:pt>
                <c:pt idx="9">
                  <c:v>0</c:v>
                </c:pt>
                <c:pt idx="10">
                  <c:v>0</c:v>
                </c:pt>
                <c:pt idx="12">
                  <c:v>0</c:v>
                </c:pt>
                <c:pt idx="14">
                  <c:v>0</c:v>
                </c:pt>
                <c:pt idx="16">
                  <c:v>0</c:v>
                </c:pt>
                <c:pt idx="18">
                  <c:v>0</c:v>
                </c:pt>
                <c:pt idx="20">
                  <c:v>0</c:v>
                </c:pt>
                <c:pt idx="22">
                  <c:v>0</c:v>
                </c:pt>
                <c:pt idx="24">
                  <c:v>0</c:v>
                </c:pt>
                <c:pt idx="26">
                  <c:v>0</c:v>
                </c:pt>
                <c:pt idx="28">
                  <c:v>0</c:v>
                </c:pt>
                <c:pt idx="30">
                  <c:v>0</c:v>
                </c:pt>
                <c:pt idx="32">
                  <c:v>0</c:v>
                </c:pt>
                <c:pt idx="34">
                  <c:v>0</c:v>
                </c:pt>
                <c:pt idx="36">
                  <c:v>0</c:v>
                </c:pt>
                <c:pt idx="38">
                  <c:v>0</c:v>
                </c:pt>
                <c:pt idx="40">
                  <c:v>0</c:v>
                </c:pt>
                <c:pt idx="4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BA0-4581-AD5C-416B2A441495}"/>
            </c:ext>
          </c:extLst>
        </c:ser>
        <c:ser>
          <c:idx val="5"/>
          <c:order val="5"/>
          <c:tx>
            <c:strRef>
              <c:f>DataforGraphs!$A$82</c:f>
              <c:strCache>
                <c:ptCount val="1"/>
                <c:pt idx="0">
                  <c:v>Modified grassland in earlier timeframe</c:v>
                </c:pt>
              </c:strCache>
            </c:strRef>
          </c:tx>
          <c:spPr>
            <a:solidFill>
              <a:srgbClr val="00FF0D"/>
            </a:solidFill>
            <a:ln>
              <a:noFill/>
            </a:ln>
            <a:effectLst/>
          </c:spPr>
          <c:invertIfNegative val="0"/>
          <c:cat>
            <c:strRef>
              <c:f>DataforGraphs!$B$76:$AS$76</c:f>
              <c:strCache>
                <c:ptCount val="44"/>
                <c:pt idx="0">
                  <c:v>Lowland acid grassland in later timeframe</c:v>
                </c:pt>
                <c:pt idx="1">
                  <c:v>Persisted</c:v>
                </c:pt>
                <c:pt idx="2">
                  <c:v>Upland acid grassland in later timeframe</c:v>
                </c:pt>
                <c:pt idx="3">
                  <c:v>Persisted</c:v>
                </c:pt>
                <c:pt idx="4">
                  <c:v>Bracken in later timeframe</c:v>
                </c:pt>
                <c:pt idx="5">
                  <c:v>Persisted</c:v>
                </c:pt>
                <c:pt idx="6">
                  <c:v>Lowland meadows in later timeframe</c:v>
                </c:pt>
                <c:pt idx="7">
                  <c:v>Persisted</c:v>
                </c:pt>
                <c:pt idx="8">
                  <c:v>Upland hay meadows in later timeframe</c:v>
                </c:pt>
                <c:pt idx="9">
                  <c:v>Persisted</c:v>
                </c:pt>
                <c:pt idx="10">
                  <c:v>Modified grassland in later timeframe</c:v>
                </c:pt>
                <c:pt idx="11">
                  <c:v>Persisted</c:v>
                </c:pt>
                <c:pt idx="12">
                  <c:v>Upland oakwood in later timeframe</c:v>
                </c:pt>
                <c:pt idx="13">
                  <c:v>Persisted</c:v>
                </c:pt>
                <c:pt idx="14">
                  <c:v>Other broadleaved, mixed and yew woodland in later timeframe</c:v>
                </c:pt>
                <c:pt idx="15">
                  <c:v>Persisted</c:v>
                </c:pt>
                <c:pt idx="16">
                  <c:v>Coniferous woodland in later timeframe</c:v>
                </c:pt>
                <c:pt idx="17">
                  <c:v>Persisted</c:v>
                </c:pt>
                <c:pt idx="18">
                  <c:v>Lowland heathland in later timeframe</c:v>
                </c:pt>
                <c:pt idx="19">
                  <c:v>Persisted</c:v>
                </c:pt>
                <c:pt idx="20">
                  <c:v>Upland heathland in later timeframe</c:v>
                </c:pt>
                <c:pt idx="21">
                  <c:v>Persisted</c:v>
                </c:pt>
                <c:pt idx="22">
                  <c:v>Gorse in later timeframe</c:v>
                </c:pt>
                <c:pt idx="23">
                  <c:v>Persisted</c:v>
                </c:pt>
                <c:pt idx="24">
                  <c:v>Blanket bog in later timeframe</c:v>
                </c:pt>
                <c:pt idx="25">
                  <c:v>Persisted</c:v>
                </c:pt>
                <c:pt idx="26">
                  <c:v>Acid grass over degraded blanket bog in later timeframe</c:v>
                </c:pt>
                <c:pt idx="27">
                  <c:v>Persisted</c:v>
                </c:pt>
                <c:pt idx="28">
                  <c:v>Heathland over degraded blanket bog in later timeframe</c:v>
                </c:pt>
                <c:pt idx="29">
                  <c:v>Persisted</c:v>
                </c:pt>
                <c:pt idx="30">
                  <c:v>Unvegetated degraded blanket bog in later timeframe</c:v>
                </c:pt>
                <c:pt idx="31">
                  <c:v>Persisted</c:v>
                </c:pt>
                <c:pt idx="32">
                  <c:v>Purple moor grass and rush pastures in later timeframe</c:v>
                </c:pt>
                <c:pt idx="33">
                  <c:v>Persisted</c:v>
                </c:pt>
                <c:pt idx="34">
                  <c:v>Flushes, fens, marsh and swamp in later timeframe</c:v>
                </c:pt>
                <c:pt idx="35">
                  <c:v>Persisted</c:v>
                </c:pt>
                <c:pt idx="36">
                  <c:v>Cropland in later timeframe</c:v>
                </c:pt>
                <c:pt idx="37">
                  <c:v>Persisted</c:v>
                </c:pt>
                <c:pt idx="38">
                  <c:v>Urban in later timeframe</c:v>
                </c:pt>
                <c:pt idx="39">
                  <c:v>Persisted</c:v>
                </c:pt>
                <c:pt idx="40">
                  <c:v>Inland rock in later timeframe</c:v>
                </c:pt>
                <c:pt idx="41">
                  <c:v>Persisted</c:v>
                </c:pt>
                <c:pt idx="42">
                  <c:v>Rivers and lakes in later timeframe</c:v>
                </c:pt>
                <c:pt idx="43">
                  <c:v>Persisted</c:v>
                </c:pt>
              </c:strCache>
            </c:strRef>
          </c:cat>
          <c:val>
            <c:numRef>
              <c:f>DataforGraphs!$B$82:$AS$82</c:f>
              <c:numCache>
                <c:formatCode>General</c:formatCode>
                <c:ptCount val="44"/>
                <c:pt idx="0">
                  <c:v>0</c:v>
                </c:pt>
                <c:pt idx="2">
                  <c:v>0</c:v>
                </c:pt>
                <c:pt idx="4">
                  <c:v>0</c:v>
                </c:pt>
                <c:pt idx="6">
                  <c:v>0</c:v>
                </c:pt>
                <c:pt idx="8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6">
                  <c:v>0</c:v>
                </c:pt>
                <c:pt idx="18">
                  <c:v>0</c:v>
                </c:pt>
                <c:pt idx="20">
                  <c:v>0</c:v>
                </c:pt>
                <c:pt idx="22">
                  <c:v>0</c:v>
                </c:pt>
                <c:pt idx="24">
                  <c:v>0</c:v>
                </c:pt>
                <c:pt idx="26">
                  <c:v>0</c:v>
                </c:pt>
                <c:pt idx="28">
                  <c:v>0</c:v>
                </c:pt>
                <c:pt idx="30">
                  <c:v>0</c:v>
                </c:pt>
                <c:pt idx="32">
                  <c:v>0</c:v>
                </c:pt>
                <c:pt idx="34">
                  <c:v>0</c:v>
                </c:pt>
                <c:pt idx="36">
                  <c:v>0</c:v>
                </c:pt>
                <c:pt idx="38">
                  <c:v>0</c:v>
                </c:pt>
                <c:pt idx="40">
                  <c:v>0</c:v>
                </c:pt>
                <c:pt idx="4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BA0-4581-AD5C-416B2A441495}"/>
            </c:ext>
          </c:extLst>
        </c:ser>
        <c:ser>
          <c:idx val="6"/>
          <c:order val="6"/>
          <c:tx>
            <c:strRef>
              <c:f>DataforGraphs!$A$83</c:f>
              <c:strCache>
                <c:ptCount val="1"/>
                <c:pt idx="0">
                  <c:v>Upland oakwood in earlier timeframe</c:v>
                </c:pt>
              </c:strCache>
            </c:strRef>
          </c:tx>
          <c:spPr>
            <a:solidFill>
              <a:srgbClr val="35A62D"/>
            </a:solidFill>
            <a:ln>
              <a:noFill/>
            </a:ln>
            <a:effectLst/>
          </c:spPr>
          <c:invertIfNegative val="0"/>
          <c:cat>
            <c:strRef>
              <c:f>DataforGraphs!$B$76:$AS$76</c:f>
              <c:strCache>
                <c:ptCount val="44"/>
                <c:pt idx="0">
                  <c:v>Lowland acid grassland in later timeframe</c:v>
                </c:pt>
                <c:pt idx="1">
                  <c:v>Persisted</c:v>
                </c:pt>
                <c:pt idx="2">
                  <c:v>Upland acid grassland in later timeframe</c:v>
                </c:pt>
                <c:pt idx="3">
                  <c:v>Persisted</c:v>
                </c:pt>
                <c:pt idx="4">
                  <c:v>Bracken in later timeframe</c:v>
                </c:pt>
                <c:pt idx="5">
                  <c:v>Persisted</c:v>
                </c:pt>
                <c:pt idx="6">
                  <c:v>Lowland meadows in later timeframe</c:v>
                </c:pt>
                <c:pt idx="7">
                  <c:v>Persisted</c:v>
                </c:pt>
                <c:pt idx="8">
                  <c:v>Upland hay meadows in later timeframe</c:v>
                </c:pt>
                <c:pt idx="9">
                  <c:v>Persisted</c:v>
                </c:pt>
                <c:pt idx="10">
                  <c:v>Modified grassland in later timeframe</c:v>
                </c:pt>
                <c:pt idx="11">
                  <c:v>Persisted</c:v>
                </c:pt>
                <c:pt idx="12">
                  <c:v>Upland oakwood in later timeframe</c:v>
                </c:pt>
                <c:pt idx="13">
                  <c:v>Persisted</c:v>
                </c:pt>
                <c:pt idx="14">
                  <c:v>Other broadleaved, mixed and yew woodland in later timeframe</c:v>
                </c:pt>
                <c:pt idx="15">
                  <c:v>Persisted</c:v>
                </c:pt>
                <c:pt idx="16">
                  <c:v>Coniferous woodland in later timeframe</c:v>
                </c:pt>
                <c:pt idx="17">
                  <c:v>Persisted</c:v>
                </c:pt>
                <c:pt idx="18">
                  <c:v>Lowland heathland in later timeframe</c:v>
                </c:pt>
                <c:pt idx="19">
                  <c:v>Persisted</c:v>
                </c:pt>
                <c:pt idx="20">
                  <c:v>Upland heathland in later timeframe</c:v>
                </c:pt>
                <c:pt idx="21">
                  <c:v>Persisted</c:v>
                </c:pt>
                <c:pt idx="22">
                  <c:v>Gorse in later timeframe</c:v>
                </c:pt>
                <c:pt idx="23">
                  <c:v>Persisted</c:v>
                </c:pt>
                <c:pt idx="24">
                  <c:v>Blanket bog in later timeframe</c:v>
                </c:pt>
                <c:pt idx="25">
                  <c:v>Persisted</c:v>
                </c:pt>
                <c:pt idx="26">
                  <c:v>Acid grass over degraded blanket bog in later timeframe</c:v>
                </c:pt>
                <c:pt idx="27">
                  <c:v>Persisted</c:v>
                </c:pt>
                <c:pt idx="28">
                  <c:v>Heathland over degraded blanket bog in later timeframe</c:v>
                </c:pt>
                <c:pt idx="29">
                  <c:v>Persisted</c:v>
                </c:pt>
                <c:pt idx="30">
                  <c:v>Unvegetated degraded blanket bog in later timeframe</c:v>
                </c:pt>
                <c:pt idx="31">
                  <c:v>Persisted</c:v>
                </c:pt>
                <c:pt idx="32">
                  <c:v>Purple moor grass and rush pastures in later timeframe</c:v>
                </c:pt>
                <c:pt idx="33">
                  <c:v>Persisted</c:v>
                </c:pt>
                <c:pt idx="34">
                  <c:v>Flushes, fens, marsh and swamp in later timeframe</c:v>
                </c:pt>
                <c:pt idx="35">
                  <c:v>Persisted</c:v>
                </c:pt>
                <c:pt idx="36">
                  <c:v>Cropland in later timeframe</c:v>
                </c:pt>
                <c:pt idx="37">
                  <c:v>Persisted</c:v>
                </c:pt>
                <c:pt idx="38">
                  <c:v>Urban in later timeframe</c:v>
                </c:pt>
                <c:pt idx="39">
                  <c:v>Persisted</c:v>
                </c:pt>
                <c:pt idx="40">
                  <c:v>Inland rock in later timeframe</c:v>
                </c:pt>
                <c:pt idx="41">
                  <c:v>Persisted</c:v>
                </c:pt>
                <c:pt idx="42">
                  <c:v>Rivers and lakes in later timeframe</c:v>
                </c:pt>
                <c:pt idx="43">
                  <c:v>Persisted</c:v>
                </c:pt>
              </c:strCache>
            </c:strRef>
          </c:cat>
          <c:val>
            <c:numRef>
              <c:f>DataforGraphs!$B$83:$AS$83</c:f>
              <c:numCache>
                <c:formatCode>General</c:formatCode>
                <c:ptCount val="44"/>
                <c:pt idx="0">
                  <c:v>0</c:v>
                </c:pt>
                <c:pt idx="2">
                  <c:v>0</c:v>
                </c:pt>
                <c:pt idx="4">
                  <c:v>0</c:v>
                </c:pt>
                <c:pt idx="6">
                  <c:v>0</c:v>
                </c:pt>
                <c:pt idx="8">
                  <c:v>0</c:v>
                </c:pt>
                <c:pt idx="10">
                  <c:v>0</c:v>
                </c:pt>
                <c:pt idx="13">
                  <c:v>0</c:v>
                </c:pt>
                <c:pt idx="14">
                  <c:v>0</c:v>
                </c:pt>
                <c:pt idx="16">
                  <c:v>0</c:v>
                </c:pt>
                <c:pt idx="18">
                  <c:v>0</c:v>
                </c:pt>
                <c:pt idx="20">
                  <c:v>0</c:v>
                </c:pt>
                <c:pt idx="22">
                  <c:v>0</c:v>
                </c:pt>
                <c:pt idx="24">
                  <c:v>0</c:v>
                </c:pt>
                <c:pt idx="26">
                  <c:v>0</c:v>
                </c:pt>
                <c:pt idx="28">
                  <c:v>0</c:v>
                </c:pt>
                <c:pt idx="30">
                  <c:v>0</c:v>
                </c:pt>
                <c:pt idx="32">
                  <c:v>0</c:v>
                </c:pt>
                <c:pt idx="34">
                  <c:v>0</c:v>
                </c:pt>
                <c:pt idx="36">
                  <c:v>0</c:v>
                </c:pt>
                <c:pt idx="38">
                  <c:v>0</c:v>
                </c:pt>
                <c:pt idx="40">
                  <c:v>0</c:v>
                </c:pt>
                <c:pt idx="4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BA0-4581-AD5C-416B2A441495}"/>
            </c:ext>
          </c:extLst>
        </c:ser>
        <c:ser>
          <c:idx val="7"/>
          <c:order val="7"/>
          <c:tx>
            <c:strRef>
              <c:f>DataforGraphs!$A$84</c:f>
              <c:strCache>
                <c:ptCount val="1"/>
                <c:pt idx="0">
                  <c:v>Other broadleaved, mixed and yew woodland in earlier timeframe</c:v>
                </c:pt>
              </c:strCache>
            </c:strRef>
          </c:tx>
          <c:spPr>
            <a:solidFill>
              <a:srgbClr val="24731F"/>
            </a:solidFill>
            <a:ln>
              <a:noFill/>
            </a:ln>
            <a:effectLst/>
          </c:spPr>
          <c:invertIfNegative val="0"/>
          <c:cat>
            <c:strRef>
              <c:f>DataforGraphs!$B$76:$AS$76</c:f>
              <c:strCache>
                <c:ptCount val="44"/>
                <c:pt idx="0">
                  <c:v>Lowland acid grassland in later timeframe</c:v>
                </c:pt>
                <c:pt idx="1">
                  <c:v>Persisted</c:v>
                </c:pt>
                <c:pt idx="2">
                  <c:v>Upland acid grassland in later timeframe</c:v>
                </c:pt>
                <c:pt idx="3">
                  <c:v>Persisted</c:v>
                </c:pt>
                <c:pt idx="4">
                  <c:v>Bracken in later timeframe</c:v>
                </c:pt>
                <c:pt idx="5">
                  <c:v>Persisted</c:v>
                </c:pt>
                <c:pt idx="6">
                  <c:v>Lowland meadows in later timeframe</c:v>
                </c:pt>
                <c:pt idx="7">
                  <c:v>Persisted</c:v>
                </c:pt>
                <c:pt idx="8">
                  <c:v>Upland hay meadows in later timeframe</c:v>
                </c:pt>
                <c:pt idx="9">
                  <c:v>Persisted</c:v>
                </c:pt>
                <c:pt idx="10">
                  <c:v>Modified grassland in later timeframe</c:v>
                </c:pt>
                <c:pt idx="11">
                  <c:v>Persisted</c:v>
                </c:pt>
                <c:pt idx="12">
                  <c:v>Upland oakwood in later timeframe</c:v>
                </c:pt>
                <c:pt idx="13">
                  <c:v>Persisted</c:v>
                </c:pt>
                <c:pt idx="14">
                  <c:v>Other broadleaved, mixed and yew woodland in later timeframe</c:v>
                </c:pt>
                <c:pt idx="15">
                  <c:v>Persisted</c:v>
                </c:pt>
                <c:pt idx="16">
                  <c:v>Coniferous woodland in later timeframe</c:v>
                </c:pt>
                <c:pt idx="17">
                  <c:v>Persisted</c:v>
                </c:pt>
                <c:pt idx="18">
                  <c:v>Lowland heathland in later timeframe</c:v>
                </c:pt>
                <c:pt idx="19">
                  <c:v>Persisted</c:v>
                </c:pt>
                <c:pt idx="20">
                  <c:v>Upland heathland in later timeframe</c:v>
                </c:pt>
                <c:pt idx="21">
                  <c:v>Persisted</c:v>
                </c:pt>
                <c:pt idx="22">
                  <c:v>Gorse in later timeframe</c:v>
                </c:pt>
                <c:pt idx="23">
                  <c:v>Persisted</c:v>
                </c:pt>
                <c:pt idx="24">
                  <c:v>Blanket bog in later timeframe</c:v>
                </c:pt>
                <c:pt idx="25">
                  <c:v>Persisted</c:v>
                </c:pt>
                <c:pt idx="26">
                  <c:v>Acid grass over degraded blanket bog in later timeframe</c:v>
                </c:pt>
                <c:pt idx="27">
                  <c:v>Persisted</c:v>
                </c:pt>
                <c:pt idx="28">
                  <c:v>Heathland over degraded blanket bog in later timeframe</c:v>
                </c:pt>
                <c:pt idx="29">
                  <c:v>Persisted</c:v>
                </c:pt>
                <c:pt idx="30">
                  <c:v>Unvegetated degraded blanket bog in later timeframe</c:v>
                </c:pt>
                <c:pt idx="31">
                  <c:v>Persisted</c:v>
                </c:pt>
                <c:pt idx="32">
                  <c:v>Purple moor grass and rush pastures in later timeframe</c:v>
                </c:pt>
                <c:pt idx="33">
                  <c:v>Persisted</c:v>
                </c:pt>
                <c:pt idx="34">
                  <c:v>Flushes, fens, marsh and swamp in later timeframe</c:v>
                </c:pt>
                <c:pt idx="35">
                  <c:v>Persisted</c:v>
                </c:pt>
                <c:pt idx="36">
                  <c:v>Cropland in later timeframe</c:v>
                </c:pt>
                <c:pt idx="37">
                  <c:v>Persisted</c:v>
                </c:pt>
                <c:pt idx="38">
                  <c:v>Urban in later timeframe</c:v>
                </c:pt>
                <c:pt idx="39">
                  <c:v>Persisted</c:v>
                </c:pt>
                <c:pt idx="40">
                  <c:v>Inland rock in later timeframe</c:v>
                </c:pt>
                <c:pt idx="41">
                  <c:v>Persisted</c:v>
                </c:pt>
                <c:pt idx="42">
                  <c:v>Rivers and lakes in later timeframe</c:v>
                </c:pt>
                <c:pt idx="43">
                  <c:v>Persisted</c:v>
                </c:pt>
              </c:strCache>
            </c:strRef>
          </c:cat>
          <c:val>
            <c:numRef>
              <c:f>DataforGraphs!$B$84:$AS$84</c:f>
              <c:numCache>
                <c:formatCode>General</c:formatCode>
                <c:ptCount val="44"/>
                <c:pt idx="0">
                  <c:v>0</c:v>
                </c:pt>
                <c:pt idx="2">
                  <c:v>0</c:v>
                </c:pt>
                <c:pt idx="4">
                  <c:v>0</c:v>
                </c:pt>
                <c:pt idx="6">
                  <c:v>0</c:v>
                </c:pt>
                <c:pt idx="8">
                  <c:v>0</c:v>
                </c:pt>
                <c:pt idx="10">
                  <c:v>0</c:v>
                </c:pt>
                <c:pt idx="12">
                  <c:v>0</c:v>
                </c:pt>
                <c:pt idx="15">
                  <c:v>0</c:v>
                </c:pt>
                <c:pt idx="16">
                  <c:v>0</c:v>
                </c:pt>
                <c:pt idx="18">
                  <c:v>0</c:v>
                </c:pt>
                <c:pt idx="20">
                  <c:v>0</c:v>
                </c:pt>
                <c:pt idx="22">
                  <c:v>0</c:v>
                </c:pt>
                <c:pt idx="24">
                  <c:v>0</c:v>
                </c:pt>
                <c:pt idx="26">
                  <c:v>0</c:v>
                </c:pt>
                <c:pt idx="28">
                  <c:v>0</c:v>
                </c:pt>
                <c:pt idx="30">
                  <c:v>0</c:v>
                </c:pt>
                <c:pt idx="32">
                  <c:v>0</c:v>
                </c:pt>
                <c:pt idx="34">
                  <c:v>0</c:v>
                </c:pt>
                <c:pt idx="36">
                  <c:v>0</c:v>
                </c:pt>
                <c:pt idx="38">
                  <c:v>0</c:v>
                </c:pt>
                <c:pt idx="40">
                  <c:v>0</c:v>
                </c:pt>
                <c:pt idx="4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BA0-4581-AD5C-416B2A441495}"/>
            </c:ext>
          </c:extLst>
        </c:ser>
        <c:ser>
          <c:idx val="8"/>
          <c:order val="8"/>
          <c:tx>
            <c:strRef>
              <c:f>DataforGraphs!$A$85</c:f>
              <c:strCache>
                <c:ptCount val="1"/>
                <c:pt idx="0">
                  <c:v>Coniferous woodland in earlier timeframe</c:v>
                </c:pt>
              </c:strCache>
            </c:strRef>
          </c:tx>
          <c:spPr>
            <a:solidFill>
              <a:srgbClr val="1C5818"/>
            </a:solidFill>
            <a:ln>
              <a:noFill/>
            </a:ln>
            <a:effectLst/>
          </c:spPr>
          <c:invertIfNegative val="0"/>
          <c:cat>
            <c:strRef>
              <c:f>DataforGraphs!$B$76:$AS$76</c:f>
              <c:strCache>
                <c:ptCount val="44"/>
                <c:pt idx="0">
                  <c:v>Lowland acid grassland in later timeframe</c:v>
                </c:pt>
                <c:pt idx="1">
                  <c:v>Persisted</c:v>
                </c:pt>
                <c:pt idx="2">
                  <c:v>Upland acid grassland in later timeframe</c:v>
                </c:pt>
                <c:pt idx="3">
                  <c:v>Persisted</c:v>
                </c:pt>
                <c:pt idx="4">
                  <c:v>Bracken in later timeframe</c:v>
                </c:pt>
                <c:pt idx="5">
                  <c:v>Persisted</c:v>
                </c:pt>
                <c:pt idx="6">
                  <c:v>Lowland meadows in later timeframe</c:v>
                </c:pt>
                <c:pt idx="7">
                  <c:v>Persisted</c:v>
                </c:pt>
                <c:pt idx="8">
                  <c:v>Upland hay meadows in later timeframe</c:v>
                </c:pt>
                <c:pt idx="9">
                  <c:v>Persisted</c:v>
                </c:pt>
                <c:pt idx="10">
                  <c:v>Modified grassland in later timeframe</c:v>
                </c:pt>
                <c:pt idx="11">
                  <c:v>Persisted</c:v>
                </c:pt>
                <c:pt idx="12">
                  <c:v>Upland oakwood in later timeframe</c:v>
                </c:pt>
                <c:pt idx="13">
                  <c:v>Persisted</c:v>
                </c:pt>
                <c:pt idx="14">
                  <c:v>Other broadleaved, mixed and yew woodland in later timeframe</c:v>
                </c:pt>
                <c:pt idx="15">
                  <c:v>Persisted</c:v>
                </c:pt>
                <c:pt idx="16">
                  <c:v>Coniferous woodland in later timeframe</c:v>
                </c:pt>
                <c:pt idx="17">
                  <c:v>Persisted</c:v>
                </c:pt>
                <c:pt idx="18">
                  <c:v>Lowland heathland in later timeframe</c:v>
                </c:pt>
                <c:pt idx="19">
                  <c:v>Persisted</c:v>
                </c:pt>
                <c:pt idx="20">
                  <c:v>Upland heathland in later timeframe</c:v>
                </c:pt>
                <c:pt idx="21">
                  <c:v>Persisted</c:v>
                </c:pt>
                <c:pt idx="22">
                  <c:v>Gorse in later timeframe</c:v>
                </c:pt>
                <c:pt idx="23">
                  <c:v>Persisted</c:v>
                </c:pt>
                <c:pt idx="24">
                  <c:v>Blanket bog in later timeframe</c:v>
                </c:pt>
                <c:pt idx="25">
                  <c:v>Persisted</c:v>
                </c:pt>
                <c:pt idx="26">
                  <c:v>Acid grass over degraded blanket bog in later timeframe</c:v>
                </c:pt>
                <c:pt idx="27">
                  <c:v>Persisted</c:v>
                </c:pt>
                <c:pt idx="28">
                  <c:v>Heathland over degraded blanket bog in later timeframe</c:v>
                </c:pt>
                <c:pt idx="29">
                  <c:v>Persisted</c:v>
                </c:pt>
                <c:pt idx="30">
                  <c:v>Unvegetated degraded blanket bog in later timeframe</c:v>
                </c:pt>
                <c:pt idx="31">
                  <c:v>Persisted</c:v>
                </c:pt>
                <c:pt idx="32">
                  <c:v>Purple moor grass and rush pastures in later timeframe</c:v>
                </c:pt>
                <c:pt idx="33">
                  <c:v>Persisted</c:v>
                </c:pt>
                <c:pt idx="34">
                  <c:v>Flushes, fens, marsh and swamp in later timeframe</c:v>
                </c:pt>
                <c:pt idx="35">
                  <c:v>Persisted</c:v>
                </c:pt>
                <c:pt idx="36">
                  <c:v>Cropland in later timeframe</c:v>
                </c:pt>
                <c:pt idx="37">
                  <c:v>Persisted</c:v>
                </c:pt>
                <c:pt idx="38">
                  <c:v>Urban in later timeframe</c:v>
                </c:pt>
                <c:pt idx="39">
                  <c:v>Persisted</c:v>
                </c:pt>
                <c:pt idx="40">
                  <c:v>Inland rock in later timeframe</c:v>
                </c:pt>
                <c:pt idx="41">
                  <c:v>Persisted</c:v>
                </c:pt>
                <c:pt idx="42">
                  <c:v>Rivers and lakes in later timeframe</c:v>
                </c:pt>
                <c:pt idx="43">
                  <c:v>Persisted</c:v>
                </c:pt>
              </c:strCache>
            </c:strRef>
          </c:cat>
          <c:val>
            <c:numRef>
              <c:f>DataforGraphs!$B$85:$AS$85</c:f>
              <c:numCache>
                <c:formatCode>General</c:formatCode>
                <c:ptCount val="44"/>
                <c:pt idx="0">
                  <c:v>0</c:v>
                </c:pt>
                <c:pt idx="2">
                  <c:v>0</c:v>
                </c:pt>
                <c:pt idx="4">
                  <c:v>0</c:v>
                </c:pt>
                <c:pt idx="6">
                  <c:v>0</c:v>
                </c:pt>
                <c:pt idx="8">
                  <c:v>0</c:v>
                </c:pt>
                <c:pt idx="10">
                  <c:v>0</c:v>
                </c:pt>
                <c:pt idx="12">
                  <c:v>0</c:v>
                </c:pt>
                <c:pt idx="14">
                  <c:v>0</c:v>
                </c:pt>
                <c:pt idx="17">
                  <c:v>0</c:v>
                </c:pt>
                <c:pt idx="18">
                  <c:v>0</c:v>
                </c:pt>
                <c:pt idx="20">
                  <c:v>0</c:v>
                </c:pt>
                <c:pt idx="22">
                  <c:v>0</c:v>
                </c:pt>
                <c:pt idx="24">
                  <c:v>0</c:v>
                </c:pt>
                <c:pt idx="26">
                  <c:v>0</c:v>
                </c:pt>
                <c:pt idx="28">
                  <c:v>0</c:v>
                </c:pt>
                <c:pt idx="30">
                  <c:v>0</c:v>
                </c:pt>
                <c:pt idx="32">
                  <c:v>0</c:v>
                </c:pt>
                <c:pt idx="34">
                  <c:v>0</c:v>
                </c:pt>
                <c:pt idx="36">
                  <c:v>0</c:v>
                </c:pt>
                <c:pt idx="38">
                  <c:v>0</c:v>
                </c:pt>
                <c:pt idx="40">
                  <c:v>0</c:v>
                </c:pt>
                <c:pt idx="4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BA0-4581-AD5C-416B2A441495}"/>
            </c:ext>
          </c:extLst>
        </c:ser>
        <c:ser>
          <c:idx val="9"/>
          <c:order val="9"/>
          <c:tx>
            <c:strRef>
              <c:f>DataforGraphs!$A$86</c:f>
              <c:strCache>
                <c:ptCount val="1"/>
                <c:pt idx="0">
                  <c:v>Lowland heathland in earlier timeframe</c:v>
                </c:pt>
              </c:strCache>
            </c:strRef>
          </c:tx>
          <c:spPr>
            <a:solidFill>
              <a:srgbClr val="9361C4"/>
            </a:solidFill>
            <a:ln>
              <a:noFill/>
            </a:ln>
            <a:effectLst/>
          </c:spPr>
          <c:invertIfNegative val="0"/>
          <c:cat>
            <c:strRef>
              <c:f>DataforGraphs!$B$76:$AS$76</c:f>
              <c:strCache>
                <c:ptCount val="44"/>
                <c:pt idx="0">
                  <c:v>Lowland acid grassland in later timeframe</c:v>
                </c:pt>
                <c:pt idx="1">
                  <c:v>Persisted</c:v>
                </c:pt>
                <c:pt idx="2">
                  <c:v>Upland acid grassland in later timeframe</c:v>
                </c:pt>
                <c:pt idx="3">
                  <c:v>Persisted</c:v>
                </c:pt>
                <c:pt idx="4">
                  <c:v>Bracken in later timeframe</c:v>
                </c:pt>
                <c:pt idx="5">
                  <c:v>Persisted</c:v>
                </c:pt>
                <c:pt idx="6">
                  <c:v>Lowland meadows in later timeframe</c:v>
                </c:pt>
                <c:pt idx="7">
                  <c:v>Persisted</c:v>
                </c:pt>
                <c:pt idx="8">
                  <c:v>Upland hay meadows in later timeframe</c:v>
                </c:pt>
                <c:pt idx="9">
                  <c:v>Persisted</c:v>
                </c:pt>
                <c:pt idx="10">
                  <c:v>Modified grassland in later timeframe</c:v>
                </c:pt>
                <c:pt idx="11">
                  <c:v>Persisted</c:v>
                </c:pt>
                <c:pt idx="12">
                  <c:v>Upland oakwood in later timeframe</c:v>
                </c:pt>
                <c:pt idx="13">
                  <c:v>Persisted</c:v>
                </c:pt>
                <c:pt idx="14">
                  <c:v>Other broadleaved, mixed and yew woodland in later timeframe</c:v>
                </c:pt>
                <c:pt idx="15">
                  <c:v>Persisted</c:v>
                </c:pt>
                <c:pt idx="16">
                  <c:v>Coniferous woodland in later timeframe</c:v>
                </c:pt>
                <c:pt idx="17">
                  <c:v>Persisted</c:v>
                </c:pt>
                <c:pt idx="18">
                  <c:v>Lowland heathland in later timeframe</c:v>
                </c:pt>
                <c:pt idx="19">
                  <c:v>Persisted</c:v>
                </c:pt>
                <c:pt idx="20">
                  <c:v>Upland heathland in later timeframe</c:v>
                </c:pt>
                <c:pt idx="21">
                  <c:v>Persisted</c:v>
                </c:pt>
                <c:pt idx="22">
                  <c:v>Gorse in later timeframe</c:v>
                </c:pt>
                <c:pt idx="23">
                  <c:v>Persisted</c:v>
                </c:pt>
                <c:pt idx="24">
                  <c:v>Blanket bog in later timeframe</c:v>
                </c:pt>
                <c:pt idx="25">
                  <c:v>Persisted</c:v>
                </c:pt>
                <c:pt idx="26">
                  <c:v>Acid grass over degraded blanket bog in later timeframe</c:v>
                </c:pt>
                <c:pt idx="27">
                  <c:v>Persisted</c:v>
                </c:pt>
                <c:pt idx="28">
                  <c:v>Heathland over degraded blanket bog in later timeframe</c:v>
                </c:pt>
                <c:pt idx="29">
                  <c:v>Persisted</c:v>
                </c:pt>
                <c:pt idx="30">
                  <c:v>Unvegetated degraded blanket bog in later timeframe</c:v>
                </c:pt>
                <c:pt idx="31">
                  <c:v>Persisted</c:v>
                </c:pt>
                <c:pt idx="32">
                  <c:v>Purple moor grass and rush pastures in later timeframe</c:v>
                </c:pt>
                <c:pt idx="33">
                  <c:v>Persisted</c:v>
                </c:pt>
                <c:pt idx="34">
                  <c:v>Flushes, fens, marsh and swamp in later timeframe</c:v>
                </c:pt>
                <c:pt idx="35">
                  <c:v>Persisted</c:v>
                </c:pt>
                <c:pt idx="36">
                  <c:v>Cropland in later timeframe</c:v>
                </c:pt>
                <c:pt idx="37">
                  <c:v>Persisted</c:v>
                </c:pt>
                <c:pt idx="38">
                  <c:v>Urban in later timeframe</c:v>
                </c:pt>
                <c:pt idx="39">
                  <c:v>Persisted</c:v>
                </c:pt>
                <c:pt idx="40">
                  <c:v>Inland rock in later timeframe</c:v>
                </c:pt>
                <c:pt idx="41">
                  <c:v>Persisted</c:v>
                </c:pt>
                <c:pt idx="42">
                  <c:v>Rivers and lakes in later timeframe</c:v>
                </c:pt>
                <c:pt idx="43">
                  <c:v>Persisted</c:v>
                </c:pt>
              </c:strCache>
            </c:strRef>
          </c:cat>
          <c:val>
            <c:numRef>
              <c:f>DataforGraphs!$B$86:$AS$86</c:f>
              <c:numCache>
                <c:formatCode>General</c:formatCode>
                <c:ptCount val="44"/>
                <c:pt idx="0">
                  <c:v>0</c:v>
                </c:pt>
                <c:pt idx="2">
                  <c:v>0</c:v>
                </c:pt>
                <c:pt idx="4">
                  <c:v>0</c:v>
                </c:pt>
                <c:pt idx="6">
                  <c:v>0</c:v>
                </c:pt>
                <c:pt idx="8">
                  <c:v>0</c:v>
                </c:pt>
                <c:pt idx="10">
                  <c:v>0</c:v>
                </c:pt>
                <c:pt idx="12">
                  <c:v>0</c:v>
                </c:pt>
                <c:pt idx="14">
                  <c:v>0</c:v>
                </c:pt>
                <c:pt idx="16">
                  <c:v>0</c:v>
                </c:pt>
                <c:pt idx="19">
                  <c:v>0</c:v>
                </c:pt>
                <c:pt idx="20">
                  <c:v>0</c:v>
                </c:pt>
                <c:pt idx="22">
                  <c:v>0</c:v>
                </c:pt>
                <c:pt idx="24">
                  <c:v>0</c:v>
                </c:pt>
                <c:pt idx="26">
                  <c:v>0</c:v>
                </c:pt>
                <c:pt idx="28">
                  <c:v>0</c:v>
                </c:pt>
                <c:pt idx="30">
                  <c:v>0</c:v>
                </c:pt>
                <c:pt idx="32">
                  <c:v>0</c:v>
                </c:pt>
                <c:pt idx="34">
                  <c:v>0</c:v>
                </c:pt>
                <c:pt idx="36">
                  <c:v>0</c:v>
                </c:pt>
                <c:pt idx="38">
                  <c:v>0</c:v>
                </c:pt>
                <c:pt idx="40">
                  <c:v>0</c:v>
                </c:pt>
                <c:pt idx="4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0BA0-4581-AD5C-416B2A441495}"/>
            </c:ext>
          </c:extLst>
        </c:ser>
        <c:ser>
          <c:idx val="10"/>
          <c:order val="10"/>
          <c:tx>
            <c:strRef>
              <c:f>DataforGraphs!$A$87</c:f>
              <c:strCache>
                <c:ptCount val="1"/>
                <c:pt idx="0">
                  <c:v>Upland heathland in earlier timeframe</c:v>
                </c:pt>
              </c:strCache>
            </c:strRef>
          </c:tx>
          <c:spPr>
            <a:solidFill>
              <a:srgbClr val="7F3AC4"/>
            </a:solidFill>
            <a:ln>
              <a:noFill/>
            </a:ln>
            <a:effectLst/>
          </c:spPr>
          <c:invertIfNegative val="0"/>
          <c:cat>
            <c:strRef>
              <c:f>DataforGraphs!$B$76:$AS$76</c:f>
              <c:strCache>
                <c:ptCount val="44"/>
                <c:pt idx="0">
                  <c:v>Lowland acid grassland in later timeframe</c:v>
                </c:pt>
                <c:pt idx="1">
                  <c:v>Persisted</c:v>
                </c:pt>
                <c:pt idx="2">
                  <c:v>Upland acid grassland in later timeframe</c:v>
                </c:pt>
                <c:pt idx="3">
                  <c:v>Persisted</c:v>
                </c:pt>
                <c:pt idx="4">
                  <c:v>Bracken in later timeframe</c:v>
                </c:pt>
                <c:pt idx="5">
                  <c:v>Persisted</c:v>
                </c:pt>
                <c:pt idx="6">
                  <c:v>Lowland meadows in later timeframe</c:v>
                </c:pt>
                <c:pt idx="7">
                  <c:v>Persisted</c:v>
                </c:pt>
                <c:pt idx="8">
                  <c:v>Upland hay meadows in later timeframe</c:v>
                </c:pt>
                <c:pt idx="9">
                  <c:v>Persisted</c:v>
                </c:pt>
                <c:pt idx="10">
                  <c:v>Modified grassland in later timeframe</c:v>
                </c:pt>
                <c:pt idx="11">
                  <c:v>Persisted</c:v>
                </c:pt>
                <c:pt idx="12">
                  <c:v>Upland oakwood in later timeframe</c:v>
                </c:pt>
                <c:pt idx="13">
                  <c:v>Persisted</c:v>
                </c:pt>
                <c:pt idx="14">
                  <c:v>Other broadleaved, mixed and yew woodland in later timeframe</c:v>
                </c:pt>
                <c:pt idx="15">
                  <c:v>Persisted</c:v>
                </c:pt>
                <c:pt idx="16">
                  <c:v>Coniferous woodland in later timeframe</c:v>
                </c:pt>
                <c:pt idx="17">
                  <c:v>Persisted</c:v>
                </c:pt>
                <c:pt idx="18">
                  <c:v>Lowland heathland in later timeframe</c:v>
                </c:pt>
                <c:pt idx="19">
                  <c:v>Persisted</c:v>
                </c:pt>
                <c:pt idx="20">
                  <c:v>Upland heathland in later timeframe</c:v>
                </c:pt>
                <c:pt idx="21">
                  <c:v>Persisted</c:v>
                </c:pt>
                <c:pt idx="22">
                  <c:v>Gorse in later timeframe</c:v>
                </c:pt>
                <c:pt idx="23">
                  <c:v>Persisted</c:v>
                </c:pt>
                <c:pt idx="24">
                  <c:v>Blanket bog in later timeframe</c:v>
                </c:pt>
                <c:pt idx="25">
                  <c:v>Persisted</c:v>
                </c:pt>
                <c:pt idx="26">
                  <c:v>Acid grass over degraded blanket bog in later timeframe</c:v>
                </c:pt>
                <c:pt idx="27">
                  <c:v>Persisted</c:v>
                </c:pt>
                <c:pt idx="28">
                  <c:v>Heathland over degraded blanket bog in later timeframe</c:v>
                </c:pt>
                <c:pt idx="29">
                  <c:v>Persisted</c:v>
                </c:pt>
                <c:pt idx="30">
                  <c:v>Unvegetated degraded blanket bog in later timeframe</c:v>
                </c:pt>
                <c:pt idx="31">
                  <c:v>Persisted</c:v>
                </c:pt>
                <c:pt idx="32">
                  <c:v>Purple moor grass and rush pastures in later timeframe</c:v>
                </c:pt>
                <c:pt idx="33">
                  <c:v>Persisted</c:v>
                </c:pt>
                <c:pt idx="34">
                  <c:v>Flushes, fens, marsh and swamp in later timeframe</c:v>
                </c:pt>
                <c:pt idx="35">
                  <c:v>Persisted</c:v>
                </c:pt>
                <c:pt idx="36">
                  <c:v>Cropland in later timeframe</c:v>
                </c:pt>
                <c:pt idx="37">
                  <c:v>Persisted</c:v>
                </c:pt>
                <c:pt idx="38">
                  <c:v>Urban in later timeframe</c:v>
                </c:pt>
                <c:pt idx="39">
                  <c:v>Persisted</c:v>
                </c:pt>
                <c:pt idx="40">
                  <c:v>Inland rock in later timeframe</c:v>
                </c:pt>
                <c:pt idx="41">
                  <c:v>Persisted</c:v>
                </c:pt>
                <c:pt idx="42">
                  <c:v>Rivers and lakes in later timeframe</c:v>
                </c:pt>
                <c:pt idx="43">
                  <c:v>Persisted</c:v>
                </c:pt>
              </c:strCache>
            </c:strRef>
          </c:cat>
          <c:val>
            <c:numRef>
              <c:f>DataforGraphs!$B$87:$AS$87</c:f>
              <c:numCache>
                <c:formatCode>General</c:formatCode>
                <c:ptCount val="44"/>
                <c:pt idx="0">
                  <c:v>0</c:v>
                </c:pt>
                <c:pt idx="2">
                  <c:v>0</c:v>
                </c:pt>
                <c:pt idx="4">
                  <c:v>0</c:v>
                </c:pt>
                <c:pt idx="6">
                  <c:v>0</c:v>
                </c:pt>
                <c:pt idx="8">
                  <c:v>0</c:v>
                </c:pt>
                <c:pt idx="10">
                  <c:v>0</c:v>
                </c:pt>
                <c:pt idx="12">
                  <c:v>0</c:v>
                </c:pt>
                <c:pt idx="14">
                  <c:v>0</c:v>
                </c:pt>
                <c:pt idx="16">
                  <c:v>0</c:v>
                </c:pt>
                <c:pt idx="18">
                  <c:v>0</c:v>
                </c:pt>
                <c:pt idx="21">
                  <c:v>0</c:v>
                </c:pt>
                <c:pt idx="22">
                  <c:v>0</c:v>
                </c:pt>
                <c:pt idx="24">
                  <c:v>0</c:v>
                </c:pt>
                <c:pt idx="26">
                  <c:v>0</c:v>
                </c:pt>
                <c:pt idx="28">
                  <c:v>0</c:v>
                </c:pt>
                <c:pt idx="30">
                  <c:v>0</c:v>
                </c:pt>
                <c:pt idx="32">
                  <c:v>0</c:v>
                </c:pt>
                <c:pt idx="34">
                  <c:v>0</c:v>
                </c:pt>
                <c:pt idx="36">
                  <c:v>0</c:v>
                </c:pt>
                <c:pt idx="38">
                  <c:v>0</c:v>
                </c:pt>
                <c:pt idx="40">
                  <c:v>0</c:v>
                </c:pt>
                <c:pt idx="4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BA0-4581-AD5C-416B2A441495}"/>
            </c:ext>
          </c:extLst>
        </c:ser>
        <c:ser>
          <c:idx val="11"/>
          <c:order val="11"/>
          <c:tx>
            <c:strRef>
              <c:f>DataforGraphs!$A$88</c:f>
              <c:strCache>
                <c:ptCount val="1"/>
                <c:pt idx="0">
                  <c:v>Gorse in earlier timeframe</c:v>
                </c:pt>
              </c:strCache>
            </c:strRef>
          </c:tx>
          <c:spPr>
            <a:solidFill>
              <a:srgbClr val="FFFC35"/>
            </a:solidFill>
            <a:ln>
              <a:noFill/>
            </a:ln>
            <a:effectLst/>
          </c:spPr>
          <c:invertIfNegative val="0"/>
          <c:cat>
            <c:strRef>
              <c:f>DataforGraphs!$B$76:$AS$76</c:f>
              <c:strCache>
                <c:ptCount val="44"/>
                <c:pt idx="0">
                  <c:v>Lowland acid grassland in later timeframe</c:v>
                </c:pt>
                <c:pt idx="1">
                  <c:v>Persisted</c:v>
                </c:pt>
                <c:pt idx="2">
                  <c:v>Upland acid grassland in later timeframe</c:v>
                </c:pt>
                <c:pt idx="3">
                  <c:v>Persisted</c:v>
                </c:pt>
                <c:pt idx="4">
                  <c:v>Bracken in later timeframe</c:v>
                </c:pt>
                <c:pt idx="5">
                  <c:v>Persisted</c:v>
                </c:pt>
                <c:pt idx="6">
                  <c:v>Lowland meadows in later timeframe</c:v>
                </c:pt>
                <c:pt idx="7">
                  <c:v>Persisted</c:v>
                </c:pt>
                <c:pt idx="8">
                  <c:v>Upland hay meadows in later timeframe</c:v>
                </c:pt>
                <c:pt idx="9">
                  <c:v>Persisted</c:v>
                </c:pt>
                <c:pt idx="10">
                  <c:v>Modified grassland in later timeframe</c:v>
                </c:pt>
                <c:pt idx="11">
                  <c:v>Persisted</c:v>
                </c:pt>
                <c:pt idx="12">
                  <c:v>Upland oakwood in later timeframe</c:v>
                </c:pt>
                <c:pt idx="13">
                  <c:v>Persisted</c:v>
                </c:pt>
                <c:pt idx="14">
                  <c:v>Other broadleaved, mixed and yew woodland in later timeframe</c:v>
                </c:pt>
                <c:pt idx="15">
                  <c:v>Persisted</c:v>
                </c:pt>
                <c:pt idx="16">
                  <c:v>Coniferous woodland in later timeframe</c:v>
                </c:pt>
                <c:pt idx="17">
                  <c:v>Persisted</c:v>
                </c:pt>
                <c:pt idx="18">
                  <c:v>Lowland heathland in later timeframe</c:v>
                </c:pt>
                <c:pt idx="19">
                  <c:v>Persisted</c:v>
                </c:pt>
                <c:pt idx="20">
                  <c:v>Upland heathland in later timeframe</c:v>
                </c:pt>
                <c:pt idx="21">
                  <c:v>Persisted</c:v>
                </c:pt>
                <c:pt idx="22">
                  <c:v>Gorse in later timeframe</c:v>
                </c:pt>
                <c:pt idx="23">
                  <c:v>Persisted</c:v>
                </c:pt>
                <c:pt idx="24">
                  <c:v>Blanket bog in later timeframe</c:v>
                </c:pt>
                <c:pt idx="25">
                  <c:v>Persisted</c:v>
                </c:pt>
                <c:pt idx="26">
                  <c:v>Acid grass over degraded blanket bog in later timeframe</c:v>
                </c:pt>
                <c:pt idx="27">
                  <c:v>Persisted</c:v>
                </c:pt>
                <c:pt idx="28">
                  <c:v>Heathland over degraded blanket bog in later timeframe</c:v>
                </c:pt>
                <c:pt idx="29">
                  <c:v>Persisted</c:v>
                </c:pt>
                <c:pt idx="30">
                  <c:v>Unvegetated degraded blanket bog in later timeframe</c:v>
                </c:pt>
                <c:pt idx="31">
                  <c:v>Persisted</c:v>
                </c:pt>
                <c:pt idx="32">
                  <c:v>Purple moor grass and rush pastures in later timeframe</c:v>
                </c:pt>
                <c:pt idx="33">
                  <c:v>Persisted</c:v>
                </c:pt>
                <c:pt idx="34">
                  <c:v>Flushes, fens, marsh and swamp in later timeframe</c:v>
                </c:pt>
                <c:pt idx="35">
                  <c:v>Persisted</c:v>
                </c:pt>
                <c:pt idx="36">
                  <c:v>Cropland in later timeframe</c:v>
                </c:pt>
                <c:pt idx="37">
                  <c:v>Persisted</c:v>
                </c:pt>
                <c:pt idx="38">
                  <c:v>Urban in later timeframe</c:v>
                </c:pt>
                <c:pt idx="39">
                  <c:v>Persisted</c:v>
                </c:pt>
                <c:pt idx="40">
                  <c:v>Inland rock in later timeframe</c:v>
                </c:pt>
                <c:pt idx="41">
                  <c:v>Persisted</c:v>
                </c:pt>
                <c:pt idx="42">
                  <c:v>Rivers and lakes in later timeframe</c:v>
                </c:pt>
                <c:pt idx="43">
                  <c:v>Persisted</c:v>
                </c:pt>
              </c:strCache>
            </c:strRef>
          </c:cat>
          <c:val>
            <c:numRef>
              <c:f>DataforGraphs!$B$88:$AS$88</c:f>
              <c:numCache>
                <c:formatCode>General</c:formatCode>
                <c:ptCount val="44"/>
                <c:pt idx="0">
                  <c:v>0</c:v>
                </c:pt>
                <c:pt idx="2">
                  <c:v>0</c:v>
                </c:pt>
                <c:pt idx="4">
                  <c:v>0</c:v>
                </c:pt>
                <c:pt idx="6">
                  <c:v>0</c:v>
                </c:pt>
                <c:pt idx="8">
                  <c:v>0</c:v>
                </c:pt>
                <c:pt idx="10">
                  <c:v>0</c:v>
                </c:pt>
                <c:pt idx="12">
                  <c:v>0</c:v>
                </c:pt>
                <c:pt idx="14">
                  <c:v>0</c:v>
                </c:pt>
                <c:pt idx="16">
                  <c:v>0</c:v>
                </c:pt>
                <c:pt idx="18">
                  <c:v>0</c:v>
                </c:pt>
                <c:pt idx="20">
                  <c:v>0</c:v>
                </c:pt>
                <c:pt idx="23">
                  <c:v>0</c:v>
                </c:pt>
                <c:pt idx="24">
                  <c:v>0</c:v>
                </c:pt>
                <c:pt idx="26">
                  <c:v>0</c:v>
                </c:pt>
                <c:pt idx="28">
                  <c:v>0</c:v>
                </c:pt>
                <c:pt idx="30">
                  <c:v>0</c:v>
                </c:pt>
                <c:pt idx="32">
                  <c:v>0</c:v>
                </c:pt>
                <c:pt idx="34">
                  <c:v>0</c:v>
                </c:pt>
                <c:pt idx="36">
                  <c:v>0</c:v>
                </c:pt>
                <c:pt idx="38">
                  <c:v>0</c:v>
                </c:pt>
                <c:pt idx="40">
                  <c:v>0</c:v>
                </c:pt>
                <c:pt idx="4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0BA0-4581-AD5C-416B2A441495}"/>
            </c:ext>
          </c:extLst>
        </c:ser>
        <c:ser>
          <c:idx val="12"/>
          <c:order val="12"/>
          <c:tx>
            <c:strRef>
              <c:f>DataforGraphs!$A$89</c:f>
              <c:strCache>
                <c:ptCount val="1"/>
                <c:pt idx="0">
                  <c:v>Blanket bog in earlier timeframe</c:v>
                </c:pt>
              </c:strCache>
            </c:strRef>
          </c:tx>
          <c:spPr>
            <a:solidFill>
              <a:srgbClr val="FF00EA"/>
            </a:solidFill>
            <a:ln>
              <a:noFill/>
            </a:ln>
            <a:effectLst/>
          </c:spPr>
          <c:invertIfNegative val="0"/>
          <c:cat>
            <c:strRef>
              <c:f>DataforGraphs!$B$76:$AS$76</c:f>
              <c:strCache>
                <c:ptCount val="44"/>
                <c:pt idx="0">
                  <c:v>Lowland acid grassland in later timeframe</c:v>
                </c:pt>
                <c:pt idx="1">
                  <c:v>Persisted</c:v>
                </c:pt>
                <c:pt idx="2">
                  <c:v>Upland acid grassland in later timeframe</c:v>
                </c:pt>
                <c:pt idx="3">
                  <c:v>Persisted</c:v>
                </c:pt>
                <c:pt idx="4">
                  <c:v>Bracken in later timeframe</c:v>
                </c:pt>
                <c:pt idx="5">
                  <c:v>Persisted</c:v>
                </c:pt>
                <c:pt idx="6">
                  <c:v>Lowland meadows in later timeframe</c:v>
                </c:pt>
                <c:pt idx="7">
                  <c:v>Persisted</c:v>
                </c:pt>
                <c:pt idx="8">
                  <c:v>Upland hay meadows in later timeframe</c:v>
                </c:pt>
                <c:pt idx="9">
                  <c:v>Persisted</c:v>
                </c:pt>
                <c:pt idx="10">
                  <c:v>Modified grassland in later timeframe</c:v>
                </c:pt>
                <c:pt idx="11">
                  <c:v>Persisted</c:v>
                </c:pt>
                <c:pt idx="12">
                  <c:v>Upland oakwood in later timeframe</c:v>
                </c:pt>
                <c:pt idx="13">
                  <c:v>Persisted</c:v>
                </c:pt>
                <c:pt idx="14">
                  <c:v>Other broadleaved, mixed and yew woodland in later timeframe</c:v>
                </c:pt>
                <c:pt idx="15">
                  <c:v>Persisted</c:v>
                </c:pt>
                <c:pt idx="16">
                  <c:v>Coniferous woodland in later timeframe</c:v>
                </c:pt>
                <c:pt idx="17">
                  <c:v>Persisted</c:v>
                </c:pt>
                <c:pt idx="18">
                  <c:v>Lowland heathland in later timeframe</c:v>
                </c:pt>
                <c:pt idx="19">
                  <c:v>Persisted</c:v>
                </c:pt>
                <c:pt idx="20">
                  <c:v>Upland heathland in later timeframe</c:v>
                </c:pt>
                <c:pt idx="21">
                  <c:v>Persisted</c:v>
                </c:pt>
                <c:pt idx="22">
                  <c:v>Gorse in later timeframe</c:v>
                </c:pt>
                <c:pt idx="23">
                  <c:v>Persisted</c:v>
                </c:pt>
                <c:pt idx="24">
                  <c:v>Blanket bog in later timeframe</c:v>
                </c:pt>
                <c:pt idx="25">
                  <c:v>Persisted</c:v>
                </c:pt>
                <c:pt idx="26">
                  <c:v>Acid grass over degraded blanket bog in later timeframe</c:v>
                </c:pt>
                <c:pt idx="27">
                  <c:v>Persisted</c:v>
                </c:pt>
                <c:pt idx="28">
                  <c:v>Heathland over degraded blanket bog in later timeframe</c:v>
                </c:pt>
                <c:pt idx="29">
                  <c:v>Persisted</c:v>
                </c:pt>
                <c:pt idx="30">
                  <c:v>Unvegetated degraded blanket bog in later timeframe</c:v>
                </c:pt>
                <c:pt idx="31">
                  <c:v>Persisted</c:v>
                </c:pt>
                <c:pt idx="32">
                  <c:v>Purple moor grass and rush pastures in later timeframe</c:v>
                </c:pt>
                <c:pt idx="33">
                  <c:v>Persisted</c:v>
                </c:pt>
                <c:pt idx="34">
                  <c:v>Flushes, fens, marsh and swamp in later timeframe</c:v>
                </c:pt>
                <c:pt idx="35">
                  <c:v>Persisted</c:v>
                </c:pt>
                <c:pt idx="36">
                  <c:v>Cropland in later timeframe</c:v>
                </c:pt>
                <c:pt idx="37">
                  <c:v>Persisted</c:v>
                </c:pt>
                <c:pt idx="38">
                  <c:v>Urban in later timeframe</c:v>
                </c:pt>
                <c:pt idx="39">
                  <c:v>Persisted</c:v>
                </c:pt>
                <c:pt idx="40">
                  <c:v>Inland rock in later timeframe</c:v>
                </c:pt>
                <c:pt idx="41">
                  <c:v>Persisted</c:v>
                </c:pt>
                <c:pt idx="42">
                  <c:v>Rivers and lakes in later timeframe</c:v>
                </c:pt>
                <c:pt idx="43">
                  <c:v>Persisted</c:v>
                </c:pt>
              </c:strCache>
            </c:strRef>
          </c:cat>
          <c:val>
            <c:numRef>
              <c:f>DataforGraphs!$B$89:$AS$89</c:f>
              <c:numCache>
                <c:formatCode>General</c:formatCode>
                <c:ptCount val="44"/>
                <c:pt idx="0">
                  <c:v>0</c:v>
                </c:pt>
                <c:pt idx="2">
                  <c:v>0</c:v>
                </c:pt>
                <c:pt idx="4">
                  <c:v>0</c:v>
                </c:pt>
                <c:pt idx="6">
                  <c:v>0</c:v>
                </c:pt>
                <c:pt idx="8">
                  <c:v>0</c:v>
                </c:pt>
                <c:pt idx="10">
                  <c:v>0</c:v>
                </c:pt>
                <c:pt idx="12">
                  <c:v>0</c:v>
                </c:pt>
                <c:pt idx="14">
                  <c:v>0</c:v>
                </c:pt>
                <c:pt idx="16">
                  <c:v>0</c:v>
                </c:pt>
                <c:pt idx="18">
                  <c:v>0</c:v>
                </c:pt>
                <c:pt idx="20">
                  <c:v>0</c:v>
                </c:pt>
                <c:pt idx="22">
                  <c:v>0</c:v>
                </c:pt>
                <c:pt idx="25">
                  <c:v>0</c:v>
                </c:pt>
                <c:pt idx="26">
                  <c:v>0</c:v>
                </c:pt>
                <c:pt idx="28">
                  <c:v>0</c:v>
                </c:pt>
                <c:pt idx="30">
                  <c:v>0</c:v>
                </c:pt>
                <c:pt idx="32">
                  <c:v>0</c:v>
                </c:pt>
                <c:pt idx="34">
                  <c:v>0</c:v>
                </c:pt>
                <c:pt idx="36">
                  <c:v>0</c:v>
                </c:pt>
                <c:pt idx="38">
                  <c:v>0</c:v>
                </c:pt>
                <c:pt idx="40">
                  <c:v>0</c:v>
                </c:pt>
                <c:pt idx="4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0BA0-4581-AD5C-416B2A441495}"/>
            </c:ext>
          </c:extLst>
        </c:ser>
        <c:ser>
          <c:idx val="20"/>
          <c:order val="13"/>
          <c:tx>
            <c:strRef>
              <c:f>DataforGraphs!$A$90</c:f>
              <c:strCache>
                <c:ptCount val="1"/>
                <c:pt idx="0">
                  <c:v>Acid grass over degraded blanket bog in earlier timeframe</c:v>
                </c:pt>
              </c:strCache>
            </c:strRef>
          </c:tx>
          <c:spPr>
            <a:solidFill>
              <a:srgbClr val="8C0080"/>
            </a:solidFill>
            <a:ln>
              <a:noFill/>
            </a:ln>
            <a:effectLst/>
          </c:spPr>
          <c:invertIfNegative val="0"/>
          <c:cat>
            <c:strRef>
              <c:f>DataforGraphs!$B$76:$AS$76</c:f>
              <c:strCache>
                <c:ptCount val="44"/>
                <c:pt idx="0">
                  <c:v>Lowland acid grassland in later timeframe</c:v>
                </c:pt>
                <c:pt idx="1">
                  <c:v>Persisted</c:v>
                </c:pt>
                <c:pt idx="2">
                  <c:v>Upland acid grassland in later timeframe</c:v>
                </c:pt>
                <c:pt idx="3">
                  <c:v>Persisted</c:v>
                </c:pt>
                <c:pt idx="4">
                  <c:v>Bracken in later timeframe</c:v>
                </c:pt>
                <c:pt idx="5">
                  <c:v>Persisted</c:v>
                </c:pt>
                <c:pt idx="6">
                  <c:v>Lowland meadows in later timeframe</c:v>
                </c:pt>
                <c:pt idx="7">
                  <c:v>Persisted</c:v>
                </c:pt>
                <c:pt idx="8">
                  <c:v>Upland hay meadows in later timeframe</c:v>
                </c:pt>
                <c:pt idx="9">
                  <c:v>Persisted</c:v>
                </c:pt>
                <c:pt idx="10">
                  <c:v>Modified grassland in later timeframe</c:v>
                </c:pt>
                <c:pt idx="11">
                  <c:v>Persisted</c:v>
                </c:pt>
                <c:pt idx="12">
                  <c:v>Upland oakwood in later timeframe</c:v>
                </c:pt>
                <c:pt idx="13">
                  <c:v>Persisted</c:v>
                </c:pt>
                <c:pt idx="14">
                  <c:v>Other broadleaved, mixed and yew woodland in later timeframe</c:v>
                </c:pt>
                <c:pt idx="15">
                  <c:v>Persisted</c:v>
                </c:pt>
                <c:pt idx="16">
                  <c:v>Coniferous woodland in later timeframe</c:v>
                </c:pt>
                <c:pt idx="17">
                  <c:v>Persisted</c:v>
                </c:pt>
                <c:pt idx="18">
                  <c:v>Lowland heathland in later timeframe</c:v>
                </c:pt>
                <c:pt idx="19">
                  <c:v>Persisted</c:v>
                </c:pt>
                <c:pt idx="20">
                  <c:v>Upland heathland in later timeframe</c:v>
                </c:pt>
                <c:pt idx="21">
                  <c:v>Persisted</c:v>
                </c:pt>
                <c:pt idx="22">
                  <c:v>Gorse in later timeframe</c:v>
                </c:pt>
                <c:pt idx="23">
                  <c:v>Persisted</c:v>
                </c:pt>
                <c:pt idx="24">
                  <c:v>Blanket bog in later timeframe</c:v>
                </c:pt>
                <c:pt idx="25">
                  <c:v>Persisted</c:v>
                </c:pt>
                <c:pt idx="26">
                  <c:v>Acid grass over degraded blanket bog in later timeframe</c:v>
                </c:pt>
                <c:pt idx="27">
                  <c:v>Persisted</c:v>
                </c:pt>
                <c:pt idx="28">
                  <c:v>Heathland over degraded blanket bog in later timeframe</c:v>
                </c:pt>
                <c:pt idx="29">
                  <c:v>Persisted</c:v>
                </c:pt>
                <c:pt idx="30">
                  <c:v>Unvegetated degraded blanket bog in later timeframe</c:v>
                </c:pt>
                <c:pt idx="31">
                  <c:v>Persisted</c:v>
                </c:pt>
                <c:pt idx="32">
                  <c:v>Purple moor grass and rush pastures in later timeframe</c:v>
                </c:pt>
                <c:pt idx="33">
                  <c:v>Persisted</c:v>
                </c:pt>
                <c:pt idx="34">
                  <c:v>Flushes, fens, marsh and swamp in later timeframe</c:v>
                </c:pt>
                <c:pt idx="35">
                  <c:v>Persisted</c:v>
                </c:pt>
                <c:pt idx="36">
                  <c:v>Cropland in later timeframe</c:v>
                </c:pt>
                <c:pt idx="37">
                  <c:v>Persisted</c:v>
                </c:pt>
                <c:pt idx="38">
                  <c:v>Urban in later timeframe</c:v>
                </c:pt>
                <c:pt idx="39">
                  <c:v>Persisted</c:v>
                </c:pt>
                <c:pt idx="40">
                  <c:v>Inland rock in later timeframe</c:v>
                </c:pt>
                <c:pt idx="41">
                  <c:v>Persisted</c:v>
                </c:pt>
                <c:pt idx="42">
                  <c:v>Rivers and lakes in later timeframe</c:v>
                </c:pt>
                <c:pt idx="43">
                  <c:v>Persisted</c:v>
                </c:pt>
              </c:strCache>
            </c:strRef>
          </c:cat>
          <c:val>
            <c:numRef>
              <c:f>DataforGraphs!$B$90:$AS$90</c:f>
              <c:numCache>
                <c:formatCode>General</c:formatCode>
                <c:ptCount val="44"/>
                <c:pt idx="0">
                  <c:v>0</c:v>
                </c:pt>
                <c:pt idx="2">
                  <c:v>0</c:v>
                </c:pt>
                <c:pt idx="4">
                  <c:v>0</c:v>
                </c:pt>
                <c:pt idx="6">
                  <c:v>0</c:v>
                </c:pt>
                <c:pt idx="8">
                  <c:v>0</c:v>
                </c:pt>
                <c:pt idx="10">
                  <c:v>0</c:v>
                </c:pt>
                <c:pt idx="12">
                  <c:v>0</c:v>
                </c:pt>
                <c:pt idx="14">
                  <c:v>0</c:v>
                </c:pt>
                <c:pt idx="16">
                  <c:v>0</c:v>
                </c:pt>
                <c:pt idx="18">
                  <c:v>0</c:v>
                </c:pt>
                <c:pt idx="20">
                  <c:v>0</c:v>
                </c:pt>
                <c:pt idx="22">
                  <c:v>0</c:v>
                </c:pt>
                <c:pt idx="24">
                  <c:v>0</c:v>
                </c:pt>
                <c:pt idx="27">
                  <c:v>0</c:v>
                </c:pt>
                <c:pt idx="28">
                  <c:v>0</c:v>
                </c:pt>
                <c:pt idx="30">
                  <c:v>0</c:v>
                </c:pt>
                <c:pt idx="32">
                  <c:v>0</c:v>
                </c:pt>
                <c:pt idx="34">
                  <c:v>0</c:v>
                </c:pt>
                <c:pt idx="36">
                  <c:v>0</c:v>
                </c:pt>
                <c:pt idx="38">
                  <c:v>0</c:v>
                </c:pt>
                <c:pt idx="40">
                  <c:v>0</c:v>
                </c:pt>
                <c:pt idx="4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0BA0-4581-AD5C-416B2A441495}"/>
            </c:ext>
          </c:extLst>
        </c:ser>
        <c:ser>
          <c:idx val="21"/>
          <c:order val="14"/>
          <c:tx>
            <c:strRef>
              <c:f>DataforGraphs!$A$91</c:f>
              <c:strCache>
                <c:ptCount val="1"/>
                <c:pt idx="0">
                  <c:v>Heathland over degraded blanket bog in earlier timeframe</c:v>
                </c:pt>
              </c:strCache>
            </c:strRef>
          </c:tx>
          <c:spPr>
            <a:solidFill>
              <a:srgbClr val="B300A4"/>
            </a:solidFill>
            <a:ln>
              <a:noFill/>
            </a:ln>
            <a:effectLst/>
          </c:spPr>
          <c:invertIfNegative val="0"/>
          <c:cat>
            <c:strRef>
              <c:f>DataforGraphs!$B$76:$AS$76</c:f>
              <c:strCache>
                <c:ptCount val="44"/>
                <c:pt idx="0">
                  <c:v>Lowland acid grassland in later timeframe</c:v>
                </c:pt>
                <c:pt idx="1">
                  <c:v>Persisted</c:v>
                </c:pt>
                <c:pt idx="2">
                  <c:v>Upland acid grassland in later timeframe</c:v>
                </c:pt>
                <c:pt idx="3">
                  <c:v>Persisted</c:v>
                </c:pt>
                <c:pt idx="4">
                  <c:v>Bracken in later timeframe</c:v>
                </c:pt>
                <c:pt idx="5">
                  <c:v>Persisted</c:v>
                </c:pt>
                <c:pt idx="6">
                  <c:v>Lowland meadows in later timeframe</c:v>
                </c:pt>
                <c:pt idx="7">
                  <c:v>Persisted</c:v>
                </c:pt>
                <c:pt idx="8">
                  <c:v>Upland hay meadows in later timeframe</c:v>
                </c:pt>
                <c:pt idx="9">
                  <c:v>Persisted</c:v>
                </c:pt>
                <c:pt idx="10">
                  <c:v>Modified grassland in later timeframe</c:v>
                </c:pt>
                <c:pt idx="11">
                  <c:v>Persisted</c:v>
                </c:pt>
                <c:pt idx="12">
                  <c:v>Upland oakwood in later timeframe</c:v>
                </c:pt>
                <c:pt idx="13">
                  <c:v>Persisted</c:v>
                </c:pt>
                <c:pt idx="14">
                  <c:v>Other broadleaved, mixed and yew woodland in later timeframe</c:v>
                </c:pt>
                <c:pt idx="15">
                  <c:v>Persisted</c:v>
                </c:pt>
                <c:pt idx="16">
                  <c:v>Coniferous woodland in later timeframe</c:v>
                </c:pt>
                <c:pt idx="17">
                  <c:v>Persisted</c:v>
                </c:pt>
                <c:pt idx="18">
                  <c:v>Lowland heathland in later timeframe</c:v>
                </c:pt>
                <c:pt idx="19">
                  <c:v>Persisted</c:v>
                </c:pt>
                <c:pt idx="20">
                  <c:v>Upland heathland in later timeframe</c:v>
                </c:pt>
                <c:pt idx="21">
                  <c:v>Persisted</c:v>
                </c:pt>
                <c:pt idx="22">
                  <c:v>Gorse in later timeframe</c:v>
                </c:pt>
                <c:pt idx="23">
                  <c:v>Persisted</c:v>
                </c:pt>
                <c:pt idx="24">
                  <c:v>Blanket bog in later timeframe</c:v>
                </c:pt>
                <c:pt idx="25">
                  <c:v>Persisted</c:v>
                </c:pt>
                <c:pt idx="26">
                  <c:v>Acid grass over degraded blanket bog in later timeframe</c:v>
                </c:pt>
                <c:pt idx="27">
                  <c:v>Persisted</c:v>
                </c:pt>
                <c:pt idx="28">
                  <c:v>Heathland over degraded blanket bog in later timeframe</c:v>
                </c:pt>
                <c:pt idx="29">
                  <c:v>Persisted</c:v>
                </c:pt>
                <c:pt idx="30">
                  <c:v>Unvegetated degraded blanket bog in later timeframe</c:v>
                </c:pt>
                <c:pt idx="31">
                  <c:v>Persisted</c:v>
                </c:pt>
                <c:pt idx="32">
                  <c:v>Purple moor grass and rush pastures in later timeframe</c:v>
                </c:pt>
                <c:pt idx="33">
                  <c:v>Persisted</c:v>
                </c:pt>
                <c:pt idx="34">
                  <c:v>Flushes, fens, marsh and swamp in later timeframe</c:v>
                </c:pt>
                <c:pt idx="35">
                  <c:v>Persisted</c:v>
                </c:pt>
                <c:pt idx="36">
                  <c:v>Cropland in later timeframe</c:v>
                </c:pt>
                <c:pt idx="37">
                  <c:v>Persisted</c:v>
                </c:pt>
                <c:pt idx="38">
                  <c:v>Urban in later timeframe</c:v>
                </c:pt>
                <c:pt idx="39">
                  <c:v>Persisted</c:v>
                </c:pt>
                <c:pt idx="40">
                  <c:v>Inland rock in later timeframe</c:v>
                </c:pt>
                <c:pt idx="41">
                  <c:v>Persisted</c:v>
                </c:pt>
                <c:pt idx="42">
                  <c:v>Rivers and lakes in later timeframe</c:v>
                </c:pt>
                <c:pt idx="43">
                  <c:v>Persisted</c:v>
                </c:pt>
              </c:strCache>
            </c:strRef>
          </c:cat>
          <c:val>
            <c:numRef>
              <c:f>DataforGraphs!$B$91:$AS$91</c:f>
              <c:numCache>
                <c:formatCode>General</c:formatCode>
                <c:ptCount val="44"/>
                <c:pt idx="0">
                  <c:v>0</c:v>
                </c:pt>
                <c:pt idx="2">
                  <c:v>0</c:v>
                </c:pt>
                <c:pt idx="4">
                  <c:v>0</c:v>
                </c:pt>
                <c:pt idx="6">
                  <c:v>0</c:v>
                </c:pt>
                <c:pt idx="8">
                  <c:v>0</c:v>
                </c:pt>
                <c:pt idx="10">
                  <c:v>0</c:v>
                </c:pt>
                <c:pt idx="12">
                  <c:v>0</c:v>
                </c:pt>
                <c:pt idx="14">
                  <c:v>0</c:v>
                </c:pt>
                <c:pt idx="16">
                  <c:v>0</c:v>
                </c:pt>
                <c:pt idx="18">
                  <c:v>0</c:v>
                </c:pt>
                <c:pt idx="20">
                  <c:v>0</c:v>
                </c:pt>
                <c:pt idx="22">
                  <c:v>0</c:v>
                </c:pt>
                <c:pt idx="24">
                  <c:v>0</c:v>
                </c:pt>
                <c:pt idx="26">
                  <c:v>0</c:v>
                </c:pt>
                <c:pt idx="29">
                  <c:v>0</c:v>
                </c:pt>
                <c:pt idx="30">
                  <c:v>0</c:v>
                </c:pt>
                <c:pt idx="32">
                  <c:v>0</c:v>
                </c:pt>
                <c:pt idx="34">
                  <c:v>0</c:v>
                </c:pt>
                <c:pt idx="36">
                  <c:v>0</c:v>
                </c:pt>
                <c:pt idx="38">
                  <c:v>0</c:v>
                </c:pt>
                <c:pt idx="40">
                  <c:v>0</c:v>
                </c:pt>
                <c:pt idx="4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0BA0-4581-AD5C-416B2A441495}"/>
            </c:ext>
          </c:extLst>
        </c:ser>
        <c:ser>
          <c:idx val="19"/>
          <c:order val="15"/>
          <c:tx>
            <c:strRef>
              <c:f>DataforGraphs!$A$92</c:f>
              <c:strCache>
                <c:ptCount val="1"/>
                <c:pt idx="0">
                  <c:v>Unvegetated degraded blanket bog in earlier timeframe</c:v>
                </c:pt>
              </c:strCache>
            </c:strRef>
          </c:tx>
          <c:spPr>
            <a:solidFill>
              <a:srgbClr val="590051"/>
            </a:solidFill>
            <a:ln>
              <a:noFill/>
            </a:ln>
            <a:effectLst/>
          </c:spPr>
          <c:invertIfNegative val="0"/>
          <c:cat>
            <c:strRef>
              <c:f>DataforGraphs!$B$76:$AS$76</c:f>
              <c:strCache>
                <c:ptCount val="44"/>
                <c:pt idx="0">
                  <c:v>Lowland acid grassland in later timeframe</c:v>
                </c:pt>
                <c:pt idx="1">
                  <c:v>Persisted</c:v>
                </c:pt>
                <c:pt idx="2">
                  <c:v>Upland acid grassland in later timeframe</c:v>
                </c:pt>
                <c:pt idx="3">
                  <c:v>Persisted</c:v>
                </c:pt>
                <c:pt idx="4">
                  <c:v>Bracken in later timeframe</c:v>
                </c:pt>
                <c:pt idx="5">
                  <c:v>Persisted</c:v>
                </c:pt>
                <c:pt idx="6">
                  <c:v>Lowland meadows in later timeframe</c:v>
                </c:pt>
                <c:pt idx="7">
                  <c:v>Persisted</c:v>
                </c:pt>
                <c:pt idx="8">
                  <c:v>Upland hay meadows in later timeframe</c:v>
                </c:pt>
                <c:pt idx="9">
                  <c:v>Persisted</c:v>
                </c:pt>
                <c:pt idx="10">
                  <c:v>Modified grassland in later timeframe</c:v>
                </c:pt>
                <c:pt idx="11">
                  <c:v>Persisted</c:v>
                </c:pt>
                <c:pt idx="12">
                  <c:v>Upland oakwood in later timeframe</c:v>
                </c:pt>
                <c:pt idx="13">
                  <c:v>Persisted</c:v>
                </c:pt>
                <c:pt idx="14">
                  <c:v>Other broadleaved, mixed and yew woodland in later timeframe</c:v>
                </c:pt>
                <c:pt idx="15">
                  <c:v>Persisted</c:v>
                </c:pt>
                <c:pt idx="16">
                  <c:v>Coniferous woodland in later timeframe</c:v>
                </c:pt>
                <c:pt idx="17">
                  <c:v>Persisted</c:v>
                </c:pt>
                <c:pt idx="18">
                  <c:v>Lowland heathland in later timeframe</c:v>
                </c:pt>
                <c:pt idx="19">
                  <c:v>Persisted</c:v>
                </c:pt>
                <c:pt idx="20">
                  <c:v>Upland heathland in later timeframe</c:v>
                </c:pt>
                <c:pt idx="21">
                  <c:v>Persisted</c:v>
                </c:pt>
                <c:pt idx="22">
                  <c:v>Gorse in later timeframe</c:v>
                </c:pt>
                <c:pt idx="23">
                  <c:v>Persisted</c:v>
                </c:pt>
                <c:pt idx="24">
                  <c:v>Blanket bog in later timeframe</c:v>
                </c:pt>
                <c:pt idx="25">
                  <c:v>Persisted</c:v>
                </c:pt>
                <c:pt idx="26">
                  <c:v>Acid grass over degraded blanket bog in later timeframe</c:v>
                </c:pt>
                <c:pt idx="27">
                  <c:v>Persisted</c:v>
                </c:pt>
                <c:pt idx="28">
                  <c:v>Heathland over degraded blanket bog in later timeframe</c:v>
                </c:pt>
                <c:pt idx="29">
                  <c:v>Persisted</c:v>
                </c:pt>
                <c:pt idx="30">
                  <c:v>Unvegetated degraded blanket bog in later timeframe</c:v>
                </c:pt>
                <c:pt idx="31">
                  <c:v>Persisted</c:v>
                </c:pt>
                <c:pt idx="32">
                  <c:v>Purple moor grass and rush pastures in later timeframe</c:v>
                </c:pt>
                <c:pt idx="33">
                  <c:v>Persisted</c:v>
                </c:pt>
                <c:pt idx="34">
                  <c:v>Flushes, fens, marsh and swamp in later timeframe</c:v>
                </c:pt>
                <c:pt idx="35">
                  <c:v>Persisted</c:v>
                </c:pt>
                <c:pt idx="36">
                  <c:v>Cropland in later timeframe</c:v>
                </c:pt>
                <c:pt idx="37">
                  <c:v>Persisted</c:v>
                </c:pt>
                <c:pt idx="38">
                  <c:v>Urban in later timeframe</c:v>
                </c:pt>
                <c:pt idx="39">
                  <c:v>Persisted</c:v>
                </c:pt>
                <c:pt idx="40">
                  <c:v>Inland rock in later timeframe</c:v>
                </c:pt>
                <c:pt idx="41">
                  <c:v>Persisted</c:v>
                </c:pt>
                <c:pt idx="42">
                  <c:v>Rivers and lakes in later timeframe</c:v>
                </c:pt>
                <c:pt idx="43">
                  <c:v>Persisted</c:v>
                </c:pt>
              </c:strCache>
            </c:strRef>
          </c:cat>
          <c:val>
            <c:numRef>
              <c:f>DataforGraphs!$B$92:$AS$92</c:f>
              <c:numCache>
                <c:formatCode>General</c:formatCode>
                <c:ptCount val="44"/>
                <c:pt idx="0">
                  <c:v>0</c:v>
                </c:pt>
                <c:pt idx="2">
                  <c:v>0</c:v>
                </c:pt>
                <c:pt idx="4">
                  <c:v>0</c:v>
                </c:pt>
                <c:pt idx="6">
                  <c:v>0</c:v>
                </c:pt>
                <c:pt idx="8">
                  <c:v>0</c:v>
                </c:pt>
                <c:pt idx="10">
                  <c:v>0</c:v>
                </c:pt>
                <c:pt idx="12">
                  <c:v>0</c:v>
                </c:pt>
                <c:pt idx="14">
                  <c:v>0</c:v>
                </c:pt>
                <c:pt idx="16">
                  <c:v>0</c:v>
                </c:pt>
                <c:pt idx="18">
                  <c:v>0</c:v>
                </c:pt>
                <c:pt idx="20">
                  <c:v>0</c:v>
                </c:pt>
                <c:pt idx="22">
                  <c:v>0</c:v>
                </c:pt>
                <c:pt idx="24">
                  <c:v>0</c:v>
                </c:pt>
                <c:pt idx="26">
                  <c:v>0</c:v>
                </c:pt>
                <c:pt idx="28">
                  <c:v>0</c:v>
                </c:pt>
                <c:pt idx="31">
                  <c:v>0</c:v>
                </c:pt>
                <c:pt idx="32">
                  <c:v>0</c:v>
                </c:pt>
                <c:pt idx="34">
                  <c:v>0</c:v>
                </c:pt>
                <c:pt idx="36">
                  <c:v>0</c:v>
                </c:pt>
                <c:pt idx="38">
                  <c:v>0</c:v>
                </c:pt>
                <c:pt idx="40">
                  <c:v>0</c:v>
                </c:pt>
                <c:pt idx="4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0BA0-4581-AD5C-416B2A441495}"/>
            </c:ext>
          </c:extLst>
        </c:ser>
        <c:ser>
          <c:idx val="13"/>
          <c:order val="16"/>
          <c:tx>
            <c:strRef>
              <c:f>DataforGraphs!$A$93</c:f>
              <c:strCache>
                <c:ptCount val="1"/>
                <c:pt idx="0">
                  <c:v>Purple moor grass and rush pastures in earlier timeframe</c:v>
                </c:pt>
              </c:strCache>
            </c:strRef>
          </c:tx>
          <c:spPr>
            <a:solidFill>
              <a:srgbClr val="7261C4"/>
            </a:solidFill>
            <a:ln>
              <a:noFill/>
            </a:ln>
            <a:effectLst/>
          </c:spPr>
          <c:invertIfNegative val="0"/>
          <c:cat>
            <c:strRef>
              <c:f>DataforGraphs!$B$76:$AS$76</c:f>
              <c:strCache>
                <c:ptCount val="44"/>
                <c:pt idx="0">
                  <c:v>Lowland acid grassland in later timeframe</c:v>
                </c:pt>
                <c:pt idx="1">
                  <c:v>Persisted</c:v>
                </c:pt>
                <c:pt idx="2">
                  <c:v>Upland acid grassland in later timeframe</c:v>
                </c:pt>
                <c:pt idx="3">
                  <c:v>Persisted</c:v>
                </c:pt>
                <c:pt idx="4">
                  <c:v>Bracken in later timeframe</c:v>
                </c:pt>
                <c:pt idx="5">
                  <c:v>Persisted</c:v>
                </c:pt>
                <c:pt idx="6">
                  <c:v>Lowland meadows in later timeframe</c:v>
                </c:pt>
                <c:pt idx="7">
                  <c:v>Persisted</c:v>
                </c:pt>
                <c:pt idx="8">
                  <c:v>Upland hay meadows in later timeframe</c:v>
                </c:pt>
                <c:pt idx="9">
                  <c:v>Persisted</c:v>
                </c:pt>
                <c:pt idx="10">
                  <c:v>Modified grassland in later timeframe</c:v>
                </c:pt>
                <c:pt idx="11">
                  <c:v>Persisted</c:v>
                </c:pt>
                <c:pt idx="12">
                  <c:v>Upland oakwood in later timeframe</c:v>
                </c:pt>
                <c:pt idx="13">
                  <c:v>Persisted</c:v>
                </c:pt>
                <c:pt idx="14">
                  <c:v>Other broadleaved, mixed and yew woodland in later timeframe</c:v>
                </c:pt>
                <c:pt idx="15">
                  <c:v>Persisted</c:v>
                </c:pt>
                <c:pt idx="16">
                  <c:v>Coniferous woodland in later timeframe</c:v>
                </c:pt>
                <c:pt idx="17">
                  <c:v>Persisted</c:v>
                </c:pt>
                <c:pt idx="18">
                  <c:v>Lowland heathland in later timeframe</c:v>
                </c:pt>
                <c:pt idx="19">
                  <c:v>Persisted</c:v>
                </c:pt>
                <c:pt idx="20">
                  <c:v>Upland heathland in later timeframe</c:v>
                </c:pt>
                <c:pt idx="21">
                  <c:v>Persisted</c:v>
                </c:pt>
                <c:pt idx="22">
                  <c:v>Gorse in later timeframe</c:v>
                </c:pt>
                <c:pt idx="23">
                  <c:v>Persisted</c:v>
                </c:pt>
                <c:pt idx="24">
                  <c:v>Blanket bog in later timeframe</c:v>
                </c:pt>
                <c:pt idx="25">
                  <c:v>Persisted</c:v>
                </c:pt>
                <c:pt idx="26">
                  <c:v>Acid grass over degraded blanket bog in later timeframe</c:v>
                </c:pt>
                <c:pt idx="27">
                  <c:v>Persisted</c:v>
                </c:pt>
                <c:pt idx="28">
                  <c:v>Heathland over degraded blanket bog in later timeframe</c:v>
                </c:pt>
                <c:pt idx="29">
                  <c:v>Persisted</c:v>
                </c:pt>
                <c:pt idx="30">
                  <c:v>Unvegetated degraded blanket bog in later timeframe</c:v>
                </c:pt>
                <c:pt idx="31">
                  <c:v>Persisted</c:v>
                </c:pt>
                <c:pt idx="32">
                  <c:v>Purple moor grass and rush pastures in later timeframe</c:v>
                </c:pt>
                <c:pt idx="33">
                  <c:v>Persisted</c:v>
                </c:pt>
                <c:pt idx="34">
                  <c:v>Flushes, fens, marsh and swamp in later timeframe</c:v>
                </c:pt>
                <c:pt idx="35">
                  <c:v>Persisted</c:v>
                </c:pt>
                <c:pt idx="36">
                  <c:v>Cropland in later timeframe</c:v>
                </c:pt>
                <c:pt idx="37">
                  <c:v>Persisted</c:v>
                </c:pt>
                <c:pt idx="38">
                  <c:v>Urban in later timeframe</c:v>
                </c:pt>
                <c:pt idx="39">
                  <c:v>Persisted</c:v>
                </c:pt>
                <c:pt idx="40">
                  <c:v>Inland rock in later timeframe</c:v>
                </c:pt>
                <c:pt idx="41">
                  <c:v>Persisted</c:v>
                </c:pt>
                <c:pt idx="42">
                  <c:v>Rivers and lakes in later timeframe</c:v>
                </c:pt>
                <c:pt idx="43">
                  <c:v>Persisted</c:v>
                </c:pt>
              </c:strCache>
            </c:strRef>
          </c:cat>
          <c:val>
            <c:numRef>
              <c:f>DataforGraphs!$B$93:$AS$93</c:f>
              <c:numCache>
                <c:formatCode>General</c:formatCode>
                <c:ptCount val="44"/>
                <c:pt idx="0">
                  <c:v>0</c:v>
                </c:pt>
                <c:pt idx="2">
                  <c:v>0</c:v>
                </c:pt>
                <c:pt idx="4">
                  <c:v>0</c:v>
                </c:pt>
                <c:pt idx="6">
                  <c:v>0</c:v>
                </c:pt>
                <c:pt idx="8">
                  <c:v>0</c:v>
                </c:pt>
                <c:pt idx="10">
                  <c:v>0</c:v>
                </c:pt>
                <c:pt idx="12">
                  <c:v>0</c:v>
                </c:pt>
                <c:pt idx="14">
                  <c:v>0</c:v>
                </c:pt>
                <c:pt idx="16">
                  <c:v>0</c:v>
                </c:pt>
                <c:pt idx="18">
                  <c:v>0</c:v>
                </c:pt>
                <c:pt idx="20">
                  <c:v>0</c:v>
                </c:pt>
                <c:pt idx="22">
                  <c:v>0</c:v>
                </c:pt>
                <c:pt idx="24">
                  <c:v>0</c:v>
                </c:pt>
                <c:pt idx="26">
                  <c:v>0</c:v>
                </c:pt>
                <c:pt idx="28">
                  <c:v>0</c:v>
                </c:pt>
                <c:pt idx="30">
                  <c:v>0</c:v>
                </c:pt>
                <c:pt idx="33">
                  <c:v>0</c:v>
                </c:pt>
                <c:pt idx="34">
                  <c:v>0</c:v>
                </c:pt>
                <c:pt idx="36">
                  <c:v>0</c:v>
                </c:pt>
                <c:pt idx="38">
                  <c:v>0</c:v>
                </c:pt>
                <c:pt idx="40">
                  <c:v>0</c:v>
                </c:pt>
                <c:pt idx="4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0BA0-4581-AD5C-416B2A441495}"/>
            </c:ext>
          </c:extLst>
        </c:ser>
        <c:ser>
          <c:idx val="14"/>
          <c:order val="17"/>
          <c:tx>
            <c:strRef>
              <c:f>DataforGraphs!$A$94</c:f>
              <c:strCache>
                <c:ptCount val="1"/>
                <c:pt idx="0">
                  <c:v>Flushes, fens, marsh and swamp in earlier timeframe</c:v>
                </c:pt>
              </c:strCache>
            </c:strRef>
          </c:tx>
          <c:spPr>
            <a:solidFill>
              <a:srgbClr val="4B0EC4"/>
            </a:solidFill>
            <a:ln>
              <a:noFill/>
            </a:ln>
            <a:effectLst/>
          </c:spPr>
          <c:invertIfNegative val="0"/>
          <c:cat>
            <c:strRef>
              <c:f>DataforGraphs!$B$76:$AS$76</c:f>
              <c:strCache>
                <c:ptCount val="44"/>
                <c:pt idx="0">
                  <c:v>Lowland acid grassland in later timeframe</c:v>
                </c:pt>
                <c:pt idx="1">
                  <c:v>Persisted</c:v>
                </c:pt>
                <c:pt idx="2">
                  <c:v>Upland acid grassland in later timeframe</c:v>
                </c:pt>
                <c:pt idx="3">
                  <c:v>Persisted</c:v>
                </c:pt>
                <c:pt idx="4">
                  <c:v>Bracken in later timeframe</c:v>
                </c:pt>
                <c:pt idx="5">
                  <c:v>Persisted</c:v>
                </c:pt>
                <c:pt idx="6">
                  <c:v>Lowland meadows in later timeframe</c:v>
                </c:pt>
                <c:pt idx="7">
                  <c:v>Persisted</c:v>
                </c:pt>
                <c:pt idx="8">
                  <c:v>Upland hay meadows in later timeframe</c:v>
                </c:pt>
                <c:pt idx="9">
                  <c:v>Persisted</c:v>
                </c:pt>
                <c:pt idx="10">
                  <c:v>Modified grassland in later timeframe</c:v>
                </c:pt>
                <c:pt idx="11">
                  <c:v>Persisted</c:v>
                </c:pt>
                <c:pt idx="12">
                  <c:v>Upland oakwood in later timeframe</c:v>
                </c:pt>
                <c:pt idx="13">
                  <c:v>Persisted</c:v>
                </c:pt>
                <c:pt idx="14">
                  <c:v>Other broadleaved, mixed and yew woodland in later timeframe</c:v>
                </c:pt>
                <c:pt idx="15">
                  <c:v>Persisted</c:v>
                </c:pt>
                <c:pt idx="16">
                  <c:v>Coniferous woodland in later timeframe</c:v>
                </c:pt>
                <c:pt idx="17">
                  <c:v>Persisted</c:v>
                </c:pt>
                <c:pt idx="18">
                  <c:v>Lowland heathland in later timeframe</c:v>
                </c:pt>
                <c:pt idx="19">
                  <c:v>Persisted</c:v>
                </c:pt>
                <c:pt idx="20">
                  <c:v>Upland heathland in later timeframe</c:v>
                </c:pt>
                <c:pt idx="21">
                  <c:v>Persisted</c:v>
                </c:pt>
                <c:pt idx="22">
                  <c:v>Gorse in later timeframe</c:v>
                </c:pt>
                <c:pt idx="23">
                  <c:v>Persisted</c:v>
                </c:pt>
                <c:pt idx="24">
                  <c:v>Blanket bog in later timeframe</c:v>
                </c:pt>
                <c:pt idx="25">
                  <c:v>Persisted</c:v>
                </c:pt>
                <c:pt idx="26">
                  <c:v>Acid grass over degraded blanket bog in later timeframe</c:v>
                </c:pt>
                <c:pt idx="27">
                  <c:v>Persisted</c:v>
                </c:pt>
                <c:pt idx="28">
                  <c:v>Heathland over degraded blanket bog in later timeframe</c:v>
                </c:pt>
                <c:pt idx="29">
                  <c:v>Persisted</c:v>
                </c:pt>
                <c:pt idx="30">
                  <c:v>Unvegetated degraded blanket bog in later timeframe</c:v>
                </c:pt>
                <c:pt idx="31">
                  <c:v>Persisted</c:v>
                </c:pt>
                <c:pt idx="32">
                  <c:v>Purple moor grass and rush pastures in later timeframe</c:v>
                </c:pt>
                <c:pt idx="33">
                  <c:v>Persisted</c:v>
                </c:pt>
                <c:pt idx="34">
                  <c:v>Flushes, fens, marsh and swamp in later timeframe</c:v>
                </c:pt>
                <c:pt idx="35">
                  <c:v>Persisted</c:v>
                </c:pt>
                <c:pt idx="36">
                  <c:v>Cropland in later timeframe</c:v>
                </c:pt>
                <c:pt idx="37">
                  <c:v>Persisted</c:v>
                </c:pt>
                <c:pt idx="38">
                  <c:v>Urban in later timeframe</c:v>
                </c:pt>
                <c:pt idx="39">
                  <c:v>Persisted</c:v>
                </c:pt>
                <c:pt idx="40">
                  <c:v>Inland rock in later timeframe</c:v>
                </c:pt>
                <c:pt idx="41">
                  <c:v>Persisted</c:v>
                </c:pt>
                <c:pt idx="42">
                  <c:v>Rivers and lakes in later timeframe</c:v>
                </c:pt>
                <c:pt idx="43">
                  <c:v>Persisted</c:v>
                </c:pt>
              </c:strCache>
            </c:strRef>
          </c:cat>
          <c:val>
            <c:numRef>
              <c:f>DataforGraphs!$B$94:$AS$94</c:f>
              <c:numCache>
                <c:formatCode>General</c:formatCode>
                <c:ptCount val="44"/>
                <c:pt idx="0">
                  <c:v>0</c:v>
                </c:pt>
                <c:pt idx="2">
                  <c:v>0</c:v>
                </c:pt>
                <c:pt idx="4">
                  <c:v>0</c:v>
                </c:pt>
                <c:pt idx="6">
                  <c:v>0</c:v>
                </c:pt>
                <c:pt idx="8">
                  <c:v>0</c:v>
                </c:pt>
                <c:pt idx="10">
                  <c:v>0</c:v>
                </c:pt>
                <c:pt idx="12">
                  <c:v>0</c:v>
                </c:pt>
                <c:pt idx="14">
                  <c:v>0</c:v>
                </c:pt>
                <c:pt idx="16">
                  <c:v>0</c:v>
                </c:pt>
                <c:pt idx="18">
                  <c:v>0</c:v>
                </c:pt>
                <c:pt idx="20">
                  <c:v>0</c:v>
                </c:pt>
                <c:pt idx="22">
                  <c:v>0</c:v>
                </c:pt>
                <c:pt idx="24">
                  <c:v>0</c:v>
                </c:pt>
                <c:pt idx="26">
                  <c:v>0</c:v>
                </c:pt>
                <c:pt idx="28">
                  <c:v>0</c:v>
                </c:pt>
                <c:pt idx="30">
                  <c:v>0</c:v>
                </c:pt>
                <c:pt idx="32">
                  <c:v>0</c:v>
                </c:pt>
                <c:pt idx="35">
                  <c:v>0</c:v>
                </c:pt>
                <c:pt idx="36">
                  <c:v>0</c:v>
                </c:pt>
                <c:pt idx="38">
                  <c:v>0</c:v>
                </c:pt>
                <c:pt idx="40">
                  <c:v>0</c:v>
                </c:pt>
                <c:pt idx="4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BA0-4581-AD5C-416B2A441495}"/>
            </c:ext>
          </c:extLst>
        </c:ser>
        <c:ser>
          <c:idx val="15"/>
          <c:order val="18"/>
          <c:tx>
            <c:strRef>
              <c:f>DataforGraphs!$A$95</c:f>
              <c:strCache>
                <c:ptCount val="1"/>
                <c:pt idx="0">
                  <c:v>Cropland in earlier timeframe</c:v>
                </c:pt>
              </c:strCache>
            </c:strRef>
          </c:tx>
          <c:spPr>
            <a:solidFill>
              <a:srgbClr val="994F00"/>
            </a:solidFill>
            <a:ln>
              <a:noFill/>
            </a:ln>
            <a:effectLst/>
          </c:spPr>
          <c:invertIfNegative val="0"/>
          <c:cat>
            <c:strRef>
              <c:f>DataforGraphs!$B$76:$AS$76</c:f>
              <c:strCache>
                <c:ptCount val="44"/>
                <c:pt idx="0">
                  <c:v>Lowland acid grassland in later timeframe</c:v>
                </c:pt>
                <c:pt idx="1">
                  <c:v>Persisted</c:v>
                </c:pt>
                <c:pt idx="2">
                  <c:v>Upland acid grassland in later timeframe</c:v>
                </c:pt>
                <c:pt idx="3">
                  <c:v>Persisted</c:v>
                </c:pt>
                <c:pt idx="4">
                  <c:v>Bracken in later timeframe</c:v>
                </c:pt>
                <c:pt idx="5">
                  <c:v>Persisted</c:v>
                </c:pt>
                <c:pt idx="6">
                  <c:v>Lowland meadows in later timeframe</c:v>
                </c:pt>
                <c:pt idx="7">
                  <c:v>Persisted</c:v>
                </c:pt>
                <c:pt idx="8">
                  <c:v>Upland hay meadows in later timeframe</c:v>
                </c:pt>
                <c:pt idx="9">
                  <c:v>Persisted</c:v>
                </c:pt>
                <c:pt idx="10">
                  <c:v>Modified grassland in later timeframe</c:v>
                </c:pt>
                <c:pt idx="11">
                  <c:v>Persisted</c:v>
                </c:pt>
                <c:pt idx="12">
                  <c:v>Upland oakwood in later timeframe</c:v>
                </c:pt>
                <c:pt idx="13">
                  <c:v>Persisted</c:v>
                </c:pt>
                <c:pt idx="14">
                  <c:v>Other broadleaved, mixed and yew woodland in later timeframe</c:v>
                </c:pt>
                <c:pt idx="15">
                  <c:v>Persisted</c:v>
                </c:pt>
                <c:pt idx="16">
                  <c:v>Coniferous woodland in later timeframe</c:v>
                </c:pt>
                <c:pt idx="17">
                  <c:v>Persisted</c:v>
                </c:pt>
                <c:pt idx="18">
                  <c:v>Lowland heathland in later timeframe</c:v>
                </c:pt>
                <c:pt idx="19">
                  <c:v>Persisted</c:v>
                </c:pt>
                <c:pt idx="20">
                  <c:v>Upland heathland in later timeframe</c:v>
                </c:pt>
                <c:pt idx="21">
                  <c:v>Persisted</c:v>
                </c:pt>
                <c:pt idx="22">
                  <c:v>Gorse in later timeframe</c:v>
                </c:pt>
                <c:pt idx="23">
                  <c:v>Persisted</c:v>
                </c:pt>
                <c:pt idx="24">
                  <c:v>Blanket bog in later timeframe</c:v>
                </c:pt>
                <c:pt idx="25">
                  <c:v>Persisted</c:v>
                </c:pt>
                <c:pt idx="26">
                  <c:v>Acid grass over degraded blanket bog in later timeframe</c:v>
                </c:pt>
                <c:pt idx="27">
                  <c:v>Persisted</c:v>
                </c:pt>
                <c:pt idx="28">
                  <c:v>Heathland over degraded blanket bog in later timeframe</c:v>
                </c:pt>
                <c:pt idx="29">
                  <c:v>Persisted</c:v>
                </c:pt>
                <c:pt idx="30">
                  <c:v>Unvegetated degraded blanket bog in later timeframe</c:v>
                </c:pt>
                <c:pt idx="31">
                  <c:v>Persisted</c:v>
                </c:pt>
                <c:pt idx="32">
                  <c:v>Purple moor grass and rush pastures in later timeframe</c:v>
                </c:pt>
                <c:pt idx="33">
                  <c:v>Persisted</c:v>
                </c:pt>
                <c:pt idx="34">
                  <c:v>Flushes, fens, marsh and swamp in later timeframe</c:v>
                </c:pt>
                <c:pt idx="35">
                  <c:v>Persisted</c:v>
                </c:pt>
                <c:pt idx="36">
                  <c:v>Cropland in later timeframe</c:v>
                </c:pt>
                <c:pt idx="37">
                  <c:v>Persisted</c:v>
                </c:pt>
                <c:pt idx="38">
                  <c:v>Urban in later timeframe</c:v>
                </c:pt>
                <c:pt idx="39">
                  <c:v>Persisted</c:v>
                </c:pt>
                <c:pt idx="40">
                  <c:v>Inland rock in later timeframe</c:v>
                </c:pt>
                <c:pt idx="41">
                  <c:v>Persisted</c:v>
                </c:pt>
                <c:pt idx="42">
                  <c:v>Rivers and lakes in later timeframe</c:v>
                </c:pt>
                <c:pt idx="43">
                  <c:v>Persisted</c:v>
                </c:pt>
              </c:strCache>
            </c:strRef>
          </c:cat>
          <c:val>
            <c:numRef>
              <c:f>DataforGraphs!$B$95:$AS$95</c:f>
              <c:numCache>
                <c:formatCode>General</c:formatCode>
                <c:ptCount val="44"/>
                <c:pt idx="0">
                  <c:v>0</c:v>
                </c:pt>
                <c:pt idx="2">
                  <c:v>0</c:v>
                </c:pt>
                <c:pt idx="4">
                  <c:v>0</c:v>
                </c:pt>
                <c:pt idx="6">
                  <c:v>0</c:v>
                </c:pt>
                <c:pt idx="8">
                  <c:v>0</c:v>
                </c:pt>
                <c:pt idx="10">
                  <c:v>0</c:v>
                </c:pt>
                <c:pt idx="12">
                  <c:v>0</c:v>
                </c:pt>
                <c:pt idx="14">
                  <c:v>0</c:v>
                </c:pt>
                <c:pt idx="16">
                  <c:v>0</c:v>
                </c:pt>
                <c:pt idx="18">
                  <c:v>0</c:v>
                </c:pt>
                <c:pt idx="20">
                  <c:v>0</c:v>
                </c:pt>
                <c:pt idx="22">
                  <c:v>0</c:v>
                </c:pt>
                <c:pt idx="24">
                  <c:v>0</c:v>
                </c:pt>
                <c:pt idx="26">
                  <c:v>0</c:v>
                </c:pt>
                <c:pt idx="28">
                  <c:v>0</c:v>
                </c:pt>
                <c:pt idx="30">
                  <c:v>0</c:v>
                </c:pt>
                <c:pt idx="32">
                  <c:v>0</c:v>
                </c:pt>
                <c:pt idx="34">
                  <c:v>0</c:v>
                </c:pt>
                <c:pt idx="37">
                  <c:v>0</c:v>
                </c:pt>
                <c:pt idx="38">
                  <c:v>0</c:v>
                </c:pt>
                <c:pt idx="40">
                  <c:v>0</c:v>
                </c:pt>
                <c:pt idx="4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0BA0-4581-AD5C-416B2A441495}"/>
            </c:ext>
          </c:extLst>
        </c:ser>
        <c:ser>
          <c:idx val="16"/>
          <c:order val="19"/>
          <c:tx>
            <c:strRef>
              <c:f>DataforGraphs!$A$96</c:f>
              <c:strCache>
                <c:ptCount val="1"/>
                <c:pt idx="0">
                  <c:v>Urban in earlier timeframe</c:v>
                </c:pt>
              </c:strCache>
            </c:strRef>
          </c:tx>
          <c:spPr>
            <a:solidFill>
              <a:srgbClr val="EC4044"/>
            </a:solidFill>
            <a:ln>
              <a:noFill/>
            </a:ln>
            <a:effectLst/>
          </c:spPr>
          <c:invertIfNegative val="0"/>
          <c:cat>
            <c:strRef>
              <c:f>DataforGraphs!$B$76:$AS$76</c:f>
              <c:strCache>
                <c:ptCount val="44"/>
                <c:pt idx="0">
                  <c:v>Lowland acid grassland in later timeframe</c:v>
                </c:pt>
                <c:pt idx="1">
                  <c:v>Persisted</c:v>
                </c:pt>
                <c:pt idx="2">
                  <c:v>Upland acid grassland in later timeframe</c:v>
                </c:pt>
                <c:pt idx="3">
                  <c:v>Persisted</c:v>
                </c:pt>
                <c:pt idx="4">
                  <c:v>Bracken in later timeframe</c:v>
                </c:pt>
                <c:pt idx="5">
                  <c:v>Persisted</c:v>
                </c:pt>
                <c:pt idx="6">
                  <c:v>Lowland meadows in later timeframe</c:v>
                </c:pt>
                <c:pt idx="7">
                  <c:v>Persisted</c:v>
                </c:pt>
                <c:pt idx="8">
                  <c:v>Upland hay meadows in later timeframe</c:v>
                </c:pt>
                <c:pt idx="9">
                  <c:v>Persisted</c:v>
                </c:pt>
                <c:pt idx="10">
                  <c:v>Modified grassland in later timeframe</c:v>
                </c:pt>
                <c:pt idx="11">
                  <c:v>Persisted</c:v>
                </c:pt>
                <c:pt idx="12">
                  <c:v>Upland oakwood in later timeframe</c:v>
                </c:pt>
                <c:pt idx="13">
                  <c:v>Persisted</c:v>
                </c:pt>
                <c:pt idx="14">
                  <c:v>Other broadleaved, mixed and yew woodland in later timeframe</c:v>
                </c:pt>
                <c:pt idx="15">
                  <c:v>Persisted</c:v>
                </c:pt>
                <c:pt idx="16">
                  <c:v>Coniferous woodland in later timeframe</c:v>
                </c:pt>
                <c:pt idx="17">
                  <c:v>Persisted</c:v>
                </c:pt>
                <c:pt idx="18">
                  <c:v>Lowland heathland in later timeframe</c:v>
                </c:pt>
                <c:pt idx="19">
                  <c:v>Persisted</c:v>
                </c:pt>
                <c:pt idx="20">
                  <c:v>Upland heathland in later timeframe</c:v>
                </c:pt>
                <c:pt idx="21">
                  <c:v>Persisted</c:v>
                </c:pt>
                <c:pt idx="22">
                  <c:v>Gorse in later timeframe</c:v>
                </c:pt>
                <c:pt idx="23">
                  <c:v>Persisted</c:v>
                </c:pt>
                <c:pt idx="24">
                  <c:v>Blanket bog in later timeframe</c:v>
                </c:pt>
                <c:pt idx="25">
                  <c:v>Persisted</c:v>
                </c:pt>
                <c:pt idx="26">
                  <c:v>Acid grass over degraded blanket bog in later timeframe</c:v>
                </c:pt>
                <c:pt idx="27">
                  <c:v>Persisted</c:v>
                </c:pt>
                <c:pt idx="28">
                  <c:v>Heathland over degraded blanket bog in later timeframe</c:v>
                </c:pt>
                <c:pt idx="29">
                  <c:v>Persisted</c:v>
                </c:pt>
                <c:pt idx="30">
                  <c:v>Unvegetated degraded blanket bog in later timeframe</c:v>
                </c:pt>
                <c:pt idx="31">
                  <c:v>Persisted</c:v>
                </c:pt>
                <c:pt idx="32">
                  <c:v>Purple moor grass and rush pastures in later timeframe</c:v>
                </c:pt>
                <c:pt idx="33">
                  <c:v>Persisted</c:v>
                </c:pt>
                <c:pt idx="34">
                  <c:v>Flushes, fens, marsh and swamp in later timeframe</c:v>
                </c:pt>
                <c:pt idx="35">
                  <c:v>Persisted</c:v>
                </c:pt>
                <c:pt idx="36">
                  <c:v>Cropland in later timeframe</c:v>
                </c:pt>
                <c:pt idx="37">
                  <c:v>Persisted</c:v>
                </c:pt>
                <c:pt idx="38">
                  <c:v>Urban in later timeframe</c:v>
                </c:pt>
                <c:pt idx="39">
                  <c:v>Persisted</c:v>
                </c:pt>
                <c:pt idx="40">
                  <c:v>Inland rock in later timeframe</c:v>
                </c:pt>
                <c:pt idx="41">
                  <c:v>Persisted</c:v>
                </c:pt>
                <c:pt idx="42">
                  <c:v>Rivers and lakes in later timeframe</c:v>
                </c:pt>
                <c:pt idx="43">
                  <c:v>Persisted</c:v>
                </c:pt>
              </c:strCache>
            </c:strRef>
          </c:cat>
          <c:val>
            <c:numRef>
              <c:f>DataforGraphs!$B$96:$AS$96</c:f>
              <c:numCache>
                <c:formatCode>General</c:formatCode>
                <c:ptCount val="44"/>
                <c:pt idx="0">
                  <c:v>0</c:v>
                </c:pt>
                <c:pt idx="2">
                  <c:v>0</c:v>
                </c:pt>
                <c:pt idx="4">
                  <c:v>0</c:v>
                </c:pt>
                <c:pt idx="6">
                  <c:v>0</c:v>
                </c:pt>
                <c:pt idx="8">
                  <c:v>0</c:v>
                </c:pt>
                <c:pt idx="10">
                  <c:v>0</c:v>
                </c:pt>
                <c:pt idx="12">
                  <c:v>0</c:v>
                </c:pt>
                <c:pt idx="14">
                  <c:v>0</c:v>
                </c:pt>
                <c:pt idx="16">
                  <c:v>0</c:v>
                </c:pt>
                <c:pt idx="18">
                  <c:v>0</c:v>
                </c:pt>
                <c:pt idx="20">
                  <c:v>0</c:v>
                </c:pt>
                <c:pt idx="22">
                  <c:v>0</c:v>
                </c:pt>
                <c:pt idx="24">
                  <c:v>0</c:v>
                </c:pt>
                <c:pt idx="26">
                  <c:v>0</c:v>
                </c:pt>
                <c:pt idx="28">
                  <c:v>0</c:v>
                </c:pt>
                <c:pt idx="30">
                  <c:v>0</c:v>
                </c:pt>
                <c:pt idx="32">
                  <c:v>0</c:v>
                </c:pt>
                <c:pt idx="34">
                  <c:v>0</c:v>
                </c:pt>
                <c:pt idx="36">
                  <c:v>0</c:v>
                </c:pt>
                <c:pt idx="39">
                  <c:v>0</c:v>
                </c:pt>
                <c:pt idx="40">
                  <c:v>0</c:v>
                </c:pt>
                <c:pt idx="4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0BA0-4581-AD5C-416B2A441495}"/>
            </c:ext>
          </c:extLst>
        </c:ser>
        <c:ser>
          <c:idx val="17"/>
          <c:order val="20"/>
          <c:tx>
            <c:strRef>
              <c:f>DataforGraphs!$A$97</c:f>
              <c:strCache>
                <c:ptCount val="1"/>
                <c:pt idx="0">
                  <c:v>Inland rock in earlier timeframe</c:v>
                </c:pt>
              </c:strCache>
            </c:strRef>
          </c:tx>
          <c:spPr>
            <a:solidFill>
              <a:srgbClr val="A8A8A8"/>
            </a:solidFill>
            <a:ln>
              <a:noFill/>
            </a:ln>
            <a:effectLst/>
          </c:spPr>
          <c:invertIfNegative val="0"/>
          <c:cat>
            <c:strRef>
              <c:f>DataforGraphs!$B$76:$AS$76</c:f>
              <c:strCache>
                <c:ptCount val="44"/>
                <c:pt idx="0">
                  <c:v>Lowland acid grassland in later timeframe</c:v>
                </c:pt>
                <c:pt idx="1">
                  <c:v>Persisted</c:v>
                </c:pt>
                <c:pt idx="2">
                  <c:v>Upland acid grassland in later timeframe</c:v>
                </c:pt>
                <c:pt idx="3">
                  <c:v>Persisted</c:v>
                </c:pt>
                <c:pt idx="4">
                  <c:v>Bracken in later timeframe</c:v>
                </c:pt>
                <c:pt idx="5">
                  <c:v>Persisted</c:v>
                </c:pt>
                <c:pt idx="6">
                  <c:v>Lowland meadows in later timeframe</c:v>
                </c:pt>
                <c:pt idx="7">
                  <c:v>Persisted</c:v>
                </c:pt>
                <c:pt idx="8">
                  <c:v>Upland hay meadows in later timeframe</c:v>
                </c:pt>
                <c:pt idx="9">
                  <c:v>Persisted</c:v>
                </c:pt>
                <c:pt idx="10">
                  <c:v>Modified grassland in later timeframe</c:v>
                </c:pt>
                <c:pt idx="11">
                  <c:v>Persisted</c:v>
                </c:pt>
                <c:pt idx="12">
                  <c:v>Upland oakwood in later timeframe</c:v>
                </c:pt>
                <c:pt idx="13">
                  <c:v>Persisted</c:v>
                </c:pt>
                <c:pt idx="14">
                  <c:v>Other broadleaved, mixed and yew woodland in later timeframe</c:v>
                </c:pt>
                <c:pt idx="15">
                  <c:v>Persisted</c:v>
                </c:pt>
                <c:pt idx="16">
                  <c:v>Coniferous woodland in later timeframe</c:v>
                </c:pt>
                <c:pt idx="17">
                  <c:v>Persisted</c:v>
                </c:pt>
                <c:pt idx="18">
                  <c:v>Lowland heathland in later timeframe</c:v>
                </c:pt>
                <c:pt idx="19">
                  <c:v>Persisted</c:v>
                </c:pt>
                <c:pt idx="20">
                  <c:v>Upland heathland in later timeframe</c:v>
                </c:pt>
                <c:pt idx="21">
                  <c:v>Persisted</c:v>
                </c:pt>
                <c:pt idx="22">
                  <c:v>Gorse in later timeframe</c:v>
                </c:pt>
                <c:pt idx="23">
                  <c:v>Persisted</c:v>
                </c:pt>
                <c:pt idx="24">
                  <c:v>Blanket bog in later timeframe</c:v>
                </c:pt>
                <c:pt idx="25">
                  <c:v>Persisted</c:v>
                </c:pt>
                <c:pt idx="26">
                  <c:v>Acid grass over degraded blanket bog in later timeframe</c:v>
                </c:pt>
                <c:pt idx="27">
                  <c:v>Persisted</c:v>
                </c:pt>
                <c:pt idx="28">
                  <c:v>Heathland over degraded blanket bog in later timeframe</c:v>
                </c:pt>
                <c:pt idx="29">
                  <c:v>Persisted</c:v>
                </c:pt>
                <c:pt idx="30">
                  <c:v>Unvegetated degraded blanket bog in later timeframe</c:v>
                </c:pt>
                <c:pt idx="31">
                  <c:v>Persisted</c:v>
                </c:pt>
                <c:pt idx="32">
                  <c:v>Purple moor grass and rush pastures in later timeframe</c:v>
                </c:pt>
                <c:pt idx="33">
                  <c:v>Persisted</c:v>
                </c:pt>
                <c:pt idx="34">
                  <c:v>Flushes, fens, marsh and swamp in later timeframe</c:v>
                </c:pt>
                <c:pt idx="35">
                  <c:v>Persisted</c:v>
                </c:pt>
                <c:pt idx="36">
                  <c:v>Cropland in later timeframe</c:v>
                </c:pt>
                <c:pt idx="37">
                  <c:v>Persisted</c:v>
                </c:pt>
                <c:pt idx="38">
                  <c:v>Urban in later timeframe</c:v>
                </c:pt>
                <c:pt idx="39">
                  <c:v>Persisted</c:v>
                </c:pt>
                <c:pt idx="40">
                  <c:v>Inland rock in later timeframe</c:v>
                </c:pt>
                <c:pt idx="41">
                  <c:v>Persisted</c:v>
                </c:pt>
                <c:pt idx="42">
                  <c:v>Rivers and lakes in later timeframe</c:v>
                </c:pt>
                <c:pt idx="43">
                  <c:v>Persisted</c:v>
                </c:pt>
              </c:strCache>
            </c:strRef>
          </c:cat>
          <c:val>
            <c:numRef>
              <c:f>DataforGraphs!$B$97:$AS$97</c:f>
              <c:numCache>
                <c:formatCode>General</c:formatCode>
                <c:ptCount val="44"/>
                <c:pt idx="0">
                  <c:v>0</c:v>
                </c:pt>
                <c:pt idx="2">
                  <c:v>0</c:v>
                </c:pt>
                <c:pt idx="4">
                  <c:v>0</c:v>
                </c:pt>
                <c:pt idx="6">
                  <c:v>0</c:v>
                </c:pt>
                <c:pt idx="8">
                  <c:v>0</c:v>
                </c:pt>
                <c:pt idx="10">
                  <c:v>0</c:v>
                </c:pt>
                <c:pt idx="12">
                  <c:v>0</c:v>
                </c:pt>
                <c:pt idx="14">
                  <c:v>0</c:v>
                </c:pt>
                <c:pt idx="16">
                  <c:v>0</c:v>
                </c:pt>
                <c:pt idx="18">
                  <c:v>0</c:v>
                </c:pt>
                <c:pt idx="20">
                  <c:v>0</c:v>
                </c:pt>
                <c:pt idx="22">
                  <c:v>0</c:v>
                </c:pt>
                <c:pt idx="24">
                  <c:v>0</c:v>
                </c:pt>
                <c:pt idx="26">
                  <c:v>0</c:v>
                </c:pt>
                <c:pt idx="28">
                  <c:v>0</c:v>
                </c:pt>
                <c:pt idx="30">
                  <c:v>0</c:v>
                </c:pt>
                <c:pt idx="32">
                  <c:v>0</c:v>
                </c:pt>
                <c:pt idx="34">
                  <c:v>0</c:v>
                </c:pt>
                <c:pt idx="36">
                  <c:v>0</c:v>
                </c:pt>
                <c:pt idx="38">
                  <c:v>0</c:v>
                </c:pt>
                <c:pt idx="41">
                  <c:v>0</c:v>
                </c:pt>
                <c:pt idx="4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0BA0-4581-AD5C-416B2A441495}"/>
            </c:ext>
          </c:extLst>
        </c:ser>
        <c:ser>
          <c:idx val="18"/>
          <c:order val="21"/>
          <c:tx>
            <c:strRef>
              <c:f>DataforGraphs!$A$98</c:f>
              <c:strCache>
                <c:ptCount val="1"/>
                <c:pt idx="0">
                  <c:v>Rivers and lakes in earlier timeframe</c:v>
                </c:pt>
              </c:strCache>
            </c:strRef>
          </c:tx>
          <c:spPr>
            <a:solidFill>
              <a:srgbClr val="27EDF5"/>
            </a:solidFill>
            <a:ln>
              <a:noFill/>
            </a:ln>
            <a:effectLst/>
          </c:spPr>
          <c:invertIfNegative val="0"/>
          <c:cat>
            <c:strRef>
              <c:f>DataforGraphs!$B$76:$AS$76</c:f>
              <c:strCache>
                <c:ptCount val="44"/>
                <c:pt idx="0">
                  <c:v>Lowland acid grassland in later timeframe</c:v>
                </c:pt>
                <c:pt idx="1">
                  <c:v>Persisted</c:v>
                </c:pt>
                <c:pt idx="2">
                  <c:v>Upland acid grassland in later timeframe</c:v>
                </c:pt>
                <c:pt idx="3">
                  <c:v>Persisted</c:v>
                </c:pt>
                <c:pt idx="4">
                  <c:v>Bracken in later timeframe</c:v>
                </c:pt>
                <c:pt idx="5">
                  <c:v>Persisted</c:v>
                </c:pt>
                <c:pt idx="6">
                  <c:v>Lowland meadows in later timeframe</c:v>
                </c:pt>
                <c:pt idx="7">
                  <c:v>Persisted</c:v>
                </c:pt>
                <c:pt idx="8">
                  <c:v>Upland hay meadows in later timeframe</c:v>
                </c:pt>
                <c:pt idx="9">
                  <c:v>Persisted</c:v>
                </c:pt>
                <c:pt idx="10">
                  <c:v>Modified grassland in later timeframe</c:v>
                </c:pt>
                <c:pt idx="11">
                  <c:v>Persisted</c:v>
                </c:pt>
                <c:pt idx="12">
                  <c:v>Upland oakwood in later timeframe</c:v>
                </c:pt>
                <c:pt idx="13">
                  <c:v>Persisted</c:v>
                </c:pt>
                <c:pt idx="14">
                  <c:v>Other broadleaved, mixed and yew woodland in later timeframe</c:v>
                </c:pt>
                <c:pt idx="15">
                  <c:v>Persisted</c:v>
                </c:pt>
                <c:pt idx="16">
                  <c:v>Coniferous woodland in later timeframe</c:v>
                </c:pt>
                <c:pt idx="17">
                  <c:v>Persisted</c:v>
                </c:pt>
                <c:pt idx="18">
                  <c:v>Lowland heathland in later timeframe</c:v>
                </c:pt>
                <c:pt idx="19">
                  <c:v>Persisted</c:v>
                </c:pt>
                <c:pt idx="20">
                  <c:v>Upland heathland in later timeframe</c:v>
                </c:pt>
                <c:pt idx="21">
                  <c:v>Persisted</c:v>
                </c:pt>
                <c:pt idx="22">
                  <c:v>Gorse in later timeframe</c:v>
                </c:pt>
                <c:pt idx="23">
                  <c:v>Persisted</c:v>
                </c:pt>
                <c:pt idx="24">
                  <c:v>Blanket bog in later timeframe</c:v>
                </c:pt>
                <c:pt idx="25">
                  <c:v>Persisted</c:v>
                </c:pt>
                <c:pt idx="26">
                  <c:v>Acid grass over degraded blanket bog in later timeframe</c:v>
                </c:pt>
                <c:pt idx="27">
                  <c:v>Persisted</c:v>
                </c:pt>
                <c:pt idx="28">
                  <c:v>Heathland over degraded blanket bog in later timeframe</c:v>
                </c:pt>
                <c:pt idx="29">
                  <c:v>Persisted</c:v>
                </c:pt>
                <c:pt idx="30">
                  <c:v>Unvegetated degraded blanket bog in later timeframe</c:v>
                </c:pt>
                <c:pt idx="31">
                  <c:v>Persisted</c:v>
                </c:pt>
                <c:pt idx="32">
                  <c:v>Purple moor grass and rush pastures in later timeframe</c:v>
                </c:pt>
                <c:pt idx="33">
                  <c:v>Persisted</c:v>
                </c:pt>
                <c:pt idx="34">
                  <c:v>Flushes, fens, marsh and swamp in later timeframe</c:v>
                </c:pt>
                <c:pt idx="35">
                  <c:v>Persisted</c:v>
                </c:pt>
                <c:pt idx="36">
                  <c:v>Cropland in later timeframe</c:v>
                </c:pt>
                <c:pt idx="37">
                  <c:v>Persisted</c:v>
                </c:pt>
                <c:pt idx="38">
                  <c:v>Urban in later timeframe</c:v>
                </c:pt>
                <c:pt idx="39">
                  <c:v>Persisted</c:v>
                </c:pt>
                <c:pt idx="40">
                  <c:v>Inland rock in later timeframe</c:v>
                </c:pt>
                <c:pt idx="41">
                  <c:v>Persisted</c:v>
                </c:pt>
                <c:pt idx="42">
                  <c:v>Rivers and lakes in later timeframe</c:v>
                </c:pt>
                <c:pt idx="43">
                  <c:v>Persisted</c:v>
                </c:pt>
              </c:strCache>
            </c:strRef>
          </c:cat>
          <c:val>
            <c:numRef>
              <c:f>DataforGraphs!$B$98:$AS$98</c:f>
              <c:numCache>
                <c:formatCode>General</c:formatCode>
                <c:ptCount val="44"/>
                <c:pt idx="0">
                  <c:v>0</c:v>
                </c:pt>
                <c:pt idx="2">
                  <c:v>0</c:v>
                </c:pt>
                <c:pt idx="4">
                  <c:v>0</c:v>
                </c:pt>
                <c:pt idx="6">
                  <c:v>0</c:v>
                </c:pt>
                <c:pt idx="8">
                  <c:v>0</c:v>
                </c:pt>
                <c:pt idx="10">
                  <c:v>0</c:v>
                </c:pt>
                <c:pt idx="12">
                  <c:v>0</c:v>
                </c:pt>
                <c:pt idx="14">
                  <c:v>0</c:v>
                </c:pt>
                <c:pt idx="16">
                  <c:v>0</c:v>
                </c:pt>
                <c:pt idx="18">
                  <c:v>0</c:v>
                </c:pt>
                <c:pt idx="20">
                  <c:v>0</c:v>
                </c:pt>
                <c:pt idx="22">
                  <c:v>0</c:v>
                </c:pt>
                <c:pt idx="24">
                  <c:v>0</c:v>
                </c:pt>
                <c:pt idx="26">
                  <c:v>0</c:v>
                </c:pt>
                <c:pt idx="28">
                  <c:v>0</c:v>
                </c:pt>
                <c:pt idx="30">
                  <c:v>0</c:v>
                </c:pt>
                <c:pt idx="32">
                  <c:v>0</c:v>
                </c:pt>
                <c:pt idx="34">
                  <c:v>0</c:v>
                </c:pt>
                <c:pt idx="36">
                  <c:v>0</c:v>
                </c:pt>
                <c:pt idx="38">
                  <c:v>0</c:v>
                </c:pt>
                <c:pt idx="40">
                  <c:v>0</c:v>
                </c:pt>
                <c:pt idx="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0BA0-4581-AD5C-416B2A4414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05566543"/>
        <c:axId val="1036264863"/>
      </c:barChart>
      <c:catAx>
        <c:axId val="8055665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6264863"/>
        <c:crosses val="autoZero"/>
        <c:auto val="1"/>
        <c:lblAlgn val="ctr"/>
        <c:lblOffset val="100"/>
        <c:noMultiLvlLbl val="0"/>
      </c:catAx>
      <c:valAx>
        <c:axId val="10362648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Pixel Count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55665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82824603814128395"/>
          <c:y val="9.8380600082202999E-4"/>
          <c:w val="0.17062197152833736"/>
          <c:h val="0.986503904644471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/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GB" sz="1200" b="0" i="0" u="none" strike="noStrike" baseline="0">
                <a:effectLst/>
              </a:rPr>
              <a:t>Habitat Decrease (below line) coloured by Later Habitat Class converted to and </a:t>
            </a: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r>
              <a:rPr lang="en-GB" sz="1200" b="0" i="0" u="none" strike="noStrike" baseline="0">
                <a:effectLst/>
              </a:rPr>
              <a:t>Habitat Increase (above line) coloured by Earlier Habitat Class replaced</a:t>
            </a:r>
            <a:endParaRPr lang="en-GB"/>
          </a:p>
        </c:rich>
      </c:tx>
      <c:layout>
        <c:manualLayout>
          <c:xMode val="edge"/>
          <c:yMode val="edge"/>
          <c:x val="0.17804329173162731"/>
          <c:y val="1.25654450261780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2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1176363147998925E-2"/>
          <c:y val="5.8042745581586522E-2"/>
          <c:w val="0.72542412033306469"/>
          <c:h val="0.5368904233456637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DataforGraphs!$B$101</c:f>
              <c:strCache>
                <c:ptCount val="1"/>
                <c:pt idx="0">
                  <c:v>Lowland acid grassland </c:v>
                </c:pt>
              </c:strCache>
            </c:strRef>
          </c:tx>
          <c:spPr>
            <a:solidFill>
              <a:srgbClr val="A4FF63"/>
            </a:solidFill>
            <a:ln>
              <a:noFill/>
            </a:ln>
            <a:effectLst/>
          </c:spPr>
          <c:invertIfNegative val="0"/>
          <c:cat>
            <c:strRef>
              <c:f>DataforGraphs!$A$102:$A$123</c:f>
              <c:strCache>
                <c:ptCount val="22"/>
                <c:pt idx="0">
                  <c:v>Lowland acid grassland </c:v>
                </c:pt>
                <c:pt idx="1">
                  <c:v>Upland acid grassland </c:v>
                </c:pt>
                <c:pt idx="2">
                  <c:v>Bracken</c:v>
                </c:pt>
                <c:pt idx="3">
                  <c:v>Lowland meadows </c:v>
                </c:pt>
                <c:pt idx="4">
                  <c:v>Upland hay meadows </c:v>
                </c:pt>
                <c:pt idx="5">
                  <c:v>Modified grassland </c:v>
                </c:pt>
                <c:pt idx="6">
                  <c:v>Upland oakwood</c:v>
                </c:pt>
                <c:pt idx="7">
                  <c:v>Other broadleaved mixed and yew woodland</c:v>
                </c:pt>
                <c:pt idx="8">
                  <c:v>Coniferous woodland</c:v>
                </c:pt>
                <c:pt idx="9">
                  <c:v>Lowland heathland</c:v>
                </c:pt>
                <c:pt idx="10">
                  <c:v>Upland heathland</c:v>
                </c:pt>
                <c:pt idx="11">
                  <c:v>Gorse</c:v>
                </c:pt>
                <c:pt idx="12">
                  <c:v>Blanket bog</c:v>
                </c:pt>
                <c:pt idx="13">
                  <c:v>Acid grass over degraded blanket bog</c:v>
                </c:pt>
                <c:pt idx="14">
                  <c:v>Heathland over degraded blanket bog</c:v>
                </c:pt>
                <c:pt idx="15">
                  <c:v>Unvegetated degraded blanket bog</c:v>
                </c:pt>
                <c:pt idx="16">
                  <c:v>Purple moor grass and rush pastures</c:v>
                </c:pt>
                <c:pt idx="17">
                  <c:v>Flushes, fens, marsh and swamp</c:v>
                </c:pt>
                <c:pt idx="18">
                  <c:v>Cropland</c:v>
                </c:pt>
                <c:pt idx="19">
                  <c:v>Urban</c:v>
                </c:pt>
                <c:pt idx="20">
                  <c:v>Inland rock</c:v>
                </c:pt>
                <c:pt idx="21">
                  <c:v>Rivers and lakes</c:v>
                </c:pt>
              </c:strCache>
            </c:strRef>
          </c:cat>
          <c:val>
            <c:numRef>
              <c:f>DataforGraphs!$B$102:$B$123</c:f>
              <c:numCache>
                <c:formatCode>General</c:formatCode>
                <c:ptCount val="22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3FA-451B-9312-59C484B28E58}"/>
            </c:ext>
          </c:extLst>
        </c:ser>
        <c:ser>
          <c:idx val="2"/>
          <c:order val="1"/>
          <c:tx>
            <c:strRef>
              <c:f>DataforGraphs!$C$101</c:f>
              <c:strCache>
                <c:ptCount val="1"/>
                <c:pt idx="0">
                  <c:v>Upland acid grassland </c:v>
                </c:pt>
              </c:strCache>
            </c:strRef>
          </c:tx>
          <c:spPr>
            <a:solidFill>
              <a:srgbClr val="83CC4F"/>
            </a:solidFill>
            <a:ln>
              <a:noFill/>
            </a:ln>
            <a:effectLst/>
          </c:spPr>
          <c:invertIfNegative val="0"/>
          <c:cat>
            <c:strRef>
              <c:f>DataforGraphs!$A$102:$A$123</c:f>
              <c:strCache>
                <c:ptCount val="22"/>
                <c:pt idx="0">
                  <c:v>Lowland acid grassland </c:v>
                </c:pt>
                <c:pt idx="1">
                  <c:v>Upland acid grassland </c:v>
                </c:pt>
                <c:pt idx="2">
                  <c:v>Bracken</c:v>
                </c:pt>
                <c:pt idx="3">
                  <c:v>Lowland meadows </c:v>
                </c:pt>
                <c:pt idx="4">
                  <c:v>Upland hay meadows </c:v>
                </c:pt>
                <c:pt idx="5">
                  <c:v>Modified grassland </c:v>
                </c:pt>
                <c:pt idx="6">
                  <c:v>Upland oakwood</c:v>
                </c:pt>
                <c:pt idx="7">
                  <c:v>Other broadleaved mixed and yew woodland</c:v>
                </c:pt>
                <c:pt idx="8">
                  <c:v>Coniferous woodland</c:v>
                </c:pt>
                <c:pt idx="9">
                  <c:v>Lowland heathland</c:v>
                </c:pt>
                <c:pt idx="10">
                  <c:v>Upland heathland</c:v>
                </c:pt>
                <c:pt idx="11">
                  <c:v>Gorse</c:v>
                </c:pt>
                <c:pt idx="12">
                  <c:v>Blanket bog</c:v>
                </c:pt>
                <c:pt idx="13">
                  <c:v>Acid grass over degraded blanket bog</c:v>
                </c:pt>
                <c:pt idx="14">
                  <c:v>Heathland over degraded blanket bog</c:v>
                </c:pt>
                <c:pt idx="15">
                  <c:v>Unvegetated degraded blanket bog</c:v>
                </c:pt>
                <c:pt idx="16">
                  <c:v>Purple moor grass and rush pastures</c:v>
                </c:pt>
                <c:pt idx="17">
                  <c:v>Flushes, fens, marsh and swamp</c:v>
                </c:pt>
                <c:pt idx="18">
                  <c:v>Cropland</c:v>
                </c:pt>
                <c:pt idx="19">
                  <c:v>Urban</c:v>
                </c:pt>
                <c:pt idx="20">
                  <c:v>Inland rock</c:v>
                </c:pt>
                <c:pt idx="21">
                  <c:v>Rivers and lakes</c:v>
                </c:pt>
              </c:strCache>
            </c:strRef>
          </c:cat>
          <c:val>
            <c:numRef>
              <c:f>DataforGraphs!$C$102:$C$123</c:f>
              <c:numCache>
                <c:formatCode>General</c:formatCode>
                <c:ptCount val="22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3FA-451B-9312-59C484B28E58}"/>
            </c:ext>
          </c:extLst>
        </c:ser>
        <c:ser>
          <c:idx val="1"/>
          <c:order val="2"/>
          <c:tx>
            <c:strRef>
              <c:f>DataforGraphs!$D$101</c:f>
              <c:strCache>
                <c:ptCount val="1"/>
                <c:pt idx="0">
                  <c:v>Bracken</c:v>
                </c:pt>
              </c:strCache>
            </c:strRef>
          </c:tx>
          <c:spPr>
            <a:solidFill>
              <a:srgbClr val="FF7F00"/>
            </a:solidFill>
            <a:ln>
              <a:noFill/>
            </a:ln>
            <a:effectLst/>
          </c:spPr>
          <c:invertIfNegative val="0"/>
          <c:cat>
            <c:strRef>
              <c:f>DataforGraphs!$A$102:$A$123</c:f>
              <c:strCache>
                <c:ptCount val="22"/>
                <c:pt idx="0">
                  <c:v>Lowland acid grassland </c:v>
                </c:pt>
                <c:pt idx="1">
                  <c:v>Upland acid grassland </c:v>
                </c:pt>
                <c:pt idx="2">
                  <c:v>Bracken</c:v>
                </c:pt>
                <c:pt idx="3">
                  <c:v>Lowland meadows </c:v>
                </c:pt>
                <c:pt idx="4">
                  <c:v>Upland hay meadows </c:v>
                </c:pt>
                <c:pt idx="5">
                  <c:v>Modified grassland </c:v>
                </c:pt>
                <c:pt idx="6">
                  <c:v>Upland oakwood</c:v>
                </c:pt>
                <c:pt idx="7">
                  <c:v>Other broadleaved mixed and yew woodland</c:v>
                </c:pt>
                <c:pt idx="8">
                  <c:v>Coniferous woodland</c:v>
                </c:pt>
                <c:pt idx="9">
                  <c:v>Lowland heathland</c:v>
                </c:pt>
                <c:pt idx="10">
                  <c:v>Upland heathland</c:v>
                </c:pt>
                <c:pt idx="11">
                  <c:v>Gorse</c:v>
                </c:pt>
                <c:pt idx="12">
                  <c:v>Blanket bog</c:v>
                </c:pt>
                <c:pt idx="13">
                  <c:v>Acid grass over degraded blanket bog</c:v>
                </c:pt>
                <c:pt idx="14">
                  <c:v>Heathland over degraded blanket bog</c:v>
                </c:pt>
                <c:pt idx="15">
                  <c:v>Unvegetated degraded blanket bog</c:v>
                </c:pt>
                <c:pt idx="16">
                  <c:v>Purple moor grass and rush pastures</c:v>
                </c:pt>
                <c:pt idx="17">
                  <c:v>Flushes, fens, marsh and swamp</c:v>
                </c:pt>
                <c:pt idx="18">
                  <c:v>Cropland</c:v>
                </c:pt>
                <c:pt idx="19">
                  <c:v>Urban</c:v>
                </c:pt>
                <c:pt idx="20">
                  <c:v>Inland rock</c:v>
                </c:pt>
                <c:pt idx="21">
                  <c:v>Rivers and lakes</c:v>
                </c:pt>
              </c:strCache>
            </c:strRef>
          </c:cat>
          <c:val>
            <c:numRef>
              <c:f>DataforGraphs!$D$102:$D$123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3FA-451B-9312-59C484B28E58}"/>
            </c:ext>
          </c:extLst>
        </c:ser>
        <c:ser>
          <c:idx val="3"/>
          <c:order val="3"/>
          <c:tx>
            <c:strRef>
              <c:f>DataforGraphs!$E$101</c:f>
              <c:strCache>
                <c:ptCount val="1"/>
                <c:pt idx="0">
                  <c:v>Lowland meadows </c:v>
                </c:pt>
              </c:strCache>
            </c:strRef>
          </c:tx>
          <c:spPr>
            <a:solidFill>
              <a:srgbClr val="FFB94F"/>
            </a:solidFill>
            <a:ln>
              <a:noFill/>
            </a:ln>
            <a:effectLst/>
          </c:spPr>
          <c:invertIfNegative val="0"/>
          <c:cat>
            <c:strRef>
              <c:f>DataforGraphs!$A$102:$A$123</c:f>
              <c:strCache>
                <c:ptCount val="22"/>
                <c:pt idx="0">
                  <c:v>Lowland acid grassland </c:v>
                </c:pt>
                <c:pt idx="1">
                  <c:v>Upland acid grassland </c:v>
                </c:pt>
                <c:pt idx="2">
                  <c:v>Bracken</c:v>
                </c:pt>
                <c:pt idx="3">
                  <c:v>Lowland meadows </c:v>
                </c:pt>
                <c:pt idx="4">
                  <c:v>Upland hay meadows </c:v>
                </c:pt>
                <c:pt idx="5">
                  <c:v>Modified grassland </c:v>
                </c:pt>
                <c:pt idx="6">
                  <c:v>Upland oakwood</c:v>
                </c:pt>
                <c:pt idx="7">
                  <c:v>Other broadleaved mixed and yew woodland</c:v>
                </c:pt>
                <c:pt idx="8">
                  <c:v>Coniferous woodland</c:v>
                </c:pt>
                <c:pt idx="9">
                  <c:v>Lowland heathland</c:v>
                </c:pt>
                <c:pt idx="10">
                  <c:v>Upland heathland</c:v>
                </c:pt>
                <c:pt idx="11">
                  <c:v>Gorse</c:v>
                </c:pt>
                <c:pt idx="12">
                  <c:v>Blanket bog</c:v>
                </c:pt>
                <c:pt idx="13">
                  <c:v>Acid grass over degraded blanket bog</c:v>
                </c:pt>
                <c:pt idx="14">
                  <c:v>Heathland over degraded blanket bog</c:v>
                </c:pt>
                <c:pt idx="15">
                  <c:v>Unvegetated degraded blanket bog</c:v>
                </c:pt>
                <c:pt idx="16">
                  <c:v>Purple moor grass and rush pastures</c:v>
                </c:pt>
                <c:pt idx="17">
                  <c:v>Flushes, fens, marsh and swamp</c:v>
                </c:pt>
                <c:pt idx="18">
                  <c:v>Cropland</c:v>
                </c:pt>
                <c:pt idx="19">
                  <c:v>Urban</c:v>
                </c:pt>
                <c:pt idx="20">
                  <c:v>Inland rock</c:v>
                </c:pt>
                <c:pt idx="21">
                  <c:v>Rivers and lakes</c:v>
                </c:pt>
              </c:strCache>
            </c:strRef>
          </c:cat>
          <c:val>
            <c:numRef>
              <c:f>DataforGraphs!$E$102:$E$123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3FA-451B-9312-59C484B28E58}"/>
            </c:ext>
          </c:extLst>
        </c:ser>
        <c:ser>
          <c:idx val="4"/>
          <c:order val="4"/>
          <c:tx>
            <c:strRef>
              <c:f>DataforGraphs!$F$101</c:f>
              <c:strCache>
                <c:ptCount val="1"/>
                <c:pt idx="0">
                  <c:v>Upland hay meadows </c:v>
                </c:pt>
              </c:strCache>
            </c:strRef>
          </c:tx>
          <c:spPr>
            <a:solidFill>
              <a:srgbClr val="D79C43"/>
            </a:solidFill>
            <a:ln>
              <a:noFill/>
            </a:ln>
            <a:effectLst/>
          </c:spPr>
          <c:invertIfNegative val="0"/>
          <c:cat>
            <c:strRef>
              <c:f>DataforGraphs!$A$102:$A$123</c:f>
              <c:strCache>
                <c:ptCount val="22"/>
                <c:pt idx="0">
                  <c:v>Lowland acid grassland </c:v>
                </c:pt>
                <c:pt idx="1">
                  <c:v>Upland acid grassland </c:v>
                </c:pt>
                <c:pt idx="2">
                  <c:v>Bracken</c:v>
                </c:pt>
                <c:pt idx="3">
                  <c:v>Lowland meadows </c:v>
                </c:pt>
                <c:pt idx="4">
                  <c:v>Upland hay meadows </c:v>
                </c:pt>
                <c:pt idx="5">
                  <c:v>Modified grassland </c:v>
                </c:pt>
                <c:pt idx="6">
                  <c:v>Upland oakwood</c:v>
                </c:pt>
                <c:pt idx="7">
                  <c:v>Other broadleaved mixed and yew woodland</c:v>
                </c:pt>
                <c:pt idx="8">
                  <c:v>Coniferous woodland</c:v>
                </c:pt>
                <c:pt idx="9">
                  <c:v>Lowland heathland</c:v>
                </c:pt>
                <c:pt idx="10">
                  <c:v>Upland heathland</c:v>
                </c:pt>
                <c:pt idx="11">
                  <c:v>Gorse</c:v>
                </c:pt>
                <c:pt idx="12">
                  <c:v>Blanket bog</c:v>
                </c:pt>
                <c:pt idx="13">
                  <c:v>Acid grass over degraded blanket bog</c:v>
                </c:pt>
                <c:pt idx="14">
                  <c:v>Heathland over degraded blanket bog</c:v>
                </c:pt>
                <c:pt idx="15">
                  <c:v>Unvegetated degraded blanket bog</c:v>
                </c:pt>
                <c:pt idx="16">
                  <c:v>Purple moor grass and rush pastures</c:v>
                </c:pt>
                <c:pt idx="17">
                  <c:v>Flushes, fens, marsh and swamp</c:v>
                </c:pt>
                <c:pt idx="18">
                  <c:v>Cropland</c:v>
                </c:pt>
                <c:pt idx="19">
                  <c:v>Urban</c:v>
                </c:pt>
                <c:pt idx="20">
                  <c:v>Inland rock</c:v>
                </c:pt>
                <c:pt idx="21">
                  <c:v>Rivers and lakes</c:v>
                </c:pt>
              </c:strCache>
            </c:strRef>
          </c:cat>
          <c:val>
            <c:numRef>
              <c:f>DataforGraphs!$F$102:$F$123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3FA-451B-9312-59C484B28E58}"/>
            </c:ext>
          </c:extLst>
        </c:ser>
        <c:ser>
          <c:idx val="5"/>
          <c:order val="5"/>
          <c:tx>
            <c:strRef>
              <c:f>DataforGraphs!$G$101</c:f>
              <c:strCache>
                <c:ptCount val="1"/>
                <c:pt idx="0">
                  <c:v>Modified grassland </c:v>
                </c:pt>
              </c:strCache>
            </c:strRef>
          </c:tx>
          <c:spPr>
            <a:solidFill>
              <a:srgbClr val="00FF0D"/>
            </a:solidFill>
            <a:ln>
              <a:noFill/>
            </a:ln>
            <a:effectLst/>
          </c:spPr>
          <c:invertIfNegative val="0"/>
          <c:cat>
            <c:strRef>
              <c:f>DataforGraphs!$A$102:$A$123</c:f>
              <c:strCache>
                <c:ptCount val="22"/>
                <c:pt idx="0">
                  <c:v>Lowland acid grassland </c:v>
                </c:pt>
                <c:pt idx="1">
                  <c:v>Upland acid grassland </c:v>
                </c:pt>
                <c:pt idx="2">
                  <c:v>Bracken</c:v>
                </c:pt>
                <c:pt idx="3">
                  <c:v>Lowland meadows </c:v>
                </c:pt>
                <c:pt idx="4">
                  <c:v>Upland hay meadows </c:v>
                </c:pt>
                <c:pt idx="5">
                  <c:v>Modified grassland </c:v>
                </c:pt>
                <c:pt idx="6">
                  <c:v>Upland oakwood</c:v>
                </c:pt>
                <c:pt idx="7">
                  <c:v>Other broadleaved mixed and yew woodland</c:v>
                </c:pt>
                <c:pt idx="8">
                  <c:v>Coniferous woodland</c:v>
                </c:pt>
                <c:pt idx="9">
                  <c:v>Lowland heathland</c:v>
                </c:pt>
                <c:pt idx="10">
                  <c:v>Upland heathland</c:v>
                </c:pt>
                <c:pt idx="11">
                  <c:v>Gorse</c:v>
                </c:pt>
                <c:pt idx="12">
                  <c:v>Blanket bog</c:v>
                </c:pt>
                <c:pt idx="13">
                  <c:v>Acid grass over degraded blanket bog</c:v>
                </c:pt>
                <c:pt idx="14">
                  <c:v>Heathland over degraded blanket bog</c:v>
                </c:pt>
                <c:pt idx="15">
                  <c:v>Unvegetated degraded blanket bog</c:v>
                </c:pt>
                <c:pt idx="16">
                  <c:v>Purple moor grass and rush pastures</c:v>
                </c:pt>
                <c:pt idx="17">
                  <c:v>Flushes, fens, marsh and swamp</c:v>
                </c:pt>
                <c:pt idx="18">
                  <c:v>Cropland</c:v>
                </c:pt>
                <c:pt idx="19">
                  <c:v>Urban</c:v>
                </c:pt>
                <c:pt idx="20">
                  <c:v>Inland rock</c:v>
                </c:pt>
                <c:pt idx="21">
                  <c:v>Rivers and lakes</c:v>
                </c:pt>
              </c:strCache>
            </c:strRef>
          </c:cat>
          <c:val>
            <c:numRef>
              <c:f>DataforGraphs!$G$102:$G$123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3FA-451B-9312-59C484B28E58}"/>
            </c:ext>
          </c:extLst>
        </c:ser>
        <c:ser>
          <c:idx val="6"/>
          <c:order val="6"/>
          <c:tx>
            <c:strRef>
              <c:f>DataforGraphs!$H$101</c:f>
              <c:strCache>
                <c:ptCount val="1"/>
                <c:pt idx="0">
                  <c:v>Upland oakwood</c:v>
                </c:pt>
              </c:strCache>
            </c:strRef>
          </c:tx>
          <c:spPr>
            <a:solidFill>
              <a:srgbClr val="35A62D"/>
            </a:solidFill>
            <a:ln>
              <a:noFill/>
            </a:ln>
            <a:effectLst/>
          </c:spPr>
          <c:invertIfNegative val="0"/>
          <c:cat>
            <c:strRef>
              <c:f>DataforGraphs!$A$102:$A$123</c:f>
              <c:strCache>
                <c:ptCount val="22"/>
                <c:pt idx="0">
                  <c:v>Lowland acid grassland </c:v>
                </c:pt>
                <c:pt idx="1">
                  <c:v>Upland acid grassland </c:v>
                </c:pt>
                <c:pt idx="2">
                  <c:v>Bracken</c:v>
                </c:pt>
                <c:pt idx="3">
                  <c:v>Lowland meadows </c:v>
                </c:pt>
                <c:pt idx="4">
                  <c:v>Upland hay meadows </c:v>
                </c:pt>
                <c:pt idx="5">
                  <c:v>Modified grassland </c:v>
                </c:pt>
                <c:pt idx="6">
                  <c:v>Upland oakwood</c:v>
                </c:pt>
                <c:pt idx="7">
                  <c:v>Other broadleaved mixed and yew woodland</c:v>
                </c:pt>
                <c:pt idx="8">
                  <c:v>Coniferous woodland</c:v>
                </c:pt>
                <c:pt idx="9">
                  <c:v>Lowland heathland</c:v>
                </c:pt>
                <c:pt idx="10">
                  <c:v>Upland heathland</c:v>
                </c:pt>
                <c:pt idx="11">
                  <c:v>Gorse</c:v>
                </c:pt>
                <c:pt idx="12">
                  <c:v>Blanket bog</c:v>
                </c:pt>
                <c:pt idx="13">
                  <c:v>Acid grass over degraded blanket bog</c:v>
                </c:pt>
                <c:pt idx="14">
                  <c:v>Heathland over degraded blanket bog</c:v>
                </c:pt>
                <c:pt idx="15">
                  <c:v>Unvegetated degraded blanket bog</c:v>
                </c:pt>
                <c:pt idx="16">
                  <c:v>Purple moor grass and rush pastures</c:v>
                </c:pt>
                <c:pt idx="17">
                  <c:v>Flushes, fens, marsh and swamp</c:v>
                </c:pt>
                <c:pt idx="18">
                  <c:v>Cropland</c:v>
                </c:pt>
                <c:pt idx="19">
                  <c:v>Urban</c:v>
                </c:pt>
                <c:pt idx="20">
                  <c:v>Inland rock</c:v>
                </c:pt>
                <c:pt idx="21">
                  <c:v>Rivers and lakes</c:v>
                </c:pt>
              </c:strCache>
            </c:strRef>
          </c:cat>
          <c:val>
            <c:numRef>
              <c:f>DataforGraphs!$H$102:$H$123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3FA-451B-9312-59C484B28E58}"/>
            </c:ext>
          </c:extLst>
        </c:ser>
        <c:ser>
          <c:idx val="7"/>
          <c:order val="7"/>
          <c:tx>
            <c:strRef>
              <c:f>DataforGraphs!$I$101</c:f>
              <c:strCache>
                <c:ptCount val="1"/>
                <c:pt idx="0">
                  <c:v>Other broadleaved mixed and yew woodland</c:v>
                </c:pt>
              </c:strCache>
            </c:strRef>
          </c:tx>
          <c:spPr>
            <a:solidFill>
              <a:srgbClr val="24731F"/>
            </a:solidFill>
            <a:ln>
              <a:noFill/>
            </a:ln>
            <a:effectLst/>
          </c:spPr>
          <c:invertIfNegative val="0"/>
          <c:cat>
            <c:strRef>
              <c:f>DataforGraphs!$A$102:$A$123</c:f>
              <c:strCache>
                <c:ptCount val="22"/>
                <c:pt idx="0">
                  <c:v>Lowland acid grassland </c:v>
                </c:pt>
                <c:pt idx="1">
                  <c:v>Upland acid grassland </c:v>
                </c:pt>
                <c:pt idx="2">
                  <c:v>Bracken</c:v>
                </c:pt>
                <c:pt idx="3">
                  <c:v>Lowland meadows </c:v>
                </c:pt>
                <c:pt idx="4">
                  <c:v>Upland hay meadows </c:v>
                </c:pt>
                <c:pt idx="5">
                  <c:v>Modified grassland </c:v>
                </c:pt>
                <c:pt idx="6">
                  <c:v>Upland oakwood</c:v>
                </c:pt>
                <c:pt idx="7">
                  <c:v>Other broadleaved mixed and yew woodland</c:v>
                </c:pt>
                <c:pt idx="8">
                  <c:v>Coniferous woodland</c:v>
                </c:pt>
                <c:pt idx="9">
                  <c:v>Lowland heathland</c:v>
                </c:pt>
                <c:pt idx="10">
                  <c:v>Upland heathland</c:v>
                </c:pt>
                <c:pt idx="11">
                  <c:v>Gorse</c:v>
                </c:pt>
                <c:pt idx="12">
                  <c:v>Blanket bog</c:v>
                </c:pt>
                <c:pt idx="13">
                  <c:v>Acid grass over degraded blanket bog</c:v>
                </c:pt>
                <c:pt idx="14">
                  <c:v>Heathland over degraded blanket bog</c:v>
                </c:pt>
                <c:pt idx="15">
                  <c:v>Unvegetated degraded blanket bog</c:v>
                </c:pt>
                <c:pt idx="16">
                  <c:v>Purple moor grass and rush pastures</c:v>
                </c:pt>
                <c:pt idx="17">
                  <c:v>Flushes, fens, marsh and swamp</c:v>
                </c:pt>
                <c:pt idx="18">
                  <c:v>Cropland</c:v>
                </c:pt>
                <c:pt idx="19">
                  <c:v>Urban</c:v>
                </c:pt>
                <c:pt idx="20">
                  <c:v>Inland rock</c:v>
                </c:pt>
                <c:pt idx="21">
                  <c:v>Rivers and lakes</c:v>
                </c:pt>
              </c:strCache>
            </c:strRef>
          </c:cat>
          <c:val>
            <c:numRef>
              <c:f>DataforGraphs!$I$102:$I$123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3FA-451B-9312-59C484B28E58}"/>
            </c:ext>
          </c:extLst>
        </c:ser>
        <c:ser>
          <c:idx val="8"/>
          <c:order val="8"/>
          <c:tx>
            <c:strRef>
              <c:f>DataforGraphs!$J$101</c:f>
              <c:strCache>
                <c:ptCount val="1"/>
                <c:pt idx="0">
                  <c:v>Coniferous woodland</c:v>
                </c:pt>
              </c:strCache>
            </c:strRef>
          </c:tx>
          <c:spPr>
            <a:solidFill>
              <a:srgbClr val="1C5818"/>
            </a:solidFill>
            <a:ln>
              <a:noFill/>
            </a:ln>
            <a:effectLst/>
          </c:spPr>
          <c:invertIfNegative val="0"/>
          <c:cat>
            <c:strRef>
              <c:f>DataforGraphs!$A$102:$A$123</c:f>
              <c:strCache>
                <c:ptCount val="22"/>
                <c:pt idx="0">
                  <c:v>Lowland acid grassland </c:v>
                </c:pt>
                <c:pt idx="1">
                  <c:v>Upland acid grassland </c:v>
                </c:pt>
                <c:pt idx="2">
                  <c:v>Bracken</c:v>
                </c:pt>
                <c:pt idx="3">
                  <c:v>Lowland meadows </c:v>
                </c:pt>
                <c:pt idx="4">
                  <c:v>Upland hay meadows </c:v>
                </c:pt>
                <c:pt idx="5">
                  <c:v>Modified grassland </c:v>
                </c:pt>
                <c:pt idx="6">
                  <c:v>Upland oakwood</c:v>
                </c:pt>
                <c:pt idx="7">
                  <c:v>Other broadleaved mixed and yew woodland</c:v>
                </c:pt>
                <c:pt idx="8">
                  <c:v>Coniferous woodland</c:v>
                </c:pt>
                <c:pt idx="9">
                  <c:v>Lowland heathland</c:v>
                </c:pt>
                <c:pt idx="10">
                  <c:v>Upland heathland</c:v>
                </c:pt>
                <c:pt idx="11">
                  <c:v>Gorse</c:v>
                </c:pt>
                <c:pt idx="12">
                  <c:v>Blanket bog</c:v>
                </c:pt>
                <c:pt idx="13">
                  <c:v>Acid grass over degraded blanket bog</c:v>
                </c:pt>
                <c:pt idx="14">
                  <c:v>Heathland over degraded blanket bog</c:v>
                </c:pt>
                <c:pt idx="15">
                  <c:v>Unvegetated degraded blanket bog</c:v>
                </c:pt>
                <c:pt idx="16">
                  <c:v>Purple moor grass and rush pastures</c:v>
                </c:pt>
                <c:pt idx="17">
                  <c:v>Flushes, fens, marsh and swamp</c:v>
                </c:pt>
                <c:pt idx="18">
                  <c:v>Cropland</c:v>
                </c:pt>
                <c:pt idx="19">
                  <c:v>Urban</c:v>
                </c:pt>
                <c:pt idx="20">
                  <c:v>Inland rock</c:v>
                </c:pt>
                <c:pt idx="21">
                  <c:v>Rivers and lakes</c:v>
                </c:pt>
              </c:strCache>
            </c:strRef>
          </c:cat>
          <c:val>
            <c:numRef>
              <c:f>DataforGraphs!$J$102:$J$123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3FA-451B-9312-59C484B28E58}"/>
            </c:ext>
          </c:extLst>
        </c:ser>
        <c:ser>
          <c:idx val="9"/>
          <c:order val="9"/>
          <c:tx>
            <c:strRef>
              <c:f>DataforGraphs!$K$101</c:f>
              <c:strCache>
                <c:ptCount val="1"/>
                <c:pt idx="0">
                  <c:v>Lowland heathland</c:v>
                </c:pt>
              </c:strCache>
            </c:strRef>
          </c:tx>
          <c:spPr>
            <a:solidFill>
              <a:srgbClr val="9361C4"/>
            </a:solidFill>
            <a:ln>
              <a:noFill/>
            </a:ln>
            <a:effectLst/>
          </c:spPr>
          <c:invertIfNegative val="0"/>
          <c:cat>
            <c:strRef>
              <c:f>DataforGraphs!$A$102:$A$123</c:f>
              <c:strCache>
                <c:ptCount val="22"/>
                <c:pt idx="0">
                  <c:v>Lowland acid grassland </c:v>
                </c:pt>
                <c:pt idx="1">
                  <c:v>Upland acid grassland </c:v>
                </c:pt>
                <c:pt idx="2">
                  <c:v>Bracken</c:v>
                </c:pt>
                <c:pt idx="3">
                  <c:v>Lowland meadows </c:v>
                </c:pt>
                <c:pt idx="4">
                  <c:v>Upland hay meadows </c:v>
                </c:pt>
                <c:pt idx="5">
                  <c:v>Modified grassland </c:v>
                </c:pt>
                <c:pt idx="6">
                  <c:v>Upland oakwood</c:v>
                </c:pt>
                <c:pt idx="7">
                  <c:v>Other broadleaved mixed and yew woodland</c:v>
                </c:pt>
                <c:pt idx="8">
                  <c:v>Coniferous woodland</c:v>
                </c:pt>
                <c:pt idx="9">
                  <c:v>Lowland heathland</c:v>
                </c:pt>
                <c:pt idx="10">
                  <c:v>Upland heathland</c:v>
                </c:pt>
                <c:pt idx="11">
                  <c:v>Gorse</c:v>
                </c:pt>
                <c:pt idx="12">
                  <c:v>Blanket bog</c:v>
                </c:pt>
                <c:pt idx="13">
                  <c:v>Acid grass over degraded blanket bog</c:v>
                </c:pt>
                <c:pt idx="14">
                  <c:v>Heathland over degraded blanket bog</c:v>
                </c:pt>
                <c:pt idx="15">
                  <c:v>Unvegetated degraded blanket bog</c:v>
                </c:pt>
                <c:pt idx="16">
                  <c:v>Purple moor grass and rush pastures</c:v>
                </c:pt>
                <c:pt idx="17">
                  <c:v>Flushes, fens, marsh and swamp</c:v>
                </c:pt>
                <c:pt idx="18">
                  <c:v>Cropland</c:v>
                </c:pt>
                <c:pt idx="19">
                  <c:v>Urban</c:v>
                </c:pt>
                <c:pt idx="20">
                  <c:v>Inland rock</c:v>
                </c:pt>
                <c:pt idx="21">
                  <c:v>Rivers and lakes</c:v>
                </c:pt>
              </c:strCache>
            </c:strRef>
          </c:cat>
          <c:val>
            <c:numRef>
              <c:f>DataforGraphs!$K$102:$K$123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3FA-451B-9312-59C484B28E58}"/>
            </c:ext>
          </c:extLst>
        </c:ser>
        <c:ser>
          <c:idx val="10"/>
          <c:order val="10"/>
          <c:tx>
            <c:strRef>
              <c:f>DataforGraphs!$L$101</c:f>
              <c:strCache>
                <c:ptCount val="1"/>
                <c:pt idx="0">
                  <c:v>Upland heathland</c:v>
                </c:pt>
              </c:strCache>
            </c:strRef>
          </c:tx>
          <c:spPr>
            <a:solidFill>
              <a:srgbClr val="7F3AC4"/>
            </a:solidFill>
            <a:ln>
              <a:noFill/>
            </a:ln>
            <a:effectLst/>
          </c:spPr>
          <c:invertIfNegative val="0"/>
          <c:cat>
            <c:strRef>
              <c:f>DataforGraphs!$A$102:$A$123</c:f>
              <c:strCache>
                <c:ptCount val="22"/>
                <c:pt idx="0">
                  <c:v>Lowland acid grassland </c:v>
                </c:pt>
                <c:pt idx="1">
                  <c:v>Upland acid grassland </c:v>
                </c:pt>
                <c:pt idx="2">
                  <c:v>Bracken</c:v>
                </c:pt>
                <c:pt idx="3">
                  <c:v>Lowland meadows </c:v>
                </c:pt>
                <c:pt idx="4">
                  <c:v>Upland hay meadows </c:v>
                </c:pt>
                <c:pt idx="5">
                  <c:v>Modified grassland </c:v>
                </c:pt>
                <c:pt idx="6">
                  <c:v>Upland oakwood</c:v>
                </c:pt>
                <c:pt idx="7">
                  <c:v>Other broadleaved mixed and yew woodland</c:v>
                </c:pt>
                <c:pt idx="8">
                  <c:v>Coniferous woodland</c:v>
                </c:pt>
                <c:pt idx="9">
                  <c:v>Lowland heathland</c:v>
                </c:pt>
                <c:pt idx="10">
                  <c:v>Upland heathland</c:v>
                </c:pt>
                <c:pt idx="11">
                  <c:v>Gorse</c:v>
                </c:pt>
                <c:pt idx="12">
                  <c:v>Blanket bog</c:v>
                </c:pt>
                <c:pt idx="13">
                  <c:v>Acid grass over degraded blanket bog</c:v>
                </c:pt>
                <c:pt idx="14">
                  <c:v>Heathland over degraded blanket bog</c:v>
                </c:pt>
                <c:pt idx="15">
                  <c:v>Unvegetated degraded blanket bog</c:v>
                </c:pt>
                <c:pt idx="16">
                  <c:v>Purple moor grass and rush pastures</c:v>
                </c:pt>
                <c:pt idx="17">
                  <c:v>Flushes, fens, marsh and swamp</c:v>
                </c:pt>
                <c:pt idx="18">
                  <c:v>Cropland</c:v>
                </c:pt>
                <c:pt idx="19">
                  <c:v>Urban</c:v>
                </c:pt>
                <c:pt idx="20">
                  <c:v>Inland rock</c:v>
                </c:pt>
                <c:pt idx="21">
                  <c:v>Rivers and lakes</c:v>
                </c:pt>
              </c:strCache>
            </c:strRef>
          </c:cat>
          <c:val>
            <c:numRef>
              <c:f>DataforGraphs!$L$102:$L$123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3FA-451B-9312-59C484B28E58}"/>
            </c:ext>
          </c:extLst>
        </c:ser>
        <c:ser>
          <c:idx val="11"/>
          <c:order val="11"/>
          <c:tx>
            <c:strRef>
              <c:f>DataforGraphs!$M$101</c:f>
              <c:strCache>
                <c:ptCount val="1"/>
                <c:pt idx="0">
                  <c:v>Gorse</c:v>
                </c:pt>
              </c:strCache>
            </c:strRef>
          </c:tx>
          <c:spPr>
            <a:solidFill>
              <a:srgbClr val="FFFC35"/>
            </a:solidFill>
            <a:ln>
              <a:noFill/>
            </a:ln>
            <a:effectLst/>
          </c:spPr>
          <c:invertIfNegative val="0"/>
          <c:cat>
            <c:strRef>
              <c:f>DataforGraphs!$A$102:$A$123</c:f>
              <c:strCache>
                <c:ptCount val="22"/>
                <c:pt idx="0">
                  <c:v>Lowland acid grassland </c:v>
                </c:pt>
                <c:pt idx="1">
                  <c:v>Upland acid grassland </c:v>
                </c:pt>
                <c:pt idx="2">
                  <c:v>Bracken</c:v>
                </c:pt>
                <c:pt idx="3">
                  <c:v>Lowland meadows </c:v>
                </c:pt>
                <c:pt idx="4">
                  <c:v>Upland hay meadows </c:v>
                </c:pt>
                <c:pt idx="5">
                  <c:v>Modified grassland </c:v>
                </c:pt>
                <c:pt idx="6">
                  <c:v>Upland oakwood</c:v>
                </c:pt>
                <c:pt idx="7">
                  <c:v>Other broadleaved mixed and yew woodland</c:v>
                </c:pt>
                <c:pt idx="8">
                  <c:v>Coniferous woodland</c:v>
                </c:pt>
                <c:pt idx="9">
                  <c:v>Lowland heathland</c:v>
                </c:pt>
                <c:pt idx="10">
                  <c:v>Upland heathland</c:v>
                </c:pt>
                <c:pt idx="11">
                  <c:v>Gorse</c:v>
                </c:pt>
                <c:pt idx="12">
                  <c:v>Blanket bog</c:v>
                </c:pt>
                <c:pt idx="13">
                  <c:v>Acid grass over degraded blanket bog</c:v>
                </c:pt>
                <c:pt idx="14">
                  <c:v>Heathland over degraded blanket bog</c:v>
                </c:pt>
                <c:pt idx="15">
                  <c:v>Unvegetated degraded blanket bog</c:v>
                </c:pt>
                <c:pt idx="16">
                  <c:v>Purple moor grass and rush pastures</c:v>
                </c:pt>
                <c:pt idx="17">
                  <c:v>Flushes, fens, marsh and swamp</c:v>
                </c:pt>
                <c:pt idx="18">
                  <c:v>Cropland</c:v>
                </c:pt>
                <c:pt idx="19">
                  <c:v>Urban</c:v>
                </c:pt>
                <c:pt idx="20">
                  <c:v>Inland rock</c:v>
                </c:pt>
                <c:pt idx="21">
                  <c:v>Rivers and lakes</c:v>
                </c:pt>
              </c:strCache>
            </c:strRef>
          </c:cat>
          <c:val>
            <c:numRef>
              <c:f>DataforGraphs!$M$102:$M$123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43FA-451B-9312-59C484B28E58}"/>
            </c:ext>
          </c:extLst>
        </c:ser>
        <c:ser>
          <c:idx val="12"/>
          <c:order val="12"/>
          <c:tx>
            <c:strRef>
              <c:f>DataforGraphs!$N$101</c:f>
              <c:strCache>
                <c:ptCount val="1"/>
                <c:pt idx="0">
                  <c:v>Blanket bog</c:v>
                </c:pt>
              </c:strCache>
            </c:strRef>
          </c:tx>
          <c:spPr>
            <a:solidFill>
              <a:srgbClr val="FF00EA"/>
            </a:solidFill>
            <a:ln>
              <a:noFill/>
            </a:ln>
            <a:effectLst/>
          </c:spPr>
          <c:invertIfNegative val="0"/>
          <c:cat>
            <c:strRef>
              <c:f>DataforGraphs!$A$102:$A$123</c:f>
              <c:strCache>
                <c:ptCount val="22"/>
                <c:pt idx="0">
                  <c:v>Lowland acid grassland </c:v>
                </c:pt>
                <c:pt idx="1">
                  <c:v>Upland acid grassland </c:v>
                </c:pt>
                <c:pt idx="2">
                  <c:v>Bracken</c:v>
                </c:pt>
                <c:pt idx="3">
                  <c:v>Lowland meadows </c:v>
                </c:pt>
                <c:pt idx="4">
                  <c:v>Upland hay meadows </c:v>
                </c:pt>
                <c:pt idx="5">
                  <c:v>Modified grassland </c:v>
                </c:pt>
                <c:pt idx="6">
                  <c:v>Upland oakwood</c:v>
                </c:pt>
                <c:pt idx="7">
                  <c:v>Other broadleaved mixed and yew woodland</c:v>
                </c:pt>
                <c:pt idx="8">
                  <c:v>Coniferous woodland</c:v>
                </c:pt>
                <c:pt idx="9">
                  <c:v>Lowland heathland</c:v>
                </c:pt>
                <c:pt idx="10">
                  <c:v>Upland heathland</c:v>
                </c:pt>
                <c:pt idx="11">
                  <c:v>Gorse</c:v>
                </c:pt>
                <c:pt idx="12">
                  <c:v>Blanket bog</c:v>
                </c:pt>
                <c:pt idx="13">
                  <c:v>Acid grass over degraded blanket bog</c:v>
                </c:pt>
                <c:pt idx="14">
                  <c:v>Heathland over degraded blanket bog</c:v>
                </c:pt>
                <c:pt idx="15">
                  <c:v>Unvegetated degraded blanket bog</c:v>
                </c:pt>
                <c:pt idx="16">
                  <c:v>Purple moor grass and rush pastures</c:v>
                </c:pt>
                <c:pt idx="17">
                  <c:v>Flushes, fens, marsh and swamp</c:v>
                </c:pt>
                <c:pt idx="18">
                  <c:v>Cropland</c:v>
                </c:pt>
                <c:pt idx="19">
                  <c:v>Urban</c:v>
                </c:pt>
                <c:pt idx="20">
                  <c:v>Inland rock</c:v>
                </c:pt>
                <c:pt idx="21">
                  <c:v>Rivers and lakes</c:v>
                </c:pt>
              </c:strCache>
            </c:strRef>
          </c:cat>
          <c:val>
            <c:numRef>
              <c:f>DataforGraphs!$N$102:$N$123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43FA-451B-9312-59C484B28E58}"/>
            </c:ext>
          </c:extLst>
        </c:ser>
        <c:ser>
          <c:idx val="19"/>
          <c:order val="13"/>
          <c:tx>
            <c:strRef>
              <c:f>DataforGraphs!$O$101</c:f>
              <c:strCache>
                <c:ptCount val="1"/>
                <c:pt idx="0">
                  <c:v>Acid grass over degraded blanket bog</c:v>
                </c:pt>
              </c:strCache>
            </c:strRef>
          </c:tx>
          <c:spPr>
            <a:solidFill>
              <a:srgbClr val="8C0080"/>
            </a:solidFill>
            <a:ln>
              <a:noFill/>
            </a:ln>
            <a:effectLst/>
          </c:spPr>
          <c:invertIfNegative val="0"/>
          <c:cat>
            <c:strRef>
              <c:f>DataforGraphs!$A$102:$A$123</c:f>
              <c:strCache>
                <c:ptCount val="22"/>
                <c:pt idx="0">
                  <c:v>Lowland acid grassland </c:v>
                </c:pt>
                <c:pt idx="1">
                  <c:v>Upland acid grassland </c:v>
                </c:pt>
                <c:pt idx="2">
                  <c:v>Bracken</c:v>
                </c:pt>
                <c:pt idx="3">
                  <c:v>Lowland meadows </c:v>
                </c:pt>
                <c:pt idx="4">
                  <c:v>Upland hay meadows </c:v>
                </c:pt>
                <c:pt idx="5">
                  <c:v>Modified grassland </c:v>
                </c:pt>
                <c:pt idx="6">
                  <c:v>Upland oakwood</c:v>
                </c:pt>
                <c:pt idx="7">
                  <c:v>Other broadleaved mixed and yew woodland</c:v>
                </c:pt>
                <c:pt idx="8">
                  <c:v>Coniferous woodland</c:v>
                </c:pt>
                <c:pt idx="9">
                  <c:v>Lowland heathland</c:v>
                </c:pt>
                <c:pt idx="10">
                  <c:v>Upland heathland</c:v>
                </c:pt>
                <c:pt idx="11">
                  <c:v>Gorse</c:v>
                </c:pt>
                <c:pt idx="12">
                  <c:v>Blanket bog</c:v>
                </c:pt>
                <c:pt idx="13">
                  <c:v>Acid grass over degraded blanket bog</c:v>
                </c:pt>
                <c:pt idx="14">
                  <c:v>Heathland over degraded blanket bog</c:v>
                </c:pt>
                <c:pt idx="15">
                  <c:v>Unvegetated degraded blanket bog</c:v>
                </c:pt>
                <c:pt idx="16">
                  <c:v>Purple moor grass and rush pastures</c:v>
                </c:pt>
                <c:pt idx="17">
                  <c:v>Flushes, fens, marsh and swamp</c:v>
                </c:pt>
                <c:pt idx="18">
                  <c:v>Cropland</c:v>
                </c:pt>
                <c:pt idx="19">
                  <c:v>Urban</c:v>
                </c:pt>
                <c:pt idx="20">
                  <c:v>Inland rock</c:v>
                </c:pt>
                <c:pt idx="21">
                  <c:v>Rivers and lakes</c:v>
                </c:pt>
              </c:strCache>
            </c:strRef>
          </c:cat>
          <c:val>
            <c:numRef>
              <c:f>DataforGraphs!$O$102:$O$123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43FA-451B-9312-59C484B28E58}"/>
            </c:ext>
          </c:extLst>
        </c:ser>
        <c:ser>
          <c:idx val="20"/>
          <c:order val="14"/>
          <c:tx>
            <c:strRef>
              <c:f>DataforGraphs!$P$101</c:f>
              <c:strCache>
                <c:ptCount val="1"/>
                <c:pt idx="0">
                  <c:v>Heathland over degraded blanket bog</c:v>
                </c:pt>
              </c:strCache>
            </c:strRef>
          </c:tx>
          <c:spPr>
            <a:solidFill>
              <a:srgbClr val="B300A4"/>
            </a:solidFill>
            <a:ln>
              <a:noFill/>
            </a:ln>
            <a:effectLst/>
          </c:spPr>
          <c:invertIfNegative val="0"/>
          <c:cat>
            <c:strRef>
              <c:f>DataforGraphs!$A$102:$A$123</c:f>
              <c:strCache>
                <c:ptCount val="22"/>
                <c:pt idx="0">
                  <c:v>Lowland acid grassland </c:v>
                </c:pt>
                <c:pt idx="1">
                  <c:v>Upland acid grassland </c:v>
                </c:pt>
                <c:pt idx="2">
                  <c:v>Bracken</c:v>
                </c:pt>
                <c:pt idx="3">
                  <c:v>Lowland meadows </c:v>
                </c:pt>
                <c:pt idx="4">
                  <c:v>Upland hay meadows </c:v>
                </c:pt>
                <c:pt idx="5">
                  <c:v>Modified grassland </c:v>
                </c:pt>
                <c:pt idx="6">
                  <c:v>Upland oakwood</c:v>
                </c:pt>
                <c:pt idx="7">
                  <c:v>Other broadleaved mixed and yew woodland</c:v>
                </c:pt>
                <c:pt idx="8">
                  <c:v>Coniferous woodland</c:v>
                </c:pt>
                <c:pt idx="9">
                  <c:v>Lowland heathland</c:v>
                </c:pt>
                <c:pt idx="10">
                  <c:v>Upland heathland</c:v>
                </c:pt>
                <c:pt idx="11">
                  <c:v>Gorse</c:v>
                </c:pt>
                <c:pt idx="12">
                  <c:v>Blanket bog</c:v>
                </c:pt>
                <c:pt idx="13">
                  <c:v>Acid grass over degraded blanket bog</c:v>
                </c:pt>
                <c:pt idx="14">
                  <c:v>Heathland over degraded blanket bog</c:v>
                </c:pt>
                <c:pt idx="15">
                  <c:v>Unvegetated degraded blanket bog</c:v>
                </c:pt>
                <c:pt idx="16">
                  <c:v>Purple moor grass and rush pastures</c:v>
                </c:pt>
                <c:pt idx="17">
                  <c:v>Flushes, fens, marsh and swamp</c:v>
                </c:pt>
                <c:pt idx="18">
                  <c:v>Cropland</c:v>
                </c:pt>
                <c:pt idx="19">
                  <c:v>Urban</c:v>
                </c:pt>
                <c:pt idx="20">
                  <c:v>Inland rock</c:v>
                </c:pt>
                <c:pt idx="21">
                  <c:v>Rivers and lakes</c:v>
                </c:pt>
              </c:strCache>
            </c:strRef>
          </c:cat>
          <c:val>
            <c:numRef>
              <c:f>DataforGraphs!$P$102:$P$123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43FA-451B-9312-59C484B28E58}"/>
            </c:ext>
          </c:extLst>
        </c:ser>
        <c:ser>
          <c:idx val="21"/>
          <c:order val="15"/>
          <c:tx>
            <c:strRef>
              <c:f>DataforGraphs!$Q$101</c:f>
              <c:strCache>
                <c:ptCount val="1"/>
                <c:pt idx="0">
                  <c:v>Unvegetated degraded blanket bog</c:v>
                </c:pt>
              </c:strCache>
            </c:strRef>
          </c:tx>
          <c:spPr>
            <a:solidFill>
              <a:srgbClr val="590051"/>
            </a:solidFill>
            <a:ln>
              <a:noFill/>
            </a:ln>
            <a:effectLst/>
          </c:spPr>
          <c:invertIfNegative val="0"/>
          <c:cat>
            <c:strRef>
              <c:f>DataforGraphs!$A$102:$A$123</c:f>
              <c:strCache>
                <c:ptCount val="22"/>
                <c:pt idx="0">
                  <c:v>Lowland acid grassland </c:v>
                </c:pt>
                <c:pt idx="1">
                  <c:v>Upland acid grassland </c:v>
                </c:pt>
                <c:pt idx="2">
                  <c:v>Bracken</c:v>
                </c:pt>
                <c:pt idx="3">
                  <c:v>Lowland meadows </c:v>
                </c:pt>
                <c:pt idx="4">
                  <c:v>Upland hay meadows </c:v>
                </c:pt>
                <c:pt idx="5">
                  <c:v>Modified grassland </c:v>
                </c:pt>
                <c:pt idx="6">
                  <c:v>Upland oakwood</c:v>
                </c:pt>
                <c:pt idx="7">
                  <c:v>Other broadleaved mixed and yew woodland</c:v>
                </c:pt>
                <c:pt idx="8">
                  <c:v>Coniferous woodland</c:v>
                </c:pt>
                <c:pt idx="9">
                  <c:v>Lowland heathland</c:v>
                </c:pt>
                <c:pt idx="10">
                  <c:v>Upland heathland</c:v>
                </c:pt>
                <c:pt idx="11">
                  <c:v>Gorse</c:v>
                </c:pt>
                <c:pt idx="12">
                  <c:v>Blanket bog</c:v>
                </c:pt>
                <c:pt idx="13">
                  <c:v>Acid grass over degraded blanket bog</c:v>
                </c:pt>
                <c:pt idx="14">
                  <c:v>Heathland over degraded blanket bog</c:v>
                </c:pt>
                <c:pt idx="15">
                  <c:v>Unvegetated degraded blanket bog</c:v>
                </c:pt>
                <c:pt idx="16">
                  <c:v>Purple moor grass and rush pastures</c:v>
                </c:pt>
                <c:pt idx="17">
                  <c:v>Flushes, fens, marsh and swamp</c:v>
                </c:pt>
                <c:pt idx="18">
                  <c:v>Cropland</c:v>
                </c:pt>
                <c:pt idx="19">
                  <c:v>Urban</c:v>
                </c:pt>
                <c:pt idx="20">
                  <c:v>Inland rock</c:v>
                </c:pt>
                <c:pt idx="21">
                  <c:v>Rivers and lakes</c:v>
                </c:pt>
              </c:strCache>
            </c:strRef>
          </c:cat>
          <c:val>
            <c:numRef>
              <c:f>DataforGraphs!$Q$102:$Q$123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43FA-451B-9312-59C484B28E58}"/>
            </c:ext>
          </c:extLst>
        </c:ser>
        <c:ser>
          <c:idx val="13"/>
          <c:order val="16"/>
          <c:tx>
            <c:strRef>
              <c:f>DataforGraphs!$R$101</c:f>
              <c:strCache>
                <c:ptCount val="1"/>
                <c:pt idx="0">
                  <c:v>Purple moor grass and rush pastures</c:v>
                </c:pt>
              </c:strCache>
            </c:strRef>
          </c:tx>
          <c:spPr>
            <a:solidFill>
              <a:srgbClr val="7261C4"/>
            </a:solidFill>
            <a:ln>
              <a:noFill/>
            </a:ln>
            <a:effectLst/>
          </c:spPr>
          <c:invertIfNegative val="0"/>
          <c:cat>
            <c:strRef>
              <c:f>DataforGraphs!$A$102:$A$123</c:f>
              <c:strCache>
                <c:ptCount val="22"/>
                <c:pt idx="0">
                  <c:v>Lowland acid grassland </c:v>
                </c:pt>
                <c:pt idx="1">
                  <c:v>Upland acid grassland </c:v>
                </c:pt>
                <c:pt idx="2">
                  <c:v>Bracken</c:v>
                </c:pt>
                <c:pt idx="3">
                  <c:v>Lowland meadows </c:v>
                </c:pt>
                <c:pt idx="4">
                  <c:v>Upland hay meadows </c:v>
                </c:pt>
                <c:pt idx="5">
                  <c:v>Modified grassland </c:v>
                </c:pt>
                <c:pt idx="6">
                  <c:v>Upland oakwood</c:v>
                </c:pt>
                <c:pt idx="7">
                  <c:v>Other broadleaved mixed and yew woodland</c:v>
                </c:pt>
                <c:pt idx="8">
                  <c:v>Coniferous woodland</c:v>
                </c:pt>
                <c:pt idx="9">
                  <c:v>Lowland heathland</c:v>
                </c:pt>
                <c:pt idx="10">
                  <c:v>Upland heathland</c:v>
                </c:pt>
                <c:pt idx="11">
                  <c:v>Gorse</c:v>
                </c:pt>
                <c:pt idx="12">
                  <c:v>Blanket bog</c:v>
                </c:pt>
                <c:pt idx="13">
                  <c:v>Acid grass over degraded blanket bog</c:v>
                </c:pt>
                <c:pt idx="14">
                  <c:v>Heathland over degraded blanket bog</c:v>
                </c:pt>
                <c:pt idx="15">
                  <c:v>Unvegetated degraded blanket bog</c:v>
                </c:pt>
                <c:pt idx="16">
                  <c:v>Purple moor grass and rush pastures</c:v>
                </c:pt>
                <c:pt idx="17">
                  <c:v>Flushes, fens, marsh and swamp</c:v>
                </c:pt>
                <c:pt idx="18">
                  <c:v>Cropland</c:v>
                </c:pt>
                <c:pt idx="19">
                  <c:v>Urban</c:v>
                </c:pt>
                <c:pt idx="20">
                  <c:v>Inland rock</c:v>
                </c:pt>
                <c:pt idx="21">
                  <c:v>Rivers and lakes</c:v>
                </c:pt>
              </c:strCache>
            </c:strRef>
          </c:cat>
          <c:val>
            <c:numRef>
              <c:f>DataforGraphs!$R$102:$R$123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43FA-451B-9312-59C484B28E58}"/>
            </c:ext>
          </c:extLst>
        </c:ser>
        <c:ser>
          <c:idx val="14"/>
          <c:order val="17"/>
          <c:tx>
            <c:strRef>
              <c:f>DataforGraphs!$S$101</c:f>
              <c:strCache>
                <c:ptCount val="1"/>
                <c:pt idx="0">
                  <c:v>Flushes, fens, marsh and swamp</c:v>
                </c:pt>
              </c:strCache>
            </c:strRef>
          </c:tx>
          <c:spPr>
            <a:solidFill>
              <a:srgbClr val="4B0EC4"/>
            </a:solidFill>
            <a:ln>
              <a:noFill/>
            </a:ln>
            <a:effectLst/>
          </c:spPr>
          <c:invertIfNegative val="0"/>
          <c:cat>
            <c:strRef>
              <c:f>DataforGraphs!$A$102:$A$123</c:f>
              <c:strCache>
                <c:ptCount val="22"/>
                <c:pt idx="0">
                  <c:v>Lowland acid grassland </c:v>
                </c:pt>
                <c:pt idx="1">
                  <c:v>Upland acid grassland </c:v>
                </c:pt>
                <c:pt idx="2">
                  <c:v>Bracken</c:v>
                </c:pt>
                <c:pt idx="3">
                  <c:v>Lowland meadows </c:v>
                </c:pt>
                <c:pt idx="4">
                  <c:v>Upland hay meadows </c:v>
                </c:pt>
                <c:pt idx="5">
                  <c:v>Modified grassland </c:v>
                </c:pt>
                <c:pt idx="6">
                  <c:v>Upland oakwood</c:v>
                </c:pt>
                <c:pt idx="7">
                  <c:v>Other broadleaved mixed and yew woodland</c:v>
                </c:pt>
                <c:pt idx="8">
                  <c:v>Coniferous woodland</c:v>
                </c:pt>
                <c:pt idx="9">
                  <c:v>Lowland heathland</c:v>
                </c:pt>
                <c:pt idx="10">
                  <c:v>Upland heathland</c:v>
                </c:pt>
                <c:pt idx="11">
                  <c:v>Gorse</c:v>
                </c:pt>
                <c:pt idx="12">
                  <c:v>Blanket bog</c:v>
                </c:pt>
                <c:pt idx="13">
                  <c:v>Acid grass over degraded blanket bog</c:v>
                </c:pt>
                <c:pt idx="14">
                  <c:v>Heathland over degraded blanket bog</c:v>
                </c:pt>
                <c:pt idx="15">
                  <c:v>Unvegetated degraded blanket bog</c:v>
                </c:pt>
                <c:pt idx="16">
                  <c:v>Purple moor grass and rush pastures</c:v>
                </c:pt>
                <c:pt idx="17">
                  <c:v>Flushes, fens, marsh and swamp</c:v>
                </c:pt>
                <c:pt idx="18">
                  <c:v>Cropland</c:v>
                </c:pt>
                <c:pt idx="19">
                  <c:v>Urban</c:v>
                </c:pt>
                <c:pt idx="20">
                  <c:v>Inland rock</c:v>
                </c:pt>
                <c:pt idx="21">
                  <c:v>Rivers and lakes</c:v>
                </c:pt>
              </c:strCache>
            </c:strRef>
          </c:cat>
          <c:val>
            <c:numRef>
              <c:f>DataforGraphs!$S$102:$S$123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3FA-451B-9312-59C484B28E58}"/>
            </c:ext>
          </c:extLst>
        </c:ser>
        <c:ser>
          <c:idx val="15"/>
          <c:order val="18"/>
          <c:tx>
            <c:strRef>
              <c:f>DataforGraphs!$T$101</c:f>
              <c:strCache>
                <c:ptCount val="1"/>
                <c:pt idx="0">
                  <c:v>Cropland</c:v>
                </c:pt>
              </c:strCache>
            </c:strRef>
          </c:tx>
          <c:spPr>
            <a:solidFill>
              <a:srgbClr val="994F00"/>
            </a:solidFill>
            <a:ln>
              <a:noFill/>
            </a:ln>
            <a:effectLst/>
          </c:spPr>
          <c:invertIfNegative val="0"/>
          <c:cat>
            <c:strRef>
              <c:f>DataforGraphs!$A$102:$A$123</c:f>
              <c:strCache>
                <c:ptCount val="22"/>
                <c:pt idx="0">
                  <c:v>Lowland acid grassland </c:v>
                </c:pt>
                <c:pt idx="1">
                  <c:v>Upland acid grassland </c:v>
                </c:pt>
                <c:pt idx="2">
                  <c:v>Bracken</c:v>
                </c:pt>
                <c:pt idx="3">
                  <c:v>Lowland meadows </c:v>
                </c:pt>
                <c:pt idx="4">
                  <c:v>Upland hay meadows </c:v>
                </c:pt>
                <c:pt idx="5">
                  <c:v>Modified grassland </c:v>
                </c:pt>
                <c:pt idx="6">
                  <c:v>Upland oakwood</c:v>
                </c:pt>
                <c:pt idx="7">
                  <c:v>Other broadleaved mixed and yew woodland</c:v>
                </c:pt>
                <c:pt idx="8">
                  <c:v>Coniferous woodland</c:v>
                </c:pt>
                <c:pt idx="9">
                  <c:v>Lowland heathland</c:v>
                </c:pt>
                <c:pt idx="10">
                  <c:v>Upland heathland</c:v>
                </c:pt>
                <c:pt idx="11">
                  <c:v>Gorse</c:v>
                </c:pt>
                <c:pt idx="12">
                  <c:v>Blanket bog</c:v>
                </c:pt>
                <c:pt idx="13">
                  <c:v>Acid grass over degraded blanket bog</c:v>
                </c:pt>
                <c:pt idx="14">
                  <c:v>Heathland over degraded blanket bog</c:v>
                </c:pt>
                <c:pt idx="15">
                  <c:v>Unvegetated degraded blanket bog</c:v>
                </c:pt>
                <c:pt idx="16">
                  <c:v>Purple moor grass and rush pastures</c:v>
                </c:pt>
                <c:pt idx="17">
                  <c:v>Flushes, fens, marsh and swamp</c:v>
                </c:pt>
                <c:pt idx="18">
                  <c:v>Cropland</c:v>
                </c:pt>
                <c:pt idx="19">
                  <c:v>Urban</c:v>
                </c:pt>
                <c:pt idx="20">
                  <c:v>Inland rock</c:v>
                </c:pt>
                <c:pt idx="21">
                  <c:v>Rivers and lakes</c:v>
                </c:pt>
              </c:strCache>
            </c:strRef>
          </c:cat>
          <c:val>
            <c:numRef>
              <c:f>DataforGraphs!$T$102:$T$123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43FA-451B-9312-59C484B28E58}"/>
            </c:ext>
          </c:extLst>
        </c:ser>
        <c:ser>
          <c:idx val="16"/>
          <c:order val="19"/>
          <c:tx>
            <c:strRef>
              <c:f>DataforGraphs!$U$101</c:f>
              <c:strCache>
                <c:ptCount val="1"/>
                <c:pt idx="0">
                  <c:v>Urban</c:v>
                </c:pt>
              </c:strCache>
            </c:strRef>
          </c:tx>
          <c:spPr>
            <a:solidFill>
              <a:srgbClr val="EC2244"/>
            </a:solidFill>
            <a:ln>
              <a:noFill/>
            </a:ln>
            <a:effectLst/>
          </c:spPr>
          <c:invertIfNegative val="0"/>
          <c:cat>
            <c:strRef>
              <c:f>DataforGraphs!$A$102:$A$123</c:f>
              <c:strCache>
                <c:ptCount val="22"/>
                <c:pt idx="0">
                  <c:v>Lowland acid grassland </c:v>
                </c:pt>
                <c:pt idx="1">
                  <c:v>Upland acid grassland </c:v>
                </c:pt>
                <c:pt idx="2">
                  <c:v>Bracken</c:v>
                </c:pt>
                <c:pt idx="3">
                  <c:v>Lowland meadows </c:v>
                </c:pt>
                <c:pt idx="4">
                  <c:v>Upland hay meadows </c:v>
                </c:pt>
                <c:pt idx="5">
                  <c:v>Modified grassland </c:v>
                </c:pt>
                <c:pt idx="6">
                  <c:v>Upland oakwood</c:v>
                </c:pt>
                <c:pt idx="7">
                  <c:v>Other broadleaved mixed and yew woodland</c:v>
                </c:pt>
                <c:pt idx="8">
                  <c:v>Coniferous woodland</c:v>
                </c:pt>
                <c:pt idx="9">
                  <c:v>Lowland heathland</c:v>
                </c:pt>
                <c:pt idx="10">
                  <c:v>Upland heathland</c:v>
                </c:pt>
                <c:pt idx="11">
                  <c:v>Gorse</c:v>
                </c:pt>
                <c:pt idx="12">
                  <c:v>Blanket bog</c:v>
                </c:pt>
                <c:pt idx="13">
                  <c:v>Acid grass over degraded blanket bog</c:v>
                </c:pt>
                <c:pt idx="14">
                  <c:v>Heathland over degraded blanket bog</c:v>
                </c:pt>
                <c:pt idx="15">
                  <c:v>Unvegetated degraded blanket bog</c:v>
                </c:pt>
                <c:pt idx="16">
                  <c:v>Purple moor grass and rush pastures</c:v>
                </c:pt>
                <c:pt idx="17">
                  <c:v>Flushes, fens, marsh and swamp</c:v>
                </c:pt>
                <c:pt idx="18">
                  <c:v>Cropland</c:v>
                </c:pt>
                <c:pt idx="19">
                  <c:v>Urban</c:v>
                </c:pt>
                <c:pt idx="20">
                  <c:v>Inland rock</c:v>
                </c:pt>
                <c:pt idx="21">
                  <c:v>Rivers and lakes</c:v>
                </c:pt>
              </c:strCache>
            </c:strRef>
          </c:cat>
          <c:val>
            <c:numRef>
              <c:f>DataforGraphs!$U$102:$U$123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43FA-451B-9312-59C484B28E58}"/>
            </c:ext>
          </c:extLst>
        </c:ser>
        <c:ser>
          <c:idx val="17"/>
          <c:order val="20"/>
          <c:tx>
            <c:strRef>
              <c:f>DataforGraphs!$V$101</c:f>
              <c:strCache>
                <c:ptCount val="1"/>
                <c:pt idx="0">
                  <c:v>Inland rock</c:v>
                </c:pt>
              </c:strCache>
            </c:strRef>
          </c:tx>
          <c:spPr>
            <a:solidFill>
              <a:srgbClr val="A8A8A8"/>
            </a:solidFill>
            <a:ln>
              <a:noFill/>
            </a:ln>
            <a:effectLst/>
          </c:spPr>
          <c:invertIfNegative val="0"/>
          <c:cat>
            <c:strRef>
              <c:f>DataforGraphs!$A$102:$A$123</c:f>
              <c:strCache>
                <c:ptCount val="22"/>
                <c:pt idx="0">
                  <c:v>Lowland acid grassland </c:v>
                </c:pt>
                <c:pt idx="1">
                  <c:v>Upland acid grassland </c:v>
                </c:pt>
                <c:pt idx="2">
                  <c:v>Bracken</c:v>
                </c:pt>
                <c:pt idx="3">
                  <c:v>Lowland meadows </c:v>
                </c:pt>
                <c:pt idx="4">
                  <c:v>Upland hay meadows </c:v>
                </c:pt>
                <c:pt idx="5">
                  <c:v>Modified grassland </c:v>
                </c:pt>
                <c:pt idx="6">
                  <c:v>Upland oakwood</c:v>
                </c:pt>
                <c:pt idx="7">
                  <c:v>Other broadleaved mixed and yew woodland</c:v>
                </c:pt>
                <c:pt idx="8">
                  <c:v>Coniferous woodland</c:v>
                </c:pt>
                <c:pt idx="9">
                  <c:v>Lowland heathland</c:v>
                </c:pt>
                <c:pt idx="10">
                  <c:v>Upland heathland</c:v>
                </c:pt>
                <c:pt idx="11">
                  <c:v>Gorse</c:v>
                </c:pt>
                <c:pt idx="12">
                  <c:v>Blanket bog</c:v>
                </c:pt>
                <c:pt idx="13">
                  <c:v>Acid grass over degraded blanket bog</c:v>
                </c:pt>
                <c:pt idx="14">
                  <c:v>Heathland over degraded blanket bog</c:v>
                </c:pt>
                <c:pt idx="15">
                  <c:v>Unvegetated degraded blanket bog</c:v>
                </c:pt>
                <c:pt idx="16">
                  <c:v>Purple moor grass and rush pastures</c:v>
                </c:pt>
                <c:pt idx="17">
                  <c:v>Flushes, fens, marsh and swamp</c:v>
                </c:pt>
                <c:pt idx="18">
                  <c:v>Cropland</c:v>
                </c:pt>
                <c:pt idx="19">
                  <c:v>Urban</c:v>
                </c:pt>
                <c:pt idx="20">
                  <c:v>Inland rock</c:v>
                </c:pt>
                <c:pt idx="21">
                  <c:v>Rivers and lakes</c:v>
                </c:pt>
              </c:strCache>
            </c:strRef>
          </c:cat>
          <c:val>
            <c:numRef>
              <c:f>DataforGraphs!$V$102:$V$123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43FA-451B-9312-59C484B28E58}"/>
            </c:ext>
          </c:extLst>
        </c:ser>
        <c:ser>
          <c:idx val="18"/>
          <c:order val="21"/>
          <c:tx>
            <c:strRef>
              <c:f>DataforGraphs!$W$101</c:f>
              <c:strCache>
                <c:ptCount val="1"/>
                <c:pt idx="0">
                  <c:v>Rivers and lakes</c:v>
                </c:pt>
              </c:strCache>
            </c:strRef>
          </c:tx>
          <c:spPr>
            <a:solidFill>
              <a:srgbClr val="27EDF5"/>
            </a:solidFill>
            <a:ln>
              <a:noFill/>
            </a:ln>
            <a:effectLst/>
          </c:spPr>
          <c:invertIfNegative val="0"/>
          <c:cat>
            <c:strRef>
              <c:f>DataforGraphs!$A$102:$A$123</c:f>
              <c:strCache>
                <c:ptCount val="22"/>
                <c:pt idx="0">
                  <c:v>Lowland acid grassland </c:v>
                </c:pt>
                <c:pt idx="1">
                  <c:v>Upland acid grassland </c:v>
                </c:pt>
                <c:pt idx="2">
                  <c:v>Bracken</c:v>
                </c:pt>
                <c:pt idx="3">
                  <c:v>Lowland meadows </c:v>
                </c:pt>
                <c:pt idx="4">
                  <c:v>Upland hay meadows </c:v>
                </c:pt>
                <c:pt idx="5">
                  <c:v>Modified grassland </c:v>
                </c:pt>
                <c:pt idx="6">
                  <c:v>Upland oakwood</c:v>
                </c:pt>
                <c:pt idx="7">
                  <c:v>Other broadleaved mixed and yew woodland</c:v>
                </c:pt>
                <c:pt idx="8">
                  <c:v>Coniferous woodland</c:v>
                </c:pt>
                <c:pt idx="9">
                  <c:v>Lowland heathland</c:v>
                </c:pt>
                <c:pt idx="10">
                  <c:v>Upland heathland</c:v>
                </c:pt>
                <c:pt idx="11">
                  <c:v>Gorse</c:v>
                </c:pt>
                <c:pt idx="12">
                  <c:v>Blanket bog</c:v>
                </c:pt>
                <c:pt idx="13">
                  <c:v>Acid grass over degraded blanket bog</c:v>
                </c:pt>
                <c:pt idx="14">
                  <c:v>Heathland over degraded blanket bog</c:v>
                </c:pt>
                <c:pt idx="15">
                  <c:v>Unvegetated degraded blanket bog</c:v>
                </c:pt>
                <c:pt idx="16">
                  <c:v>Purple moor grass and rush pastures</c:v>
                </c:pt>
                <c:pt idx="17">
                  <c:v>Flushes, fens, marsh and swamp</c:v>
                </c:pt>
                <c:pt idx="18">
                  <c:v>Cropland</c:v>
                </c:pt>
                <c:pt idx="19">
                  <c:v>Urban</c:v>
                </c:pt>
                <c:pt idx="20">
                  <c:v>Inland rock</c:v>
                </c:pt>
                <c:pt idx="21">
                  <c:v>Rivers and lakes</c:v>
                </c:pt>
              </c:strCache>
            </c:strRef>
          </c:cat>
          <c:val>
            <c:numRef>
              <c:f>DataforGraphs!$W$102:$W$123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43FA-451B-9312-59C484B28E58}"/>
            </c:ext>
          </c:extLst>
        </c:ser>
        <c:ser>
          <c:idx val="22"/>
          <c:order val="22"/>
          <c:tx>
            <c:strRef>
              <c:f>DataforGraphs!$X$101</c:f>
              <c:strCache>
                <c:ptCount val="1"/>
                <c:pt idx="0">
                  <c:v>Lowland acid grassland </c:v>
                </c:pt>
              </c:strCache>
            </c:strRef>
          </c:tx>
          <c:spPr>
            <a:solidFill>
              <a:srgbClr val="FF7F00"/>
            </a:solidFill>
            <a:ln>
              <a:noFill/>
            </a:ln>
            <a:effectLst/>
          </c:spPr>
          <c:invertIfNegative val="0"/>
          <c:cat>
            <c:strRef>
              <c:f>DataforGraphs!$A$102:$A$123</c:f>
              <c:strCache>
                <c:ptCount val="22"/>
                <c:pt idx="0">
                  <c:v>Lowland acid grassland </c:v>
                </c:pt>
                <c:pt idx="1">
                  <c:v>Upland acid grassland </c:v>
                </c:pt>
                <c:pt idx="2">
                  <c:v>Bracken</c:v>
                </c:pt>
                <c:pt idx="3">
                  <c:v>Lowland meadows </c:v>
                </c:pt>
                <c:pt idx="4">
                  <c:v>Upland hay meadows </c:v>
                </c:pt>
                <c:pt idx="5">
                  <c:v>Modified grassland </c:v>
                </c:pt>
                <c:pt idx="6">
                  <c:v>Upland oakwood</c:v>
                </c:pt>
                <c:pt idx="7">
                  <c:v>Other broadleaved mixed and yew woodland</c:v>
                </c:pt>
                <c:pt idx="8">
                  <c:v>Coniferous woodland</c:v>
                </c:pt>
                <c:pt idx="9">
                  <c:v>Lowland heathland</c:v>
                </c:pt>
                <c:pt idx="10">
                  <c:v>Upland heathland</c:v>
                </c:pt>
                <c:pt idx="11">
                  <c:v>Gorse</c:v>
                </c:pt>
                <c:pt idx="12">
                  <c:v>Blanket bog</c:v>
                </c:pt>
                <c:pt idx="13">
                  <c:v>Acid grass over degraded blanket bog</c:v>
                </c:pt>
                <c:pt idx="14">
                  <c:v>Heathland over degraded blanket bog</c:v>
                </c:pt>
                <c:pt idx="15">
                  <c:v>Unvegetated degraded blanket bog</c:v>
                </c:pt>
                <c:pt idx="16">
                  <c:v>Purple moor grass and rush pastures</c:v>
                </c:pt>
                <c:pt idx="17">
                  <c:v>Flushes, fens, marsh and swamp</c:v>
                </c:pt>
                <c:pt idx="18">
                  <c:v>Cropland</c:v>
                </c:pt>
                <c:pt idx="19">
                  <c:v>Urban</c:v>
                </c:pt>
                <c:pt idx="20">
                  <c:v>Inland rock</c:v>
                </c:pt>
                <c:pt idx="21">
                  <c:v>Rivers and lakes</c:v>
                </c:pt>
              </c:strCache>
            </c:strRef>
          </c:cat>
          <c:val>
            <c:numRef>
              <c:f>DataforGraphs!$X$102:$X$123</c:f>
              <c:numCache>
                <c:formatCode>General</c:formatCode>
                <c:ptCount val="22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43FA-451B-9312-59C484B28E58}"/>
            </c:ext>
          </c:extLst>
        </c:ser>
        <c:ser>
          <c:idx val="24"/>
          <c:order val="23"/>
          <c:tx>
            <c:strRef>
              <c:f>DataforGraphs!$Y$101</c:f>
              <c:strCache>
                <c:ptCount val="1"/>
                <c:pt idx="0">
                  <c:v>Upland acid grassland </c:v>
                </c:pt>
              </c:strCache>
            </c:strRef>
          </c:tx>
          <c:spPr>
            <a:solidFill>
              <a:srgbClr val="83CC4F"/>
            </a:solidFill>
            <a:ln>
              <a:noFill/>
            </a:ln>
            <a:effectLst/>
          </c:spPr>
          <c:invertIfNegative val="0"/>
          <c:cat>
            <c:strRef>
              <c:f>DataforGraphs!$A$102:$A$123</c:f>
              <c:strCache>
                <c:ptCount val="22"/>
                <c:pt idx="0">
                  <c:v>Lowland acid grassland </c:v>
                </c:pt>
                <c:pt idx="1">
                  <c:v>Upland acid grassland </c:v>
                </c:pt>
                <c:pt idx="2">
                  <c:v>Bracken</c:v>
                </c:pt>
                <c:pt idx="3">
                  <c:v>Lowland meadows </c:v>
                </c:pt>
                <c:pt idx="4">
                  <c:v>Upland hay meadows </c:v>
                </c:pt>
                <c:pt idx="5">
                  <c:v>Modified grassland </c:v>
                </c:pt>
                <c:pt idx="6">
                  <c:v>Upland oakwood</c:v>
                </c:pt>
                <c:pt idx="7">
                  <c:v>Other broadleaved mixed and yew woodland</c:v>
                </c:pt>
                <c:pt idx="8">
                  <c:v>Coniferous woodland</c:v>
                </c:pt>
                <c:pt idx="9">
                  <c:v>Lowland heathland</c:v>
                </c:pt>
                <c:pt idx="10">
                  <c:v>Upland heathland</c:v>
                </c:pt>
                <c:pt idx="11">
                  <c:v>Gorse</c:v>
                </c:pt>
                <c:pt idx="12">
                  <c:v>Blanket bog</c:v>
                </c:pt>
                <c:pt idx="13">
                  <c:v>Acid grass over degraded blanket bog</c:v>
                </c:pt>
                <c:pt idx="14">
                  <c:v>Heathland over degraded blanket bog</c:v>
                </c:pt>
                <c:pt idx="15">
                  <c:v>Unvegetated degraded blanket bog</c:v>
                </c:pt>
                <c:pt idx="16">
                  <c:v>Purple moor grass and rush pastures</c:v>
                </c:pt>
                <c:pt idx="17">
                  <c:v>Flushes, fens, marsh and swamp</c:v>
                </c:pt>
                <c:pt idx="18">
                  <c:v>Cropland</c:v>
                </c:pt>
                <c:pt idx="19">
                  <c:v>Urban</c:v>
                </c:pt>
                <c:pt idx="20">
                  <c:v>Inland rock</c:v>
                </c:pt>
                <c:pt idx="21">
                  <c:v>Rivers and lakes</c:v>
                </c:pt>
              </c:strCache>
            </c:strRef>
          </c:cat>
          <c:val>
            <c:numRef>
              <c:f>DataforGraphs!$Y$102:$Y$123</c:f>
              <c:numCache>
                <c:formatCode>General</c:formatCode>
                <c:ptCount val="22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43FA-451B-9312-59C484B28E58}"/>
            </c:ext>
          </c:extLst>
        </c:ser>
        <c:ser>
          <c:idx val="23"/>
          <c:order val="24"/>
          <c:tx>
            <c:strRef>
              <c:f>DataforGraphs!$Z$101</c:f>
              <c:strCache>
                <c:ptCount val="1"/>
                <c:pt idx="0">
                  <c:v>Bracken</c:v>
                </c:pt>
              </c:strCache>
            </c:strRef>
          </c:tx>
          <c:spPr>
            <a:solidFill>
              <a:srgbClr val="FF7F00"/>
            </a:solidFill>
            <a:ln>
              <a:noFill/>
            </a:ln>
            <a:effectLst/>
          </c:spPr>
          <c:invertIfNegative val="0"/>
          <c:cat>
            <c:strRef>
              <c:f>DataforGraphs!$A$102:$A$123</c:f>
              <c:strCache>
                <c:ptCount val="22"/>
                <c:pt idx="0">
                  <c:v>Lowland acid grassland </c:v>
                </c:pt>
                <c:pt idx="1">
                  <c:v>Upland acid grassland </c:v>
                </c:pt>
                <c:pt idx="2">
                  <c:v>Bracken</c:v>
                </c:pt>
                <c:pt idx="3">
                  <c:v>Lowland meadows </c:v>
                </c:pt>
                <c:pt idx="4">
                  <c:v>Upland hay meadows </c:v>
                </c:pt>
                <c:pt idx="5">
                  <c:v>Modified grassland </c:v>
                </c:pt>
                <c:pt idx="6">
                  <c:v>Upland oakwood</c:v>
                </c:pt>
                <c:pt idx="7">
                  <c:v>Other broadleaved mixed and yew woodland</c:v>
                </c:pt>
                <c:pt idx="8">
                  <c:v>Coniferous woodland</c:v>
                </c:pt>
                <c:pt idx="9">
                  <c:v>Lowland heathland</c:v>
                </c:pt>
                <c:pt idx="10">
                  <c:v>Upland heathland</c:v>
                </c:pt>
                <c:pt idx="11">
                  <c:v>Gorse</c:v>
                </c:pt>
                <c:pt idx="12">
                  <c:v>Blanket bog</c:v>
                </c:pt>
                <c:pt idx="13">
                  <c:v>Acid grass over degraded blanket bog</c:v>
                </c:pt>
                <c:pt idx="14">
                  <c:v>Heathland over degraded blanket bog</c:v>
                </c:pt>
                <c:pt idx="15">
                  <c:v>Unvegetated degraded blanket bog</c:v>
                </c:pt>
                <c:pt idx="16">
                  <c:v>Purple moor grass and rush pastures</c:v>
                </c:pt>
                <c:pt idx="17">
                  <c:v>Flushes, fens, marsh and swamp</c:v>
                </c:pt>
                <c:pt idx="18">
                  <c:v>Cropland</c:v>
                </c:pt>
                <c:pt idx="19">
                  <c:v>Urban</c:v>
                </c:pt>
                <c:pt idx="20">
                  <c:v>Inland rock</c:v>
                </c:pt>
                <c:pt idx="21">
                  <c:v>Rivers and lakes</c:v>
                </c:pt>
              </c:strCache>
            </c:strRef>
          </c:cat>
          <c:val>
            <c:numRef>
              <c:f>DataforGraphs!$Z$102:$Z$123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43FA-451B-9312-59C484B28E58}"/>
            </c:ext>
          </c:extLst>
        </c:ser>
        <c:ser>
          <c:idx val="25"/>
          <c:order val="25"/>
          <c:tx>
            <c:strRef>
              <c:f>DataforGraphs!$AA$101</c:f>
              <c:strCache>
                <c:ptCount val="1"/>
                <c:pt idx="0">
                  <c:v>Lowland meadows </c:v>
                </c:pt>
              </c:strCache>
            </c:strRef>
          </c:tx>
          <c:spPr>
            <a:solidFill>
              <a:srgbClr val="FFB94F"/>
            </a:solidFill>
            <a:ln>
              <a:noFill/>
            </a:ln>
            <a:effectLst/>
          </c:spPr>
          <c:invertIfNegative val="0"/>
          <c:cat>
            <c:strRef>
              <c:f>DataforGraphs!$A$102:$A$123</c:f>
              <c:strCache>
                <c:ptCount val="22"/>
                <c:pt idx="0">
                  <c:v>Lowland acid grassland </c:v>
                </c:pt>
                <c:pt idx="1">
                  <c:v>Upland acid grassland </c:v>
                </c:pt>
                <c:pt idx="2">
                  <c:v>Bracken</c:v>
                </c:pt>
                <c:pt idx="3">
                  <c:v>Lowland meadows </c:v>
                </c:pt>
                <c:pt idx="4">
                  <c:v>Upland hay meadows </c:v>
                </c:pt>
                <c:pt idx="5">
                  <c:v>Modified grassland </c:v>
                </c:pt>
                <c:pt idx="6">
                  <c:v>Upland oakwood</c:v>
                </c:pt>
                <c:pt idx="7">
                  <c:v>Other broadleaved mixed and yew woodland</c:v>
                </c:pt>
                <c:pt idx="8">
                  <c:v>Coniferous woodland</c:v>
                </c:pt>
                <c:pt idx="9">
                  <c:v>Lowland heathland</c:v>
                </c:pt>
                <c:pt idx="10">
                  <c:v>Upland heathland</c:v>
                </c:pt>
                <c:pt idx="11">
                  <c:v>Gorse</c:v>
                </c:pt>
                <c:pt idx="12">
                  <c:v>Blanket bog</c:v>
                </c:pt>
                <c:pt idx="13">
                  <c:v>Acid grass over degraded blanket bog</c:v>
                </c:pt>
                <c:pt idx="14">
                  <c:v>Heathland over degraded blanket bog</c:v>
                </c:pt>
                <c:pt idx="15">
                  <c:v>Unvegetated degraded blanket bog</c:v>
                </c:pt>
                <c:pt idx="16">
                  <c:v>Purple moor grass and rush pastures</c:v>
                </c:pt>
                <c:pt idx="17">
                  <c:v>Flushes, fens, marsh and swamp</c:v>
                </c:pt>
                <c:pt idx="18">
                  <c:v>Cropland</c:v>
                </c:pt>
                <c:pt idx="19">
                  <c:v>Urban</c:v>
                </c:pt>
                <c:pt idx="20">
                  <c:v>Inland rock</c:v>
                </c:pt>
                <c:pt idx="21">
                  <c:v>Rivers and lakes</c:v>
                </c:pt>
              </c:strCache>
            </c:strRef>
          </c:cat>
          <c:val>
            <c:numRef>
              <c:f>DataforGraphs!$AA$102:$AA$123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43FA-451B-9312-59C484B28E58}"/>
            </c:ext>
          </c:extLst>
        </c:ser>
        <c:ser>
          <c:idx val="26"/>
          <c:order val="26"/>
          <c:tx>
            <c:strRef>
              <c:f>DataforGraphs!$AB$101</c:f>
              <c:strCache>
                <c:ptCount val="1"/>
                <c:pt idx="0">
                  <c:v>Upland hay meadows </c:v>
                </c:pt>
              </c:strCache>
            </c:strRef>
          </c:tx>
          <c:spPr>
            <a:solidFill>
              <a:srgbClr val="D79C43"/>
            </a:solidFill>
            <a:ln>
              <a:noFill/>
            </a:ln>
            <a:effectLst/>
          </c:spPr>
          <c:invertIfNegative val="0"/>
          <c:cat>
            <c:strRef>
              <c:f>DataforGraphs!$A$102:$A$123</c:f>
              <c:strCache>
                <c:ptCount val="22"/>
                <c:pt idx="0">
                  <c:v>Lowland acid grassland </c:v>
                </c:pt>
                <c:pt idx="1">
                  <c:v>Upland acid grassland </c:v>
                </c:pt>
                <c:pt idx="2">
                  <c:v>Bracken</c:v>
                </c:pt>
                <c:pt idx="3">
                  <c:v>Lowland meadows </c:v>
                </c:pt>
                <c:pt idx="4">
                  <c:v>Upland hay meadows </c:v>
                </c:pt>
                <c:pt idx="5">
                  <c:v>Modified grassland </c:v>
                </c:pt>
                <c:pt idx="6">
                  <c:v>Upland oakwood</c:v>
                </c:pt>
                <c:pt idx="7">
                  <c:v>Other broadleaved mixed and yew woodland</c:v>
                </c:pt>
                <c:pt idx="8">
                  <c:v>Coniferous woodland</c:v>
                </c:pt>
                <c:pt idx="9">
                  <c:v>Lowland heathland</c:v>
                </c:pt>
                <c:pt idx="10">
                  <c:v>Upland heathland</c:v>
                </c:pt>
                <c:pt idx="11">
                  <c:v>Gorse</c:v>
                </c:pt>
                <c:pt idx="12">
                  <c:v>Blanket bog</c:v>
                </c:pt>
                <c:pt idx="13">
                  <c:v>Acid grass over degraded blanket bog</c:v>
                </c:pt>
                <c:pt idx="14">
                  <c:v>Heathland over degraded blanket bog</c:v>
                </c:pt>
                <c:pt idx="15">
                  <c:v>Unvegetated degraded blanket bog</c:v>
                </c:pt>
                <c:pt idx="16">
                  <c:v>Purple moor grass and rush pastures</c:v>
                </c:pt>
                <c:pt idx="17">
                  <c:v>Flushes, fens, marsh and swamp</c:v>
                </c:pt>
                <c:pt idx="18">
                  <c:v>Cropland</c:v>
                </c:pt>
                <c:pt idx="19">
                  <c:v>Urban</c:v>
                </c:pt>
                <c:pt idx="20">
                  <c:v>Inland rock</c:v>
                </c:pt>
                <c:pt idx="21">
                  <c:v>Rivers and lakes</c:v>
                </c:pt>
              </c:strCache>
            </c:strRef>
          </c:cat>
          <c:val>
            <c:numRef>
              <c:f>DataforGraphs!$AB$102:$AB$123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43FA-451B-9312-59C484B28E58}"/>
            </c:ext>
          </c:extLst>
        </c:ser>
        <c:ser>
          <c:idx val="27"/>
          <c:order val="27"/>
          <c:tx>
            <c:strRef>
              <c:f>DataforGraphs!$AC$101</c:f>
              <c:strCache>
                <c:ptCount val="1"/>
                <c:pt idx="0">
                  <c:v>Modified grassland </c:v>
                </c:pt>
              </c:strCache>
            </c:strRef>
          </c:tx>
          <c:spPr>
            <a:solidFill>
              <a:srgbClr val="00FF0D"/>
            </a:solidFill>
            <a:ln>
              <a:noFill/>
            </a:ln>
            <a:effectLst/>
          </c:spPr>
          <c:invertIfNegative val="0"/>
          <c:cat>
            <c:strRef>
              <c:f>DataforGraphs!$A$102:$A$123</c:f>
              <c:strCache>
                <c:ptCount val="22"/>
                <c:pt idx="0">
                  <c:v>Lowland acid grassland </c:v>
                </c:pt>
                <c:pt idx="1">
                  <c:v>Upland acid grassland </c:v>
                </c:pt>
                <c:pt idx="2">
                  <c:v>Bracken</c:v>
                </c:pt>
                <c:pt idx="3">
                  <c:v>Lowland meadows </c:v>
                </c:pt>
                <c:pt idx="4">
                  <c:v>Upland hay meadows </c:v>
                </c:pt>
                <c:pt idx="5">
                  <c:v>Modified grassland </c:v>
                </c:pt>
                <c:pt idx="6">
                  <c:v>Upland oakwood</c:v>
                </c:pt>
                <c:pt idx="7">
                  <c:v>Other broadleaved mixed and yew woodland</c:v>
                </c:pt>
                <c:pt idx="8">
                  <c:v>Coniferous woodland</c:v>
                </c:pt>
                <c:pt idx="9">
                  <c:v>Lowland heathland</c:v>
                </c:pt>
                <c:pt idx="10">
                  <c:v>Upland heathland</c:v>
                </c:pt>
                <c:pt idx="11">
                  <c:v>Gorse</c:v>
                </c:pt>
                <c:pt idx="12">
                  <c:v>Blanket bog</c:v>
                </c:pt>
                <c:pt idx="13">
                  <c:v>Acid grass over degraded blanket bog</c:v>
                </c:pt>
                <c:pt idx="14">
                  <c:v>Heathland over degraded blanket bog</c:v>
                </c:pt>
                <c:pt idx="15">
                  <c:v>Unvegetated degraded blanket bog</c:v>
                </c:pt>
                <c:pt idx="16">
                  <c:v>Purple moor grass and rush pastures</c:v>
                </c:pt>
                <c:pt idx="17">
                  <c:v>Flushes, fens, marsh and swamp</c:v>
                </c:pt>
                <c:pt idx="18">
                  <c:v>Cropland</c:v>
                </c:pt>
                <c:pt idx="19">
                  <c:v>Urban</c:v>
                </c:pt>
                <c:pt idx="20">
                  <c:v>Inland rock</c:v>
                </c:pt>
                <c:pt idx="21">
                  <c:v>Rivers and lakes</c:v>
                </c:pt>
              </c:strCache>
            </c:strRef>
          </c:cat>
          <c:val>
            <c:numRef>
              <c:f>DataforGraphs!$AC$102:$AC$123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43FA-451B-9312-59C484B28E58}"/>
            </c:ext>
          </c:extLst>
        </c:ser>
        <c:ser>
          <c:idx val="28"/>
          <c:order val="28"/>
          <c:tx>
            <c:strRef>
              <c:f>DataforGraphs!$AD$101</c:f>
              <c:strCache>
                <c:ptCount val="1"/>
                <c:pt idx="0">
                  <c:v>Upland oakwood</c:v>
                </c:pt>
              </c:strCache>
            </c:strRef>
          </c:tx>
          <c:spPr>
            <a:solidFill>
              <a:srgbClr val="35A62D"/>
            </a:solidFill>
            <a:ln>
              <a:noFill/>
            </a:ln>
            <a:effectLst/>
          </c:spPr>
          <c:invertIfNegative val="0"/>
          <c:cat>
            <c:strRef>
              <c:f>DataforGraphs!$A$102:$A$123</c:f>
              <c:strCache>
                <c:ptCount val="22"/>
                <c:pt idx="0">
                  <c:v>Lowland acid grassland </c:v>
                </c:pt>
                <c:pt idx="1">
                  <c:v>Upland acid grassland </c:v>
                </c:pt>
                <c:pt idx="2">
                  <c:v>Bracken</c:v>
                </c:pt>
                <c:pt idx="3">
                  <c:v>Lowland meadows </c:v>
                </c:pt>
                <c:pt idx="4">
                  <c:v>Upland hay meadows </c:v>
                </c:pt>
                <c:pt idx="5">
                  <c:v>Modified grassland </c:v>
                </c:pt>
                <c:pt idx="6">
                  <c:v>Upland oakwood</c:v>
                </c:pt>
                <c:pt idx="7">
                  <c:v>Other broadleaved mixed and yew woodland</c:v>
                </c:pt>
                <c:pt idx="8">
                  <c:v>Coniferous woodland</c:v>
                </c:pt>
                <c:pt idx="9">
                  <c:v>Lowland heathland</c:v>
                </c:pt>
                <c:pt idx="10">
                  <c:v>Upland heathland</c:v>
                </c:pt>
                <c:pt idx="11">
                  <c:v>Gorse</c:v>
                </c:pt>
                <c:pt idx="12">
                  <c:v>Blanket bog</c:v>
                </c:pt>
                <c:pt idx="13">
                  <c:v>Acid grass over degraded blanket bog</c:v>
                </c:pt>
                <c:pt idx="14">
                  <c:v>Heathland over degraded blanket bog</c:v>
                </c:pt>
                <c:pt idx="15">
                  <c:v>Unvegetated degraded blanket bog</c:v>
                </c:pt>
                <c:pt idx="16">
                  <c:v>Purple moor grass and rush pastures</c:v>
                </c:pt>
                <c:pt idx="17">
                  <c:v>Flushes, fens, marsh and swamp</c:v>
                </c:pt>
                <c:pt idx="18">
                  <c:v>Cropland</c:v>
                </c:pt>
                <c:pt idx="19">
                  <c:v>Urban</c:v>
                </c:pt>
                <c:pt idx="20">
                  <c:v>Inland rock</c:v>
                </c:pt>
                <c:pt idx="21">
                  <c:v>Rivers and lakes</c:v>
                </c:pt>
              </c:strCache>
            </c:strRef>
          </c:cat>
          <c:val>
            <c:numRef>
              <c:f>DataforGraphs!$AD$102:$AD$123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43FA-451B-9312-59C484B28E58}"/>
            </c:ext>
          </c:extLst>
        </c:ser>
        <c:ser>
          <c:idx val="29"/>
          <c:order val="29"/>
          <c:tx>
            <c:strRef>
              <c:f>DataforGraphs!$AE$101</c:f>
              <c:strCache>
                <c:ptCount val="1"/>
                <c:pt idx="0">
                  <c:v>Other broadleaved mixed and yew woodland</c:v>
                </c:pt>
              </c:strCache>
            </c:strRef>
          </c:tx>
          <c:spPr>
            <a:solidFill>
              <a:srgbClr val="24731F"/>
            </a:solidFill>
            <a:ln>
              <a:noFill/>
            </a:ln>
            <a:effectLst/>
          </c:spPr>
          <c:invertIfNegative val="0"/>
          <c:cat>
            <c:strRef>
              <c:f>DataforGraphs!$A$102:$A$123</c:f>
              <c:strCache>
                <c:ptCount val="22"/>
                <c:pt idx="0">
                  <c:v>Lowland acid grassland </c:v>
                </c:pt>
                <c:pt idx="1">
                  <c:v>Upland acid grassland </c:v>
                </c:pt>
                <c:pt idx="2">
                  <c:v>Bracken</c:v>
                </c:pt>
                <c:pt idx="3">
                  <c:v>Lowland meadows </c:v>
                </c:pt>
                <c:pt idx="4">
                  <c:v>Upland hay meadows </c:v>
                </c:pt>
                <c:pt idx="5">
                  <c:v>Modified grassland </c:v>
                </c:pt>
                <c:pt idx="6">
                  <c:v>Upland oakwood</c:v>
                </c:pt>
                <c:pt idx="7">
                  <c:v>Other broadleaved mixed and yew woodland</c:v>
                </c:pt>
                <c:pt idx="8">
                  <c:v>Coniferous woodland</c:v>
                </c:pt>
                <c:pt idx="9">
                  <c:v>Lowland heathland</c:v>
                </c:pt>
                <c:pt idx="10">
                  <c:v>Upland heathland</c:v>
                </c:pt>
                <c:pt idx="11">
                  <c:v>Gorse</c:v>
                </c:pt>
                <c:pt idx="12">
                  <c:v>Blanket bog</c:v>
                </c:pt>
                <c:pt idx="13">
                  <c:v>Acid grass over degraded blanket bog</c:v>
                </c:pt>
                <c:pt idx="14">
                  <c:v>Heathland over degraded blanket bog</c:v>
                </c:pt>
                <c:pt idx="15">
                  <c:v>Unvegetated degraded blanket bog</c:v>
                </c:pt>
                <c:pt idx="16">
                  <c:v>Purple moor grass and rush pastures</c:v>
                </c:pt>
                <c:pt idx="17">
                  <c:v>Flushes, fens, marsh and swamp</c:v>
                </c:pt>
                <c:pt idx="18">
                  <c:v>Cropland</c:v>
                </c:pt>
                <c:pt idx="19">
                  <c:v>Urban</c:v>
                </c:pt>
                <c:pt idx="20">
                  <c:v>Inland rock</c:v>
                </c:pt>
                <c:pt idx="21">
                  <c:v>Rivers and lakes</c:v>
                </c:pt>
              </c:strCache>
            </c:strRef>
          </c:cat>
          <c:val>
            <c:numRef>
              <c:f>DataforGraphs!$AE$102:$AE$123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E-43FA-451B-9312-59C484B28E58}"/>
            </c:ext>
          </c:extLst>
        </c:ser>
        <c:ser>
          <c:idx val="30"/>
          <c:order val="30"/>
          <c:tx>
            <c:strRef>
              <c:f>DataforGraphs!$AF$101</c:f>
              <c:strCache>
                <c:ptCount val="1"/>
                <c:pt idx="0">
                  <c:v>Coniferous woodland</c:v>
                </c:pt>
              </c:strCache>
            </c:strRef>
          </c:tx>
          <c:spPr>
            <a:solidFill>
              <a:srgbClr val="1C5818"/>
            </a:solidFill>
            <a:ln>
              <a:noFill/>
            </a:ln>
            <a:effectLst/>
          </c:spPr>
          <c:invertIfNegative val="0"/>
          <c:cat>
            <c:strRef>
              <c:f>DataforGraphs!$A$102:$A$123</c:f>
              <c:strCache>
                <c:ptCount val="22"/>
                <c:pt idx="0">
                  <c:v>Lowland acid grassland </c:v>
                </c:pt>
                <c:pt idx="1">
                  <c:v>Upland acid grassland </c:v>
                </c:pt>
                <c:pt idx="2">
                  <c:v>Bracken</c:v>
                </c:pt>
                <c:pt idx="3">
                  <c:v>Lowland meadows </c:v>
                </c:pt>
                <c:pt idx="4">
                  <c:v>Upland hay meadows </c:v>
                </c:pt>
                <c:pt idx="5">
                  <c:v>Modified grassland </c:v>
                </c:pt>
                <c:pt idx="6">
                  <c:v>Upland oakwood</c:v>
                </c:pt>
                <c:pt idx="7">
                  <c:v>Other broadleaved mixed and yew woodland</c:v>
                </c:pt>
                <c:pt idx="8">
                  <c:v>Coniferous woodland</c:v>
                </c:pt>
                <c:pt idx="9">
                  <c:v>Lowland heathland</c:v>
                </c:pt>
                <c:pt idx="10">
                  <c:v>Upland heathland</c:v>
                </c:pt>
                <c:pt idx="11">
                  <c:v>Gorse</c:v>
                </c:pt>
                <c:pt idx="12">
                  <c:v>Blanket bog</c:v>
                </c:pt>
                <c:pt idx="13">
                  <c:v>Acid grass over degraded blanket bog</c:v>
                </c:pt>
                <c:pt idx="14">
                  <c:v>Heathland over degraded blanket bog</c:v>
                </c:pt>
                <c:pt idx="15">
                  <c:v>Unvegetated degraded blanket bog</c:v>
                </c:pt>
                <c:pt idx="16">
                  <c:v>Purple moor grass and rush pastures</c:v>
                </c:pt>
                <c:pt idx="17">
                  <c:v>Flushes, fens, marsh and swamp</c:v>
                </c:pt>
                <c:pt idx="18">
                  <c:v>Cropland</c:v>
                </c:pt>
                <c:pt idx="19">
                  <c:v>Urban</c:v>
                </c:pt>
                <c:pt idx="20">
                  <c:v>Inland rock</c:v>
                </c:pt>
                <c:pt idx="21">
                  <c:v>Rivers and lakes</c:v>
                </c:pt>
              </c:strCache>
            </c:strRef>
          </c:cat>
          <c:val>
            <c:numRef>
              <c:f>DataforGraphs!$AF$102:$AF$123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F-43FA-451B-9312-59C484B28E58}"/>
            </c:ext>
          </c:extLst>
        </c:ser>
        <c:ser>
          <c:idx val="31"/>
          <c:order val="31"/>
          <c:tx>
            <c:strRef>
              <c:f>DataforGraphs!$AG$101</c:f>
              <c:strCache>
                <c:ptCount val="1"/>
                <c:pt idx="0">
                  <c:v>Lowland heathland</c:v>
                </c:pt>
              </c:strCache>
            </c:strRef>
          </c:tx>
          <c:spPr>
            <a:solidFill>
              <a:srgbClr val="9361C4"/>
            </a:solidFill>
            <a:ln>
              <a:noFill/>
            </a:ln>
            <a:effectLst/>
          </c:spPr>
          <c:invertIfNegative val="0"/>
          <c:cat>
            <c:strRef>
              <c:f>DataforGraphs!$A$102:$A$123</c:f>
              <c:strCache>
                <c:ptCount val="22"/>
                <c:pt idx="0">
                  <c:v>Lowland acid grassland </c:v>
                </c:pt>
                <c:pt idx="1">
                  <c:v>Upland acid grassland </c:v>
                </c:pt>
                <c:pt idx="2">
                  <c:v>Bracken</c:v>
                </c:pt>
                <c:pt idx="3">
                  <c:v>Lowland meadows </c:v>
                </c:pt>
                <c:pt idx="4">
                  <c:v>Upland hay meadows </c:v>
                </c:pt>
                <c:pt idx="5">
                  <c:v>Modified grassland </c:v>
                </c:pt>
                <c:pt idx="6">
                  <c:v>Upland oakwood</c:v>
                </c:pt>
                <c:pt idx="7">
                  <c:v>Other broadleaved mixed and yew woodland</c:v>
                </c:pt>
                <c:pt idx="8">
                  <c:v>Coniferous woodland</c:v>
                </c:pt>
                <c:pt idx="9">
                  <c:v>Lowland heathland</c:v>
                </c:pt>
                <c:pt idx="10">
                  <c:v>Upland heathland</c:v>
                </c:pt>
                <c:pt idx="11">
                  <c:v>Gorse</c:v>
                </c:pt>
                <c:pt idx="12">
                  <c:v>Blanket bog</c:v>
                </c:pt>
                <c:pt idx="13">
                  <c:v>Acid grass over degraded blanket bog</c:v>
                </c:pt>
                <c:pt idx="14">
                  <c:v>Heathland over degraded blanket bog</c:v>
                </c:pt>
                <c:pt idx="15">
                  <c:v>Unvegetated degraded blanket bog</c:v>
                </c:pt>
                <c:pt idx="16">
                  <c:v>Purple moor grass and rush pastures</c:v>
                </c:pt>
                <c:pt idx="17">
                  <c:v>Flushes, fens, marsh and swamp</c:v>
                </c:pt>
                <c:pt idx="18">
                  <c:v>Cropland</c:v>
                </c:pt>
                <c:pt idx="19">
                  <c:v>Urban</c:v>
                </c:pt>
                <c:pt idx="20">
                  <c:v>Inland rock</c:v>
                </c:pt>
                <c:pt idx="21">
                  <c:v>Rivers and lakes</c:v>
                </c:pt>
              </c:strCache>
            </c:strRef>
          </c:cat>
          <c:val>
            <c:numRef>
              <c:f>DataforGraphs!$AG$102:$AG$123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0-43FA-451B-9312-59C484B28E58}"/>
            </c:ext>
          </c:extLst>
        </c:ser>
        <c:ser>
          <c:idx val="32"/>
          <c:order val="32"/>
          <c:tx>
            <c:strRef>
              <c:f>DataforGraphs!$AH$101</c:f>
              <c:strCache>
                <c:ptCount val="1"/>
                <c:pt idx="0">
                  <c:v>Upland heathland</c:v>
                </c:pt>
              </c:strCache>
            </c:strRef>
          </c:tx>
          <c:spPr>
            <a:solidFill>
              <a:srgbClr val="7F3AC4"/>
            </a:solidFill>
            <a:ln>
              <a:noFill/>
            </a:ln>
            <a:effectLst/>
          </c:spPr>
          <c:invertIfNegative val="0"/>
          <c:cat>
            <c:strRef>
              <c:f>DataforGraphs!$A$102:$A$123</c:f>
              <c:strCache>
                <c:ptCount val="22"/>
                <c:pt idx="0">
                  <c:v>Lowland acid grassland </c:v>
                </c:pt>
                <c:pt idx="1">
                  <c:v>Upland acid grassland </c:v>
                </c:pt>
                <c:pt idx="2">
                  <c:v>Bracken</c:v>
                </c:pt>
                <c:pt idx="3">
                  <c:v>Lowland meadows </c:v>
                </c:pt>
                <c:pt idx="4">
                  <c:v>Upland hay meadows </c:v>
                </c:pt>
                <c:pt idx="5">
                  <c:v>Modified grassland </c:v>
                </c:pt>
                <c:pt idx="6">
                  <c:v>Upland oakwood</c:v>
                </c:pt>
                <c:pt idx="7">
                  <c:v>Other broadleaved mixed and yew woodland</c:v>
                </c:pt>
                <c:pt idx="8">
                  <c:v>Coniferous woodland</c:v>
                </c:pt>
                <c:pt idx="9">
                  <c:v>Lowland heathland</c:v>
                </c:pt>
                <c:pt idx="10">
                  <c:v>Upland heathland</c:v>
                </c:pt>
                <c:pt idx="11">
                  <c:v>Gorse</c:v>
                </c:pt>
                <c:pt idx="12">
                  <c:v>Blanket bog</c:v>
                </c:pt>
                <c:pt idx="13">
                  <c:v>Acid grass over degraded blanket bog</c:v>
                </c:pt>
                <c:pt idx="14">
                  <c:v>Heathland over degraded blanket bog</c:v>
                </c:pt>
                <c:pt idx="15">
                  <c:v>Unvegetated degraded blanket bog</c:v>
                </c:pt>
                <c:pt idx="16">
                  <c:v>Purple moor grass and rush pastures</c:v>
                </c:pt>
                <c:pt idx="17">
                  <c:v>Flushes, fens, marsh and swamp</c:v>
                </c:pt>
                <c:pt idx="18">
                  <c:v>Cropland</c:v>
                </c:pt>
                <c:pt idx="19">
                  <c:v>Urban</c:v>
                </c:pt>
                <c:pt idx="20">
                  <c:v>Inland rock</c:v>
                </c:pt>
                <c:pt idx="21">
                  <c:v>Rivers and lakes</c:v>
                </c:pt>
              </c:strCache>
            </c:strRef>
          </c:cat>
          <c:val>
            <c:numRef>
              <c:f>DataforGraphs!$AH$102:$AH$123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1-43FA-451B-9312-59C484B28E58}"/>
            </c:ext>
          </c:extLst>
        </c:ser>
        <c:ser>
          <c:idx val="33"/>
          <c:order val="33"/>
          <c:tx>
            <c:strRef>
              <c:f>DataforGraphs!$AI$101</c:f>
              <c:strCache>
                <c:ptCount val="1"/>
                <c:pt idx="0">
                  <c:v>Gorse</c:v>
                </c:pt>
              </c:strCache>
            </c:strRef>
          </c:tx>
          <c:spPr>
            <a:solidFill>
              <a:srgbClr val="FFFC35"/>
            </a:solidFill>
            <a:ln>
              <a:noFill/>
            </a:ln>
            <a:effectLst/>
          </c:spPr>
          <c:invertIfNegative val="0"/>
          <c:cat>
            <c:strRef>
              <c:f>DataforGraphs!$A$102:$A$123</c:f>
              <c:strCache>
                <c:ptCount val="22"/>
                <c:pt idx="0">
                  <c:v>Lowland acid grassland </c:v>
                </c:pt>
                <c:pt idx="1">
                  <c:v>Upland acid grassland </c:v>
                </c:pt>
                <c:pt idx="2">
                  <c:v>Bracken</c:v>
                </c:pt>
                <c:pt idx="3">
                  <c:v>Lowland meadows </c:v>
                </c:pt>
                <c:pt idx="4">
                  <c:v>Upland hay meadows </c:v>
                </c:pt>
                <c:pt idx="5">
                  <c:v>Modified grassland </c:v>
                </c:pt>
                <c:pt idx="6">
                  <c:v>Upland oakwood</c:v>
                </c:pt>
                <c:pt idx="7">
                  <c:v>Other broadleaved mixed and yew woodland</c:v>
                </c:pt>
                <c:pt idx="8">
                  <c:v>Coniferous woodland</c:v>
                </c:pt>
                <c:pt idx="9">
                  <c:v>Lowland heathland</c:v>
                </c:pt>
                <c:pt idx="10">
                  <c:v>Upland heathland</c:v>
                </c:pt>
                <c:pt idx="11">
                  <c:v>Gorse</c:v>
                </c:pt>
                <c:pt idx="12">
                  <c:v>Blanket bog</c:v>
                </c:pt>
                <c:pt idx="13">
                  <c:v>Acid grass over degraded blanket bog</c:v>
                </c:pt>
                <c:pt idx="14">
                  <c:v>Heathland over degraded blanket bog</c:v>
                </c:pt>
                <c:pt idx="15">
                  <c:v>Unvegetated degraded blanket bog</c:v>
                </c:pt>
                <c:pt idx="16">
                  <c:v>Purple moor grass and rush pastures</c:v>
                </c:pt>
                <c:pt idx="17">
                  <c:v>Flushes, fens, marsh and swamp</c:v>
                </c:pt>
                <c:pt idx="18">
                  <c:v>Cropland</c:v>
                </c:pt>
                <c:pt idx="19">
                  <c:v>Urban</c:v>
                </c:pt>
                <c:pt idx="20">
                  <c:v>Inland rock</c:v>
                </c:pt>
                <c:pt idx="21">
                  <c:v>Rivers and lakes</c:v>
                </c:pt>
              </c:strCache>
            </c:strRef>
          </c:cat>
          <c:val>
            <c:numRef>
              <c:f>DataforGraphs!$AI$102:$AI$123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2-43FA-451B-9312-59C484B28E58}"/>
            </c:ext>
          </c:extLst>
        </c:ser>
        <c:ser>
          <c:idx val="34"/>
          <c:order val="34"/>
          <c:tx>
            <c:strRef>
              <c:f>DataforGraphs!$AJ$101</c:f>
              <c:strCache>
                <c:ptCount val="1"/>
                <c:pt idx="0">
                  <c:v>Blanket bog</c:v>
                </c:pt>
              </c:strCache>
            </c:strRef>
          </c:tx>
          <c:spPr>
            <a:solidFill>
              <a:srgbClr val="FF00EA"/>
            </a:solidFill>
            <a:ln>
              <a:noFill/>
            </a:ln>
            <a:effectLst/>
          </c:spPr>
          <c:invertIfNegative val="0"/>
          <c:cat>
            <c:strRef>
              <c:f>DataforGraphs!$A$102:$A$123</c:f>
              <c:strCache>
                <c:ptCount val="22"/>
                <c:pt idx="0">
                  <c:v>Lowland acid grassland </c:v>
                </c:pt>
                <c:pt idx="1">
                  <c:v>Upland acid grassland </c:v>
                </c:pt>
                <c:pt idx="2">
                  <c:v>Bracken</c:v>
                </c:pt>
                <c:pt idx="3">
                  <c:v>Lowland meadows </c:v>
                </c:pt>
                <c:pt idx="4">
                  <c:v>Upland hay meadows </c:v>
                </c:pt>
                <c:pt idx="5">
                  <c:v>Modified grassland </c:v>
                </c:pt>
                <c:pt idx="6">
                  <c:v>Upland oakwood</c:v>
                </c:pt>
                <c:pt idx="7">
                  <c:v>Other broadleaved mixed and yew woodland</c:v>
                </c:pt>
                <c:pt idx="8">
                  <c:v>Coniferous woodland</c:v>
                </c:pt>
                <c:pt idx="9">
                  <c:v>Lowland heathland</c:v>
                </c:pt>
                <c:pt idx="10">
                  <c:v>Upland heathland</c:v>
                </c:pt>
                <c:pt idx="11">
                  <c:v>Gorse</c:v>
                </c:pt>
                <c:pt idx="12">
                  <c:v>Blanket bog</c:v>
                </c:pt>
                <c:pt idx="13">
                  <c:v>Acid grass over degraded blanket bog</c:v>
                </c:pt>
                <c:pt idx="14">
                  <c:v>Heathland over degraded blanket bog</c:v>
                </c:pt>
                <c:pt idx="15">
                  <c:v>Unvegetated degraded blanket bog</c:v>
                </c:pt>
                <c:pt idx="16">
                  <c:v>Purple moor grass and rush pastures</c:v>
                </c:pt>
                <c:pt idx="17">
                  <c:v>Flushes, fens, marsh and swamp</c:v>
                </c:pt>
                <c:pt idx="18">
                  <c:v>Cropland</c:v>
                </c:pt>
                <c:pt idx="19">
                  <c:v>Urban</c:v>
                </c:pt>
                <c:pt idx="20">
                  <c:v>Inland rock</c:v>
                </c:pt>
                <c:pt idx="21">
                  <c:v>Rivers and lakes</c:v>
                </c:pt>
              </c:strCache>
            </c:strRef>
          </c:cat>
          <c:val>
            <c:numRef>
              <c:f>DataforGraphs!$AJ$102:$AJ$123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3-43FA-451B-9312-59C484B28E58}"/>
            </c:ext>
          </c:extLst>
        </c:ser>
        <c:ser>
          <c:idx val="41"/>
          <c:order val="35"/>
          <c:tx>
            <c:strRef>
              <c:f>DataforGraphs!$AK$101</c:f>
              <c:strCache>
                <c:ptCount val="1"/>
                <c:pt idx="0">
                  <c:v>Acid grass over degraded blanket bog</c:v>
                </c:pt>
              </c:strCache>
            </c:strRef>
          </c:tx>
          <c:spPr>
            <a:solidFill>
              <a:srgbClr val="8C0080"/>
            </a:solidFill>
            <a:ln>
              <a:noFill/>
            </a:ln>
            <a:effectLst/>
          </c:spPr>
          <c:invertIfNegative val="0"/>
          <c:cat>
            <c:strRef>
              <c:f>DataforGraphs!$A$102:$A$123</c:f>
              <c:strCache>
                <c:ptCount val="22"/>
                <c:pt idx="0">
                  <c:v>Lowland acid grassland </c:v>
                </c:pt>
                <c:pt idx="1">
                  <c:v>Upland acid grassland </c:v>
                </c:pt>
                <c:pt idx="2">
                  <c:v>Bracken</c:v>
                </c:pt>
                <c:pt idx="3">
                  <c:v>Lowland meadows </c:v>
                </c:pt>
                <c:pt idx="4">
                  <c:v>Upland hay meadows </c:v>
                </c:pt>
                <c:pt idx="5">
                  <c:v>Modified grassland </c:v>
                </c:pt>
                <c:pt idx="6">
                  <c:v>Upland oakwood</c:v>
                </c:pt>
                <c:pt idx="7">
                  <c:v>Other broadleaved mixed and yew woodland</c:v>
                </c:pt>
                <c:pt idx="8">
                  <c:v>Coniferous woodland</c:v>
                </c:pt>
                <c:pt idx="9">
                  <c:v>Lowland heathland</c:v>
                </c:pt>
                <c:pt idx="10">
                  <c:v>Upland heathland</c:v>
                </c:pt>
                <c:pt idx="11">
                  <c:v>Gorse</c:v>
                </c:pt>
                <c:pt idx="12">
                  <c:v>Blanket bog</c:v>
                </c:pt>
                <c:pt idx="13">
                  <c:v>Acid grass over degraded blanket bog</c:v>
                </c:pt>
                <c:pt idx="14">
                  <c:v>Heathland over degraded blanket bog</c:v>
                </c:pt>
                <c:pt idx="15">
                  <c:v>Unvegetated degraded blanket bog</c:v>
                </c:pt>
                <c:pt idx="16">
                  <c:v>Purple moor grass and rush pastures</c:v>
                </c:pt>
                <c:pt idx="17">
                  <c:v>Flushes, fens, marsh and swamp</c:v>
                </c:pt>
                <c:pt idx="18">
                  <c:v>Cropland</c:v>
                </c:pt>
                <c:pt idx="19">
                  <c:v>Urban</c:v>
                </c:pt>
                <c:pt idx="20">
                  <c:v>Inland rock</c:v>
                </c:pt>
                <c:pt idx="21">
                  <c:v>Rivers and lakes</c:v>
                </c:pt>
              </c:strCache>
            </c:strRef>
          </c:cat>
          <c:val>
            <c:numRef>
              <c:f>DataforGraphs!$AK$102:$AK$123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A-43FA-451B-9312-59C484B28E58}"/>
            </c:ext>
          </c:extLst>
        </c:ser>
        <c:ser>
          <c:idx val="42"/>
          <c:order val="36"/>
          <c:tx>
            <c:strRef>
              <c:f>DataforGraphs!$AL$101</c:f>
              <c:strCache>
                <c:ptCount val="1"/>
                <c:pt idx="0">
                  <c:v>Heathland over degraded blanket bog</c:v>
                </c:pt>
              </c:strCache>
            </c:strRef>
          </c:tx>
          <c:spPr>
            <a:solidFill>
              <a:srgbClr val="B300A4"/>
            </a:solidFill>
            <a:ln>
              <a:noFill/>
            </a:ln>
            <a:effectLst/>
          </c:spPr>
          <c:invertIfNegative val="0"/>
          <c:cat>
            <c:strRef>
              <c:f>DataforGraphs!$A$102:$A$123</c:f>
              <c:strCache>
                <c:ptCount val="22"/>
                <c:pt idx="0">
                  <c:v>Lowland acid grassland </c:v>
                </c:pt>
                <c:pt idx="1">
                  <c:v>Upland acid grassland </c:v>
                </c:pt>
                <c:pt idx="2">
                  <c:v>Bracken</c:v>
                </c:pt>
                <c:pt idx="3">
                  <c:v>Lowland meadows </c:v>
                </c:pt>
                <c:pt idx="4">
                  <c:v>Upland hay meadows </c:v>
                </c:pt>
                <c:pt idx="5">
                  <c:v>Modified grassland </c:v>
                </c:pt>
                <c:pt idx="6">
                  <c:v>Upland oakwood</c:v>
                </c:pt>
                <c:pt idx="7">
                  <c:v>Other broadleaved mixed and yew woodland</c:v>
                </c:pt>
                <c:pt idx="8">
                  <c:v>Coniferous woodland</c:v>
                </c:pt>
                <c:pt idx="9">
                  <c:v>Lowland heathland</c:v>
                </c:pt>
                <c:pt idx="10">
                  <c:v>Upland heathland</c:v>
                </c:pt>
                <c:pt idx="11">
                  <c:v>Gorse</c:v>
                </c:pt>
                <c:pt idx="12">
                  <c:v>Blanket bog</c:v>
                </c:pt>
                <c:pt idx="13">
                  <c:v>Acid grass over degraded blanket bog</c:v>
                </c:pt>
                <c:pt idx="14">
                  <c:v>Heathland over degraded blanket bog</c:v>
                </c:pt>
                <c:pt idx="15">
                  <c:v>Unvegetated degraded blanket bog</c:v>
                </c:pt>
                <c:pt idx="16">
                  <c:v>Purple moor grass and rush pastures</c:v>
                </c:pt>
                <c:pt idx="17">
                  <c:v>Flushes, fens, marsh and swamp</c:v>
                </c:pt>
                <c:pt idx="18">
                  <c:v>Cropland</c:v>
                </c:pt>
                <c:pt idx="19">
                  <c:v>Urban</c:v>
                </c:pt>
                <c:pt idx="20">
                  <c:v>Inland rock</c:v>
                </c:pt>
                <c:pt idx="21">
                  <c:v>Rivers and lakes</c:v>
                </c:pt>
              </c:strCache>
            </c:strRef>
          </c:cat>
          <c:val>
            <c:numRef>
              <c:f>DataforGraphs!$AL$102:$AL$123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B-43FA-451B-9312-59C484B28E58}"/>
            </c:ext>
          </c:extLst>
        </c:ser>
        <c:ser>
          <c:idx val="43"/>
          <c:order val="37"/>
          <c:tx>
            <c:strRef>
              <c:f>DataforGraphs!$AM$101</c:f>
              <c:strCache>
                <c:ptCount val="1"/>
                <c:pt idx="0">
                  <c:v>Unvegetated degraded blanket bog</c:v>
                </c:pt>
              </c:strCache>
            </c:strRef>
          </c:tx>
          <c:spPr>
            <a:solidFill>
              <a:srgbClr val="590051"/>
            </a:solidFill>
            <a:ln>
              <a:noFill/>
            </a:ln>
            <a:effectLst/>
          </c:spPr>
          <c:invertIfNegative val="0"/>
          <c:cat>
            <c:strRef>
              <c:f>DataforGraphs!$A$102:$A$123</c:f>
              <c:strCache>
                <c:ptCount val="22"/>
                <c:pt idx="0">
                  <c:v>Lowland acid grassland </c:v>
                </c:pt>
                <c:pt idx="1">
                  <c:v>Upland acid grassland </c:v>
                </c:pt>
                <c:pt idx="2">
                  <c:v>Bracken</c:v>
                </c:pt>
                <c:pt idx="3">
                  <c:v>Lowland meadows </c:v>
                </c:pt>
                <c:pt idx="4">
                  <c:v>Upland hay meadows </c:v>
                </c:pt>
                <c:pt idx="5">
                  <c:v>Modified grassland </c:v>
                </c:pt>
                <c:pt idx="6">
                  <c:v>Upland oakwood</c:v>
                </c:pt>
                <c:pt idx="7">
                  <c:v>Other broadleaved mixed and yew woodland</c:v>
                </c:pt>
                <c:pt idx="8">
                  <c:v>Coniferous woodland</c:v>
                </c:pt>
                <c:pt idx="9">
                  <c:v>Lowland heathland</c:v>
                </c:pt>
                <c:pt idx="10">
                  <c:v>Upland heathland</c:v>
                </c:pt>
                <c:pt idx="11">
                  <c:v>Gorse</c:v>
                </c:pt>
                <c:pt idx="12">
                  <c:v>Blanket bog</c:v>
                </c:pt>
                <c:pt idx="13">
                  <c:v>Acid grass over degraded blanket bog</c:v>
                </c:pt>
                <c:pt idx="14">
                  <c:v>Heathland over degraded blanket bog</c:v>
                </c:pt>
                <c:pt idx="15">
                  <c:v>Unvegetated degraded blanket bog</c:v>
                </c:pt>
                <c:pt idx="16">
                  <c:v>Purple moor grass and rush pastures</c:v>
                </c:pt>
                <c:pt idx="17">
                  <c:v>Flushes, fens, marsh and swamp</c:v>
                </c:pt>
                <c:pt idx="18">
                  <c:v>Cropland</c:v>
                </c:pt>
                <c:pt idx="19">
                  <c:v>Urban</c:v>
                </c:pt>
                <c:pt idx="20">
                  <c:v>Inland rock</c:v>
                </c:pt>
                <c:pt idx="21">
                  <c:v>Rivers and lakes</c:v>
                </c:pt>
              </c:strCache>
            </c:strRef>
          </c:cat>
          <c:val>
            <c:numRef>
              <c:f>DataforGraphs!$AM$102:$AM$123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C-43FA-451B-9312-59C484B28E58}"/>
            </c:ext>
          </c:extLst>
        </c:ser>
        <c:ser>
          <c:idx val="35"/>
          <c:order val="38"/>
          <c:tx>
            <c:strRef>
              <c:f>DataforGraphs!$AN$101</c:f>
              <c:strCache>
                <c:ptCount val="1"/>
                <c:pt idx="0">
                  <c:v>Purple moor grass and rush pastures</c:v>
                </c:pt>
              </c:strCache>
            </c:strRef>
          </c:tx>
          <c:spPr>
            <a:solidFill>
              <a:srgbClr val="7261C4"/>
            </a:solidFill>
            <a:ln>
              <a:noFill/>
            </a:ln>
            <a:effectLst/>
          </c:spPr>
          <c:invertIfNegative val="0"/>
          <c:cat>
            <c:strRef>
              <c:f>DataforGraphs!$A$102:$A$123</c:f>
              <c:strCache>
                <c:ptCount val="22"/>
                <c:pt idx="0">
                  <c:v>Lowland acid grassland </c:v>
                </c:pt>
                <c:pt idx="1">
                  <c:v>Upland acid grassland </c:v>
                </c:pt>
                <c:pt idx="2">
                  <c:v>Bracken</c:v>
                </c:pt>
                <c:pt idx="3">
                  <c:v>Lowland meadows </c:v>
                </c:pt>
                <c:pt idx="4">
                  <c:v>Upland hay meadows </c:v>
                </c:pt>
                <c:pt idx="5">
                  <c:v>Modified grassland </c:v>
                </c:pt>
                <c:pt idx="6">
                  <c:v>Upland oakwood</c:v>
                </c:pt>
                <c:pt idx="7">
                  <c:v>Other broadleaved mixed and yew woodland</c:v>
                </c:pt>
                <c:pt idx="8">
                  <c:v>Coniferous woodland</c:v>
                </c:pt>
                <c:pt idx="9">
                  <c:v>Lowland heathland</c:v>
                </c:pt>
                <c:pt idx="10">
                  <c:v>Upland heathland</c:v>
                </c:pt>
                <c:pt idx="11">
                  <c:v>Gorse</c:v>
                </c:pt>
                <c:pt idx="12">
                  <c:v>Blanket bog</c:v>
                </c:pt>
                <c:pt idx="13">
                  <c:v>Acid grass over degraded blanket bog</c:v>
                </c:pt>
                <c:pt idx="14">
                  <c:v>Heathland over degraded blanket bog</c:v>
                </c:pt>
                <c:pt idx="15">
                  <c:v>Unvegetated degraded blanket bog</c:v>
                </c:pt>
                <c:pt idx="16">
                  <c:v>Purple moor grass and rush pastures</c:v>
                </c:pt>
                <c:pt idx="17">
                  <c:v>Flushes, fens, marsh and swamp</c:v>
                </c:pt>
                <c:pt idx="18">
                  <c:v>Cropland</c:v>
                </c:pt>
                <c:pt idx="19">
                  <c:v>Urban</c:v>
                </c:pt>
                <c:pt idx="20">
                  <c:v>Inland rock</c:v>
                </c:pt>
                <c:pt idx="21">
                  <c:v>Rivers and lakes</c:v>
                </c:pt>
              </c:strCache>
            </c:strRef>
          </c:cat>
          <c:val>
            <c:numRef>
              <c:f>DataforGraphs!$AN$102:$AN$123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4-43FA-451B-9312-59C484B28E58}"/>
            </c:ext>
          </c:extLst>
        </c:ser>
        <c:ser>
          <c:idx val="36"/>
          <c:order val="39"/>
          <c:tx>
            <c:strRef>
              <c:f>DataforGraphs!$AO$101</c:f>
              <c:strCache>
                <c:ptCount val="1"/>
                <c:pt idx="0">
                  <c:v>Flushes, fens, marsh and swamp</c:v>
                </c:pt>
              </c:strCache>
            </c:strRef>
          </c:tx>
          <c:spPr>
            <a:solidFill>
              <a:srgbClr val="4B0EC4"/>
            </a:solidFill>
            <a:ln>
              <a:noFill/>
            </a:ln>
            <a:effectLst/>
          </c:spPr>
          <c:invertIfNegative val="0"/>
          <c:cat>
            <c:strRef>
              <c:f>DataforGraphs!$A$102:$A$123</c:f>
              <c:strCache>
                <c:ptCount val="22"/>
                <c:pt idx="0">
                  <c:v>Lowland acid grassland </c:v>
                </c:pt>
                <c:pt idx="1">
                  <c:v>Upland acid grassland </c:v>
                </c:pt>
                <c:pt idx="2">
                  <c:v>Bracken</c:v>
                </c:pt>
                <c:pt idx="3">
                  <c:v>Lowland meadows </c:v>
                </c:pt>
                <c:pt idx="4">
                  <c:v>Upland hay meadows </c:v>
                </c:pt>
                <c:pt idx="5">
                  <c:v>Modified grassland </c:v>
                </c:pt>
                <c:pt idx="6">
                  <c:v>Upland oakwood</c:v>
                </c:pt>
                <c:pt idx="7">
                  <c:v>Other broadleaved mixed and yew woodland</c:v>
                </c:pt>
                <c:pt idx="8">
                  <c:v>Coniferous woodland</c:v>
                </c:pt>
                <c:pt idx="9">
                  <c:v>Lowland heathland</c:v>
                </c:pt>
                <c:pt idx="10">
                  <c:v>Upland heathland</c:v>
                </c:pt>
                <c:pt idx="11">
                  <c:v>Gorse</c:v>
                </c:pt>
                <c:pt idx="12">
                  <c:v>Blanket bog</c:v>
                </c:pt>
                <c:pt idx="13">
                  <c:v>Acid grass over degraded blanket bog</c:v>
                </c:pt>
                <c:pt idx="14">
                  <c:v>Heathland over degraded blanket bog</c:v>
                </c:pt>
                <c:pt idx="15">
                  <c:v>Unvegetated degraded blanket bog</c:v>
                </c:pt>
                <c:pt idx="16">
                  <c:v>Purple moor grass and rush pastures</c:v>
                </c:pt>
                <c:pt idx="17">
                  <c:v>Flushes, fens, marsh and swamp</c:v>
                </c:pt>
                <c:pt idx="18">
                  <c:v>Cropland</c:v>
                </c:pt>
                <c:pt idx="19">
                  <c:v>Urban</c:v>
                </c:pt>
                <c:pt idx="20">
                  <c:v>Inland rock</c:v>
                </c:pt>
                <c:pt idx="21">
                  <c:v>Rivers and lakes</c:v>
                </c:pt>
              </c:strCache>
            </c:strRef>
          </c:cat>
          <c:val>
            <c:numRef>
              <c:f>DataforGraphs!$AO$102:$AO$123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5-43FA-451B-9312-59C484B28E58}"/>
            </c:ext>
          </c:extLst>
        </c:ser>
        <c:ser>
          <c:idx val="37"/>
          <c:order val="40"/>
          <c:tx>
            <c:strRef>
              <c:f>DataforGraphs!$AP$101</c:f>
              <c:strCache>
                <c:ptCount val="1"/>
                <c:pt idx="0">
                  <c:v>Cropland</c:v>
                </c:pt>
              </c:strCache>
            </c:strRef>
          </c:tx>
          <c:spPr>
            <a:solidFill>
              <a:srgbClr val="994F00"/>
            </a:solidFill>
            <a:ln>
              <a:noFill/>
            </a:ln>
            <a:effectLst/>
          </c:spPr>
          <c:invertIfNegative val="0"/>
          <c:cat>
            <c:strRef>
              <c:f>DataforGraphs!$A$102:$A$123</c:f>
              <c:strCache>
                <c:ptCount val="22"/>
                <c:pt idx="0">
                  <c:v>Lowland acid grassland </c:v>
                </c:pt>
                <c:pt idx="1">
                  <c:v>Upland acid grassland </c:v>
                </c:pt>
                <c:pt idx="2">
                  <c:v>Bracken</c:v>
                </c:pt>
                <c:pt idx="3">
                  <c:v>Lowland meadows </c:v>
                </c:pt>
                <c:pt idx="4">
                  <c:v>Upland hay meadows </c:v>
                </c:pt>
                <c:pt idx="5">
                  <c:v>Modified grassland </c:v>
                </c:pt>
                <c:pt idx="6">
                  <c:v>Upland oakwood</c:v>
                </c:pt>
                <c:pt idx="7">
                  <c:v>Other broadleaved mixed and yew woodland</c:v>
                </c:pt>
                <c:pt idx="8">
                  <c:v>Coniferous woodland</c:v>
                </c:pt>
                <c:pt idx="9">
                  <c:v>Lowland heathland</c:v>
                </c:pt>
                <c:pt idx="10">
                  <c:v>Upland heathland</c:v>
                </c:pt>
                <c:pt idx="11">
                  <c:v>Gorse</c:v>
                </c:pt>
                <c:pt idx="12">
                  <c:v>Blanket bog</c:v>
                </c:pt>
                <c:pt idx="13">
                  <c:v>Acid grass over degraded blanket bog</c:v>
                </c:pt>
                <c:pt idx="14">
                  <c:v>Heathland over degraded blanket bog</c:v>
                </c:pt>
                <c:pt idx="15">
                  <c:v>Unvegetated degraded blanket bog</c:v>
                </c:pt>
                <c:pt idx="16">
                  <c:v>Purple moor grass and rush pastures</c:v>
                </c:pt>
                <c:pt idx="17">
                  <c:v>Flushes, fens, marsh and swamp</c:v>
                </c:pt>
                <c:pt idx="18">
                  <c:v>Cropland</c:v>
                </c:pt>
                <c:pt idx="19">
                  <c:v>Urban</c:v>
                </c:pt>
                <c:pt idx="20">
                  <c:v>Inland rock</c:v>
                </c:pt>
                <c:pt idx="21">
                  <c:v>Rivers and lakes</c:v>
                </c:pt>
              </c:strCache>
            </c:strRef>
          </c:cat>
          <c:val>
            <c:numRef>
              <c:f>DataforGraphs!$AP$102:$AP$123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6-43FA-451B-9312-59C484B28E58}"/>
            </c:ext>
          </c:extLst>
        </c:ser>
        <c:ser>
          <c:idx val="38"/>
          <c:order val="41"/>
          <c:tx>
            <c:strRef>
              <c:f>DataforGraphs!$AQ$101</c:f>
              <c:strCache>
                <c:ptCount val="1"/>
                <c:pt idx="0">
                  <c:v>Urban</c:v>
                </c:pt>
              </c:strCache>
            </c:strRef>
          </c:tx>
          <c:spPr>
            <a:solidFill>
              <a:srgbClr val="EC2244"/>
            </a:solidFill>
            <a:ln>
              <a:noFill/>
            </a:ln>
            <a:effectLst/>
          </c:spPr>
          <c:invertIfNegative val="0"/>
          <c:cat>
            <c:strRef>
              <c:f>DataforGraphs!$A$102:$A$123</c:f>
              <c:strCache>
                <c:ptCount val="22"/>
                <c:pt idx="0">
                  <c:v>Lowland acid grassland </c:v>
                </c:pt>
                <c:pt idx="1">
                  <c:v>Upland acid grassland </c:v>
                </c:pt>
                <c:pt idx="2">
                  <c:v>Bracken</c:v>
                </c:pt>
                <c:pt idx="3">
                  <c:v>Lowland meadows </c:v>
                </c:pt>
                <c:pt idx="4">
                  <c:v>Upland hay meadows </c:v>
                </c:pt>
                <c:pt idx="5">
                  <c:v>Modified grassland </c:v>
                </c:pt>
                <c:pt idx="6">
                  <c:v>Upland oakwood</c:v>
                </c:pt>
                <c:pt idx="7">
                  <c:v>Other broadleaved mixed and yew woodland</c:v>
                </c:pt>
                <c:pt idx="8">
                  <c:v>Coniferous woodland</c:v>
                </c:pt>
                <c:pt idx="9">
                  <c:v>Lowland heathland</c:v>
                </c:pt>
                <c:pt idx="10">
                  <c:v>Upland heathland</c:v>
                </c:pt>
                <c:pt idx="11">
                  <c:v>Gorse</c:v>
                </c:pt>
                <c:pt idx="12">
                  <c:v>Blanket bog</c:v>
                </c:pt>
                <c:pt idx="13">
                  <c:v>Acid grass over degraded blanket bog</c:v>
                </c:pt>
                <c:pt idx="14">
                  <c:v>Heathland over degraded blanket bog</c:v>
                </c:pt>
                <c:pt idx="15">
                  <c:v>Unvegetated degraded blanket bog</c:v>
                </c:pt>
                <c:pt idx="16">
                  <c:v>Purple moor grass and rush pastures</c:v>
                </c:pt>
                <c:pt idx="17">
                  <c:v>Flushes, fens, marsh and swamp</c:v>
                </c:pt>
                <c:pt idx="18">
                  <c:v>Cropland</c:v>
                </c:pt>
                <c:pt idx="19">
                  <c:v>Urban</c:v>
                </c:pt>
                <c:pt idx="20">
                  <c:v>Inland rock</c:v>
                </c:pt>
                <c:pt idx="21">
                  <c:v>Rivers and lakes</c:v>
                </c:pt>
              </c:strCache>
            </c:strRef>
          </c:cat>
          <c:val>
            <c:numRef>
              <c:f>DataforGraphs!$AQ$102:$AQ$123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7-43FA-451B-9312-59C484B28E58}"/>
            </c:ext>
          </c:extLst>
        </c:ser>
        <c:ser>
          <c:idx val="39"/>
          <c:order val="42"/>
          <c:tx>
            <c:strRef>
              <c:f>DataforGraphs!$AR$101</c:f>
              <c:strCache>
                <c:ptCount val="1"/>
                <c:pt idx="0">
                  <c:v>Inland rock</c:v>
                </c:pt>
              </c:strCache>
            </c:strRef>
          </c:tx>
          <c:spPr>
            <a:solidFill>
              <a:srgbClr val="A8A8A8"/>
            </a:solidFill>
            <a:ln>
              <a:noFill/>
            </a:ln>
            <a:effectLst/>
          </c:spPr>
          <c:invertIfNegative val="0"/>
          <c:cat>
            <c:strRef>
              <c:f>DataforGraphs!$A$102:$A$123</c:f>
              <c:strCache>
                <c:ptCount val="22"/>
                <c:pt idx="0">
                  <c:v>Lowland acid grassland </c:v>
                </c:pt>
                <c:pt idx="1">
                  <c:v>Upland acid grassland </c:v>
                </c:pt>
                <c:pt idx="2">
                  <c:v>Bracken</c:v>
                </c:pt>
                <c:pt idx="3">
                  <c:v>Lowland meadows </c:v>
                </c:pt>
                <c:pt idx="4">
                  <c:v>Upland hay meadows </c:v>
                </c:pt>
                <c:pt idx="5">
                  <c:v>Modified grassland </c:v>
                </c:pt>
                <c:pt idx="6">
                  <c:v>Upland oakwood</c:v>
                </c:pt>
                <c:pt idx="7">
                  <c:v>Other broadleaved mixed and yew woodland</c:v>
                </c:pt>
                <c:pt idx="8">
                  <c:v>Coniferous woodland</c:v>
                </c:pt>
                <c:pt idx="9">
                  <c:v>Lowland heathland</c:v>
                </c:pt>
                <c:pt idx="10">
                  <c:v>Upland heathland</c:v>
                </c:pt>
                <c:pt idx="11">
                  <c:v>Gorse</c:v>
                </c:pt>
                <c:pt idx="12">
                  <c:v>Blanket bog</c:v>
                </c:pt>
                <c:pt idx="13">
                  <c:v>Acid grass over degraded blanket bog</c:v>
                </c:pt>
                <c:pt idx="14">
                  <c:v>Heathland over degraded blanket bog</c:v>
                </c:pt>
                <c:pt idx="15">
                  <c:v>Unvegetated degraded blanket bog</c:v>
                </c:pt>
                <c:pt idx="16">
                  <c:v>Purple moor grass and rush pastures</c:v>
                </c:pt>
                <c:pt idx="17">
                  <c:v>Flushes, fens, marsh and swamp</c:v>
                </c:pt>
                <c:pt idx="18">
                  <c:v>Cropland</c:v>
                </c:pt>
                <c:pt idx="19">
                  <c:v>Urban</c:v>
                </c:pt>
                <c:pt idx="20">
                  <c:v>Inland rock</c:v>
                </c:pt>
                <c:pt idx="21">
                  <c:v>Rivers and lakes</c:v>
                </c:pt>
              </c:strCache>
            </c:strRef>
          </c:cat>
          <c:val>
            <c:numRef>
              <c:f>DataforGraphs!$AR$102:$AR$123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8-43FA-451B-9312-59C484B28E58}"/>
            </c:ext>
          </c:extLst>
        </c:ser>
        <c:ser>
          <c:idx val="40"/>
          <c:order val="43"/>
          <c:tx>
            <c:strRef>
              <c:f>DataforGraphs!$AS$101</c:f>
              <c:strCache>
                <c:ptCount val="1"/>
                <c:pt idx="0">
                  <c:v>Rivers and lakes</c:v>
                </c:pt>
              </c:strCache>
            </c:strRef>
          </c:tx>
          <c:spPr>
            <a:solidFill>
              <a:srgbClr val="27EDF5"/>
            </a:solidFill>
            <a:ln>
              <a:noFill/>
            </a:ln>
            <a:effectLst/>
          </c:spPr>
          <c:invertIfNegative val="0"/>
          <c:cat>
            <c:strRef>
              <c:f>DataforGraphs!$A$102:$A$123</c:f>
              <c:strCache>
                <c:ptCount val="22"/>
                <c:pt idx="0">
                  <c:v>Lowland acid grassland </c:v>
                </c:pt>
                <c:pt idx="1">
                  <c:v>Upland acid grassland </c:v>
                </c:pt>
                <c:pt idx="2">
                  <c:v>Bracken</c:v>
                </c:pt>
                <c:pt idx="3">
                  <c:v>Lowland meadows </c:v>
                </c:pt>
                <c:pt idx="4">
                  <c:v>Upland hay meadows </c:v>
                </c:pt>
                <c:pt idx="5">
                  <c:v>Modified grassland </c:v>
                </c:pt>
                <c:pt idx="6">
                  <c:v>Upland oakwood</c:v>
                </c:pt>
                <c:pt idx="7">
                  <c:v>Other broadleaved mixed and yew woodland</c:v>
                </c:pt>
                <c:pt idx="8">
                  <c:v>Coniferous woodland</c:v>
                </c:pt>
                <c:pt idx="9">
                  <c:v>Lowland heathland</c:v>
                </c:pt>
                <c:pt idx="10">
                  <c:v>Upland heathland</c:v>
                </c:pt>
                <c:pt idx="11">
                  <c:v>Gorse</c:v>
                </c:pt>
                <c:pt idx="12">
                  <c:v>Blanket bog</c:v>
                </c:pt>
                <c:pt idx="13">
                  <c:v>Acid grass over degraded blanket bog</c:v>
                </c:pt>
                <c:pt idx="14">
                  <c:v>Heathland over degraded blanket bog</c:v>
                </c:pt>
                <c:pt idx="15">
                  <c:v>Unvegetated degraded blanket bog</c:v>
                </c:pt>
                <c:pt idx="16">
                  <c:v>Purple moor grass and rush pastures</c:v>
                </c:pt>
                <c:pt idx="17">
                  <c:v>Flushes, fens, marsh and swamp</c:v>
                </c:pt>
                <c:pt idx="18">
                  <c:v>Cropland</c:v>
                </c:pt>
                <c:pt idx="19">
                  <c:v>Urban</c:v>
                </c:pt>
                <c:pt idx="20">
                  <c:v>Inland rock</c:v>
                </c:pt>
                <c:pt idx="21">
                  <c:v>Rivers and lakes</c:v>
                </c:pt>
              </c:strCache>
            </c:strRef>
          </c:cat>
          <c:val>
            <c:numRef>
              <c:f>DataforGraphs!$AS$102:$AS$123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9-43FA-451B-9312-59C484B28E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05566543"/>
        <c:axId val="1036264863"/>
      </c:barChart>
      <c:catAx>
        <c:axId val="8055665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6264863"/>
        <c:crosses val="autoZero"/>
        <c:auto val="1"/>
        <c:lblAlgn val="ctr"/>
        <c:lblOffset val="100"/>
        <c:noMultiLvlLbl val="0"/>
      </c:catAx>
      <c:valAx>
        <c:axId val="1036264863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Pixel Count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55665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5"/>
        <c:txPr>
          <a:bodyPr rot="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0.79684695138329309"/>
          <c:y val="0.1238630497328401"/>
          <c:w val="0.20315304861670691"/>
          <c:h val="0.791002877106452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/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Persistence, increase and decrease to </a:t>
            </a:r>
            <a:r>
              <a:rPr lang="en-GB" baseline="0"/>
              <a:t>Later Habitat Class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2"/>
          <c:order val="0"/>
          <c:tx>
            <c:strRef>
              <c:f>DataforGraphs!$D$126</c:f>
              <c:strCache>
                <c:ptCount val="1"/>
                <c:pt idx="0">
                  <c:v>Decrease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DataforGraphs!$D$127:$D$148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D7-436A-8610-7AE30D6A0F71}"/>
            </c:ext>
          </c:extLst>
        </c:ser>
        <c:ser>
          <c:idx val="0"/>
          <c:order val="1"/>
          <c:tx>
            <c:strRef>
              <c:f>DataforGraphs!$B$126</c:f>
              <c:strCache>
                <c:ptCount val="1"/>
                <c:pt idx="0">
                  <c:v>Persistence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DataforGraphs!$A$127:$A$148</c:f>
              <c:strCache>
                <c:ptCount val="22"/>
                <c:pt idx="0">
                  <c:v>Lowland acid grassland </c:v>
                </c:pt>
                <c:pt idx="1">
                  <c:v>Upland acid grassland </c:v>
                </c:pt>
                <c:pt idx="2">
                  <c:v>Bracken </c:v>
                </c:pt>
                <c:pt idx="3">
                  <c:v>Lowland meadows </c:v>
                </c:pt>
                <c:pt idx="4">
                  <c:v>Upland hay meadows </c:v>
                </c:pt>
                <c:pt idx="5">
                  <c:v>Modified grassland </c:v>
                </c:pt>
                <c:pt idx="6">
                  <c:v>Upland oakwood </c:v>
                </c:pt>
                <c:pt idx="7">
                  <c:v>Other broadleaved, mixed and yew woodland </c:v>
                </c:pt>
                <c:pt idx="8">
                  <c:v>Coniferous woodland </c:v>
                </c:pt>
                <c:pt idx="9">
                  <c:v>Lowland heathland </c:v>
                </c:pt>
                <c:pt idx="10">
                  <c:v>Upland heathland </c:v>
                </c:pt>
                <c:pt idx="11">
                  <c:v>Gorse </c:v>
                </c:pt>
                <c:pt idx="12">
                  <c:v>Blanket bog </c:v>
                </c:pt>
                <c:pt idx="13">
                  <c:v>Acid grass over degraded blanket bog </c:v>
                </c:pt>
                <c:pt idx="14">
                  <c:v>Heathland over degraded blanket bog </c:v>
                </c:pt>
                <c:pt idx="15">
                  <c:v>Unvegetated degraded blanket bog </c:v>
                </c:pt>
                <c:pt idx="16">
                  <c:v>Purple moor grass and rush pastures </c:v>
                </c:pt>
                <c:pt idx="17">
                  <c:v>Flushes, fens, marsh and swamp </c:v>
                </c:pt>
                <c:pt idx="18">
                  <c:v>Cropland </c:v>
                </c:pt>
                <c:pt idx="19">
                  <c:v>Urban </c:v>
                </c:pt>
                <c:pt idx="20">
                  <c:v>Inland rock </c:v>
                </c:pt>
                <c:pt idx="21">
                  <c:v>Rivers and lakes </c:v>
                </c:pt>
              </c:strCache>
            </c:strRef>
          </c:cat>
          <c:val>
            <c:numRef>
              <c:f>DataforGraphs!$B$127:$B$148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0.00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2D7-436A-8610-7AE30D6A0F71}"/>
            </c:ext>
          </c:extLst>
        </c:ser>
        <c:ser>
          <c:idx val="1"/>
          <c:order val="2"/>
          <c:tx>
            <c:strRef>
              <c:f>DataforGraphs!$C$126</c:f>
              <c:strCache>
                <c:ptCount val="1"/>
                <c:pt idx="0">
                  <c:v>Increase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DataforGraphs!$A$127:$A$148</c:f>
              <c:strCache>
                <c:ptCount val="22"/>
                <c:pt idx="0">
                  <c:v>Lowland acid grassland </c:v>
                </c:pt>
                <c:pt idx="1">
                  <c:v>Upland acid grassland </c:v>
                </c:pt>
                <c:pt idx="2">
                  <c:v>Bracken </c:v>
                </c:pt>
                <c:pt idx="3">
                  <c:v>Lowland meadows </c:v>
                </c:pt>
                <c:pt idx="4">
                  <c:v>Upland hay meadows </c:v>
                </c:pt>
                <c:pt idx="5">
                  <c:v>Modified grassland </c:v>
                </c:pt>
                <c:pt idx="6">
                  <c:v>Upland oakwood </c:v>
                </c:pt>
                <c:pt idx="7">
                  <c:v>Other broadleaved, mixed and yew woodland </c:v>
                </c:pt>
                <c:pt idx="8">
                  <c:v>Coniferous woodland </c:v>
                </c:pt>
                <c:pt idx="9">
                  <c:v>Lowland heathland </c:v>
                </c:pt>
                <c:pt idx="10">
                  <c:v>Upland heathland </c:v>
                </c:pt>
                <c:pt idx="11">
                  <c:v>Gorse </c:v>
                </c:pt>
                <c:pt idx="12">
                  <c:v>Blanket bog </c:v>
                </c:pt>
                <c:pt idx="13">
                  <c:v>Acid grass over degraded blanket bog </c:v>
                </c:pt>
                <c:pt idx="14">
                  <c:v>Heathland over degraded blanket bog </c:v>
                </c:pt>
                <c:pt idx="15">
                  <c:v>Unvegetated degraded blanket bog </c:v>
                </c:pt>
                <c:pt idx="16">
                  <c:v>Purple moor grass and rush pastures </c:v>
                </c:pt>
                <c:pt idx="17">
                  <c:v>Flushes, fens, marsh and swamp </c:v>
                </c:pt>
                <c:pt idx="18">
                  <c:v>Cropland </c:v>
                </c:pt>
                <c:pt idx="19">
                  <c:v>Urban </c:v>
                </c:pt>
                <c:pt idx="20">
                  <c:v>Inland rock </c:v>
                </c:pt>
                <c:pt idx="21">
                  <c:v>Rivers and lakes </c:v>
                </c:pt>
              </c:strCache>
            </c:strRef>
          </c:cat>
          <c:val>
            <c:numRef>
              <c:f>DataforGraphs!$C$127:$C$148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2D7-436A-8610-7AE30D6A0F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1450798928"/>
        <c:axId val="1869658400"/>
      </c:barChart>
      <c:catAx>
        <c:axId val="1450798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9658400"/>
        <c:crosses val="autoZero"/>
        <c:auto val="1"/>
        <c:lblAlgn val="ctr"/>
        <c:lblOffset val="100"/>
        <c:noMultiLvlLbl val="0"/>
      </c:catAx>
      <c:valAx>
        <c:axId val="1869658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Pixel</a:t>
                </a:r>
                <a:r>
                  <a:rPr lang="en-GB" baseline="0"/>
                  <a:t> Count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0798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r"/>
      <c:layout>
        <c:manualLayout>
          <c:xMode val="edge"/>
          <c:yMode val="edge"/>
          <c:x val="0.89251678753693253"/>
          <c:y val="6.2749261083743846E-2"/>
          <c:w val="7.8828901423583134E-2"/>
          <c:h val="0.10557339901477833"/>
        </c:manualLayout>
      </c:layout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632F37E-9B7B-44CF-94E1-724A12213DDF}">
  <sheetPr/>
  <sheetViews>
    <sheetView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78132858-7669-403E-B1AD-2FC120902564}">
  <sheetPr/>
  <sheetViews>
    <sheetView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5FD0CE4F-7371-42F2-AF52-DF97882B0B8E}">
  <sheetPr/>
  <sheetViews>
    <sheetView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854A298-9807-42D1-9522-8E51B87200CF}">
  <sheetPr/>
  <sheetViews>
    <sheetView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8D113814-AEFE-4B62-A4B4-CD2B239702B2}">
  <sheetPr/>
  <sheetViews>
    <sheetView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D901F9F-70B7-44F4-A532-4682F76D1150}">
  <sheetPr/>
  <sheetViews>
    <sheetView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7DD6FF1-265B-4E1F-824F-53DCF970573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0404B1B-4238-4CAC-BB35-DCC8D7859FE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4935356-E835-4CEA-BAD8-05276C448D9A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86A2504-984F-4026-BEEF-263D4C67C0D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B05E627-30AD-43AC-BFD0-033FC4277B5A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12F4481-92D4-42A0-B177-6F1CB5E7B5D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F77805-6D56-4B86-B30D-A419861E75E4}">
  <sheetPr>
    <tabColor rgb="FFFF0000"/>
  </sheetPr>
  <dimension ref="A1:Z27"/>
  <sheetViews>
    <sheetView tabSelected="1" zoomScaleNormal="100" workbookViewId="0"/>
  </sheetViews>
  <sheetFormatPr defaultRowHeight="15" x14ac:dyDescent="0.25"/>
  <cols>
    <col min="1" max="1" width="42.5703125" bestFit="1" customWidth="1"/>
  </cols>
  <sheetData>
    <row r="1" spans="1:26" ht="150" x14ac:dyDescent="0.25">
      <c r="A1" s="4"/>
      <c r="B1" s="4" t="s">
        <v>0</v>
      </c>
      <c r="C1" s="4" t="s">
        <v>1</v>
      </c>
      <c r="D1" s="4" t="s">
        <v>2</v>
      </c>
      <c r="E1" s="6" t="s">
        <v>34</v>
      </c>
      <c r="F1" s="6" t="s">
        <v>35</v>
      </c>
      <c r="G1" s="6" t="s">
        <v>36</v>
      </c>
      <c r="H1" s="6" t="s">
        <v>37</v>
      </c>
      <c r="I1" s="6" t="s">
        <v>38</v>
      </c>
      <c r="J1" s="6" t="s">
        <v>39</v>
      </c>
      <c r="K1" s="6" t="s">
        <v>40</v>
      </c>
      <c r="L1" s="6" t="s">
        <v>41</v>
      </c>
      <c r="M1" s="6" t="s">
        <v>42</v>
      </c>
      <c r="N1" s="6" t="s">
        <v>43</v>
      </c>
      <c r="O1" s="6" t="s">
        <v>44</v>
      </c>
      <c r="P1" s="6" t="s">
        <v>45</v>
      </c>
      <c r="Q1" s="6" t="s">
        <v>46</v>
      </c>
      <c r="R1" s="6" t="s">
        <v>47</v>
      </c>
      <c r="S1" s="6" t="s">
        <v>48</v>
      </c>
      <c r="T1" s="6" t="s">
        <v>49</v>
      </c>
      <c r="U1" s="6" t="s">
        <v>50</v>
      </c>
      <c r="V1" s="6" t="s">
        <v>51</v>
      </c>
      <c r="W1" s="6" t="s">
        <v>52</v>
      </c>
      <c r="X1" s="6" t="s">
        <v>53</v>
      </c>
      <c r="Y1" s="6" t="s">
        <v>54</v>
      </c>
      <c r="Z1" s="6" t="s">
        <v>55</v>
      </c>
    </row>
    <row r="2" spans="1:26" x14ac:dyDescent="0.25">
      <c r="A2" s="10" t="s">
        <v>56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x14ac:dyDescent="0.25">
      <c r="A3" s="12" t="s">
        <v>57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spans="1:26" x14ac:dyDescent="0.25">
      <c r="A4" s="11" t="s">
        <v>58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x14ac:dyDescent="0.25">
      <c r="A5" s="13" t="s">
        <v>59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spans="1:26" x14ac:dyDescent="0.25">
      <c r="A6" s="14" t="s">
        <v>60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x14ac:dyDescent="0.25">
      <c r="A7" s="15" t="s">
        <v>61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x14ac:dyDescent="0.25">
      <c r="A8" s="16" t="s">
        <v>62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x14ac:dyDescent="0.25">
      <c r="A9" s="17" t="s">
        <v>63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x14ac:dyDescent="0.25">
      <c r="A10" s="18" t="s">
        <v>64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x14ac:dyDescent="0.25">
      <c r="A11" s="19" t="s">
        <v>65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x14ac:dyDescent="0.25">
      <c r="A12" s="20" t="s">
        <v>66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x14ac:dyDescent="0.25">
      <c r="A13" s="21" t="s">
        <v>67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x14ac:dyDescent="0.25">
      <c r="A14" s="22" t="s">
        <v>68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x14ac:dyDescent="0.25">
      <c r="A15" s="26" t="s">
        <v>69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x14ac:dyDescent="0.25">
      <c r="A16" s="27" t="s">
        <v>70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x14ac:dyDescent="0.25">
      <c r="A17" s="28" t="s">
        <v>71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x14ac:dyDescent="0.25">
      <c r="A18" s="29" t="s">
        <v>72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x14ac:dyDescent="0.25">
      <c r="A19" s="30" t="s">
        <v>73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x14ac:dyDescent="0.25">
      <c r="A20" s="31" t="s">
        <v>74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x14ac:dyDescent="0.25">
      <c r="A21" s="23" t="s">
        <v>75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x14ac:dyDescent="0.25">
      <c r="A22" s="24" t="s">
        <v>76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x14ac:dyDescent="0.25">
      <c r="A23" s="25" t="s">
        <v>77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5" spans="1:26" x14ac:dyDescent="0.25">
      <c r="A25" s="7" t="s">
        <v>30</v>
      </c>
      <c r="B25" s="8"/>
      <c r="C25" s="9">
        <f>SUM(B2:B23)/9552236%</f>
        <v>0</v>
      </c>
      <c r="D25" s="1"/>
    </row>
    <row r="26" spans="1:26" x14ac:dyDescent="0.25">
      <c r="A26" s="7" t="s">
        <v>31</v>
      </c>
      <c r="B26" s="8"/>
      <c r="C26" s="9">
        <f>SUM(C2:C23)/9552236%</f>
        <v>0</v>
      </c>
    </row>
    <row r="27" spans="1:26" x14ac:dyDescent="0.25">
      <c r="A27" s="7" t="s">
        <v>32</v>
      </c>
      <c r="B27" s="8"/>
      <c r="C27" s="9">
        <f>100-C25-C26</f>
        <v>100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0C8504-1388-48C5-A59A-3FDBAA492436}">
  <dimension ref="A1:AS155"/>
  <sheetViews>
    <sheetView topLeftCell="A118" zoomScale="70" zoomScaleNormal="70" workbookViewId="0">
      <selection activeCell="B132" sqref="B132"/>
    </sheetView>
  </sheetViews>
  <sheetFormatPr defaultRowHeight="15" x14ac:dyDescent="0.25"/>
  <cols>
    <col min="1" max="1" width="27.42578125" style="5" customWidth="1"/>
    <col min="2" max="2" width="12.5703125" style="4" bestFit="1" customWidth="1"/>
    <col min="3" max="29" width="9.140625" style="4"/>
    <col min="30" max="30" width="9.5703125" style="4" customWidth="1"/>
    <col min="31" max="16384" width="9.140625" style="4"/>
  </cols>
  <sheetData>
    <row r="1" spans="1:23" x14ac:dyDescent="0.25">
      <c r="A1" s="3" t="s">
        <v>6</v>
      </c>
      <c r="D1" s="4" t="str">
        <f>PasteDataHere!F1</f>
        <v>Bracken in later timeframe</v>
      </c>
    </row>
    <row r="2" spans="1:23" x14ac:dyDescent="0.25">
      <c r="B2" s="4" t="str">
        <f>PasteDataHere!E1</f>
        <v>Lowland acid grassland in later timeframe</v>
      </c>
      <c r="C2" s="4" t="str">
        <f>PasteDataHere!G1</f>
        <v>Upland acid grassland in later timeframe</v>
      </c>
      <c r="D2" s="4" t="str">
        <f>PasteDataHere!F1</f>
        <v>Bracken in later timeframe</v>
      </c>
      <c r="E2" s="4" t="str">
        <f>PasteDataHere!H1</f>
        <v>Lowland meadows in later timeframe</v>
      </c>
      <c r="F2" s="4" t="str">
        <f>PasteDataHere!I1</f>
        <v>Upland hay meadows in later timeframe</v>
      </c>
      <c r="G2" s="4" t="str">
        <f>PasteDataHere!J1</f>
        <v>Modified grassland in later timeframe</v>
      </c>
      <c r="H2" s="4" t="str">
        <f>PasteDataHere!K1</f>
        <v>Upland oakwood in later timeframe</v>
      </c>
      <c r="I2" s="4" t="str">
        <f>PasteDataHere!L1</f>
        <v>Other broadleaved, mixed and yew woodland in later timeframe</v>
      </c>
      <c r="J2" s="4" t="str">
        <f>PasteDataHere!M1</f>
        <v>Coniferous woodland in later timeframe</v>
      </c>
      <c r="K2" s="4" t="str">
        <f>PasteDataHere!N1</f>
        <v>Lowland heathland in later timeframe</v>
      </c>
      <c r="L2" s="4" t="str">
        <f>PasteDataHere!O1</f>
        <v>Upland heathland in later timeframe</v>
      </c>
      <c r="M2" s="4" t="str">
        <f>PasteDataHere!P1</f>
        <v>Gorse in later timeframe</v>
      </c>
      <c r="N2" s="4" t="str">
        <f>PasteDataHere!Q1</f>
        <v>Blanket bog in later timeframe</v>
      </c>
      <c r="O2" s="4" t="str">
        <f>PasteDataHere!X1</f>
        <v>Acid grass over degraded blanket bog in later timeframe</v>
      </c>
      <c r="P2" s="4" t="str">
        <f>PasteDataHere!Y1</f>
        <v>Heathland over degraded blanket bog in later timeframe</v>
      </c>
      <c r="Q2" s="4" t="str">
        <f>PasteDataHere!Z1</f>
        <v>Unvegetated degraded blanket bog in later timeframe</v>
      </c>
      <c r="R2" s="4" t="str">
        <f>PasteDataHere!R1</f>
        <v>Purple moor grass and rush pastures in later timeframe</v>
      </c>
      <c r="S2" s="4" t="str">
        <f>PasteDataHere!S1</f>
        <v>Flushes, fens, marsh and swamp in later timeframe</v>
      </c>
      <c r="T2" s="4" t="str">
        <f>PasteDataHere!T1</f>
        <v>Cropland in later timeframe</v>
      </c>
      <c r="U2" s="4" t="str">
        <f>PasteDataHere!U1</f>
        <v>Urban in later timeframe</v>
      </c>
      <c r="V2" s="4" t="str">
        <f>PasteDataHere!V1</f>
        <v>Inland rock in later timeframe</v>
      </c>
      <c r="W2" s="4" t="str">
        <f>PasteDataHere!W1</f>
        <v>Rivers and lakes in later timeframe</v>
      </c>
    </row>
    <row r="3" spans="1:23" x14ac:dyDescent="0.25">
      <c r="A3" s="5" t="str">
        <f>PasteDataHere!A2</f>
        <v>Lowland acid grassland in earlier timeframe</v>
      </c>
      <c r="C3" s="4">
        <f>PasteDataHere!G2</f>
        <v>0</v>
      </c>
      <c r="D3" s="4">
        <f>PasteDataHere!F2</f>
        <v>0</v>
      </c>
      <c r="E3" s="4">
        <f>PasteDataHere!H2</f>
        <v>0</v>
      </c>
      <c r="F3" s="4">
        <f>PasteDataHere!I2</f>
        <v>0</v>
      </c>
      <c r="G3" s="4">
        <f>PasteDataHere!J2</f>
        <v>0</v>
      </c>
      <c r="H3" s="4">
        <f>PasteDataHere!K2</f>
        <v>0</v>
      </c>
      <c r="I3" s="4">
        <f>PasteDataHere!L2</f>
        <v>0</v>
      </c>
      <c r="J3" s="4">
        <f>PasteDataHere!M2</f>
        <v>0</v>
      </c>
      <c r="K3" s="4">
        <f>PasteDataHere!N2</f>
        <v>0</v>
      </c>
      <c r="L3" s="4">
        <f>PasteDataHere!O2</f>
        <v>0</v>
      </c>
      <c r="M3" s="4">
        <f>PasteDataHere!P2</f>
        <v>0</v>
      </c>
      <c r="N3" s="4">
        <f>PasteDataHere!Q2</f>
        <v>0</v>
      </c>
      <c r="O3" s="4">
        <f>PasteDataHere!X2</f>
        <v>0</v>
      </c>
      <c r="P3" s="4">
        <f>PasteDataHere!Y2</f>
        <v>0</v>
      </c>
      <c r="Q3" s="4">
        <f>PasteDataHere!Z2</f>
        <v>0</v>
      </c>
      <c r="R3" s="4">
        <f>PasteDataHere!R2</f>
        <v>0</v>
      </c>
      <c r="S3" s="4">
        <f>PasteDataHere!S2</f>
        <v>0</v>
      </c>
      <c r="T3" s="4">
        <f>PasteDataHere!T2</f>
        <v>0</v>
      </c>
      <c r="U3" s="4">
        <f>PasteDataHere!U2</f>
        <v>0</v>
      </c>
      <c r="V3" s="4">
        <f>PasteDataHere!V2</f>
        <v>0</v>
      </c>
      <c r="W3" s="4">
        <f>PasteDataHere!W2</f>
        <v>0</v>
      </c>
    </row>
    <row r="4" spans="1:23" x14ac:dyDescent="0.25">
      <c r="A4" s="5" t="str">
        <f>PasteDataHere!A4</f>
        <v>Upland acid grassland in earlier timeframe</v>
      </c>
      <c r="B4" s="4">
        <f>PasteDataHere!E4</f>
        <v>0</v>
      </c>
      <c r="D4" s="4">
        <f>PasteDataHere!F4</f>
        <v>0</v>
      </c>
      <c r="E4" s="4">
        <f>PasteDataHere!H4</f>
        <v>0</v>
      </c>
      <c r="F4" s="4">
        <f>PasteDataHere!I4</f>
        <v>0</v>
      </c>
      <c r="G4" s="4">
        <f>PasteDataHere!J4</f>
        <v>0</v>
      </c>
      <c r="H4" s="4">
        <f>PasteDataHere!K4</f>
        <v>0</v>
      </c>
      <c r="I4" s="4">
        <f>PasteDataHere!L4</f>
        <v>0</v>
      </c>
      <c r="J4" s="4">
        <f>PasteDataHere!M4</f>
        <v>0</v>
      </c>
      <c r="K4" s="4">
        <f>PasteDataHere!N4</f>
        <v>0</v>
      </c>
      <c r="L4" s="4">
        <f>PasteDataHere!O4</f>
        <v>0</v>
      </c>
      <c r="M4" s="4">
        <f>PasteDataHere!P4</f>
        <v>0</v>
      </c>
      <c r="N4" s="4">
        <f>PasteDataHere!Q4</f>
        <v>0</v>
      </c>
      <c r="O4" s="4">
        <f>PasteDataHere!X4</f>
        <v>0</v>
      </c>
      <c r="P4" s="4">
        <f>PasteDataHere!Y4</f>
        <v>0</v>
      </c>
      <c r="Q4" s="4">
        <f>PasteDataHere!Z4</f>
        <v>0</v>
      </c>
      <c r="R4" s="4">
        <f>PasteDataHere!R4</f>
        <v>0</v>
      </c>
      <c r="S4" s="4">
        <f>PasteDataHere!S4</f>
        <v>0</v>
      </c>
      <c r="T4" s="4">
        <f>PasteDataHere!T4</f>
        <v>0</v>
      </c>
      <c r="U4" s="4">
        <f>PasteDataHere!U4</f>
        <v>0</v>
      </c>
      <c r="V4" s="4">
        <f>PasteDataHere!V4</f>
        <v>0</v>
      </c>
      <c r="W4" s="4">
        <f>PasteDataHere!W4</f>
        <v>0</v>
      </c>
    </row>
    <row r="5" spans="1:23" x14ac:dyDescent="0.25">
      <c r="A5" s="5" t="str">
        <f>PasteDataHere!A3</f>
        <v>Bracken in earlier timeframe</v>
      </c>
      <c r="B5" s="4">
        <f>PasteDataHere!E3</f>
        <v>0</v>
      </c>
      <c r="C5" s="4">
        <f>PasteDataHere!G3</f>
        <v>0</v>
      </c>
      <c r="E5" s="4">
        <f>PasteDataHere!H3</f>
        <v>0</v>
      </c>
      <c r="F5" s="4">
        <f>PasteDataHere!I3</f>
        <v>0</v>
      </c>
      <c r="G5" s="4">
        <f>PasteDataHere!J3</f>
        <v>0</v>
      </c>
      <c r="H5" s="4">
        <f>PasteDataHere!K3</f>
        <v>0</v>
      </c>
      <c r="I5" s="4">
        <f>PasteDataHere!L3</f>
        <v>0</v>
      </c>
      <c r="J5" s="4">
        <f>PasteDataHere!M3</f>
        <v>0</v>
      </c>
      <c r="K5" s="4">
        <f>PasteDataHere!N3</f>
        <v>0</v>
      </c>
      <c r="L5" s="4">
        <f>PasteDataHere!O3</f>
        <v>0</v>
      </c>
      <c r="M5" s="4">
        <f>PasteDataHere!P3</f>
        <v>0</v>
      </c>
      <c r="N5" s="4">
        <f>PasteDataHere!Q3</f>
        <v>0</v>
      </c>
      <c r="O5" s="4">
        <f>PasteDataHere!X3</f>
        <v>0</v>
      </c>
      <c r="P5" s="4">
        <f>PasteDataHere!Y3</f>
        <v>0</v>
      </c>
      <c r="Q5" s="4">
        <f>PasteDataHere!Z3</f>
        <v>0</v>
      </c>
      <c r="R5" s="4">
        <f>PasteDataHere!R3</f>
        <v>0</v>
      </c>
      <c r="S5" s="4">
        <f>PasteDataHere!S3</f>
        <v>0</v>
      </c>
      <c r="T5" s="4">
        <f>PasteDataHere!T3</f>
        <v>0</v>
      </c>
      <c r="U5" s="4">
        <f>PasteDataHere!U3</f>
        <v>0</v>
      </c>
      <c r="V5" s="4">
        <f>PasteDataHere!V3</f>
        <v>0</v>
      </c>
      <c r="W5" s="4">
        <f>PasteDataHere!W3</f>
        <v>0</v>
      </c>
    </row>
    <row r="6" spans="1:23" x14ac:dyDescent="0.25">
      <c r="A6" s="5" t="str">
        <f>PasteDataHere!A5</f>
        <v>Lowland meadows in earlier timeframe</v>
      </c>
      <c r="B6" s="4">
        <f>PasteDataHere!E5</f>
        <v>0</v>
      </c>
      <c r="C6" s="4">
        <f>PasteDataHere!G5</f>
        <v>0</v>
      </c>
      <c r="D6" s="4">
        <f>PasteDataHere!F5</f>
        <v>0</v>
      </c>
      <c r="F6" s="4">
        <f>PasteDataHere!I5</f>
        <v>0</v>
      </c>
      <c r="G6" s="4">
        <f>PasteDataHere!J5</f>
        <v>0</v>
      </c>
      <c r="H6" s="4">
        <f>PasteDataHere!K5</f>
        <v>0</v>
      </c>
      <c r="I6" s="4">
        <f>PasteDataHere!L5</f>
        <v>0</v>
      </c>
      <c r="J6" s="4">
        <f>PasteDataHere!M5</f>
        <v>0</v>
      </c>
      <c r="K6" s="4">
        <f>PasteDataHere!N5</f>
        <v>0</v>
      </c>
      <c r="L6" s="4">
        <f>PasteDataHere!O5</f>
        <v>0</v>
      </c>
      <c r="M6" s="4">
        <f>PasteDataHere!P5</f>
        <v>0</v>
      </c>
      <c r="N6" s="4">
        <f>PasteDataHere!Q5</f>
        <v>0</v>
      </c>
      <c r="O6" s="4">
        <f>PasteDataHere!X5</f>
        <v>0</v>
      </c>
      <c r="P6" s="4">
        <f>PasteDataHere!Y5</f>
        <v>0</v>
      </c>
      <c r="Q6" s="4">
        <f>PasteDataHere!Z5</f>
        <v>0</v>
      </c>
      <c r="R6" s="4">
        <f>PasteDataHere!R5</f>
        <v>0</v>
      </c>
      <c r="S6" s="4">
        <f>PasteDataHere!S5</f>
        <v>0</v>
      </c>
      <c r="T6" s="4">
        <f>PasteDataHere!T5</f>
        <v>0</v>
      </c>
      <c r="U6" s="4">
        <f>PasteDataHere!U5</f>
        <v>0</v>
      </c>
      <c r="V6" s="4">
        <f>PasteDataHere!V5</f>
        <v>0</v>
      </c>
      <c r="W6" s="4">
        <f>PasteDataHere!W5</f>
        <v>0</v>
      </c>
    </row>
    <row r="7" spans="1:23" x14ac:dyDescent="0.25">
      <c r="A7" s="5" t="str">
        <f>PasteDataHere!A6</f>
        <v>Upland hay meadows in earlier timeframe</v>
      </c>
      <c r="B7" s="4">
        <f>PasteDataHere!E6</f>
        <v>0</v>
      </c>
      <c r="C7" s="4">
        <f>PasteDataHere!G6</f>
        <v>0</v>
      </c>
      <c r="D7" s="4">
        <f>PasteDataHere!F6</f>
        <v>0</v>
      </c>
      <c r="E7" s="4">
        <f>PasteDataHere!H6</f>
        <v>0</v>
      </c>
      <c r="G7" s="4">
        <f>PasteDataHere!J6</f>
        <v>0</v>
      </c>
      <c r="H7" s="4">
        <f>PasteDataHere!K6</f>
        <v>0</v>
      </c>
      <c r="I7" s="4">
        <f>PasteDataHere!L6</f>
        <v>0</v>
      </c>
      <c r="J7" s="4">
        <f>PasteDataHere!M6</f>
        <v>0</v>
      </c>
      <c r="K7" s="4">
        <f>PasteDataHere!N6</f>
        <v>0</v>
      </c>
      <c r="L7" s="4">
        <f>PasteDataHere!O6</f>
        <v>0</v>
      </c>
      <c r="M7" s="4">
        <f>PasteDataHere!P6</f>
        <v>0</v>
      </c>
      <c r="N7" s="4">
        <f>PasteDataHere!Q6</f>
        <v>0</v>
      </c>
      <c r="O7" s="4">
        <f>PasteDataHere!X6</f>
        <v>0</v>
      </c>
      <c r="P7" s="4">
        <f>PasteDataHere!Y6</f>
        <v>0</v>
      </c>
      <c r="Q7" s="4">
        <f>PasteDataHere!Z6</f>
        <v>0</v>
      </c>
      <c r="R7" s="4">
        <f>PasteDataHere!R6</f>
        <v>0</v>
      </c>
      <c r="S7" s="4">
        <f>PasteDataHere!S6</f>
        <v>0</v>
      </c>
      <c r="T7" s="4">
        <f>PasteDataHere!T6</f>
        <v>0</v>
      </c>
      <c r="U7" s="4">
        <f>PasteDataHere!U6</f>
        <v>0</v>
      </c>
      <c r="V7" s="4">
        <f>PasteDataHere!V6</f>
        <v>0</v>
      </c>
      <c r="W7" s="4">
        <f>PasteDataHere!W6</f>
        <v>0</v>
      </c>
    </row>
    <row r="8" spans="1:23" x14ac:dyDescent="0.25">
      <c r="A8" s="5" t="str">
        <f>PasteDataHere!A7</f>
        <v>Modified grassland in earlier timeframe</v>
      </c>
      <c r="B8" s="4">
        <f>PasteDataHere!E7</f>
        <v>0</v>
      </c>
      <c r="C8" s="4">
        <f>PasteDataHere!G7</f>
        <v>0</v>
      </c>
      <c r="D8" s="4">
        <f>PasteDataHere!F7</f>
        <v>0</v>
      </c>
      <c r="E8" s="4">
        <f>PasteDataHere!H7</f>
        <v>0</v>
      </c>
      <c r="F8" s="4">
        <f>PasteDataHere!I7</f>
        <v>0</v>
      </c>
      <c r="H8" s="4">
        <f>PasteDataHere!K7</f>
        <v>0</v>
      </c>
      <c r="I8" s="4">
        <f>PasteDataHere!L7</f>
        <v>0</v>
      </c>
      <c r="J8" s="4">
        <f>PasteDataHere!M7</f>
        <v>0</v>
      </c>
      <c r="K8" s="4">
        <f>PasteDataHere!N7</f>
        <v>0</v>
      </c>
      <c r="L8" s="4">
        <f>PasteDataHere!O7</f>
        <v>0</v>
      </c>
      <c r="M8" s="4">
        <f>PasteDataHere!P7</f>
        <v>0</v>
      </c>
      <c r="N8" s="4">
        <f>PasteDataHere!Q7</f>
        <v>0</v>
      </c>
      <c r="O8" s="4">
        <f>PasteDataHere!X7</f>
        <v>0</v>
      </c>
      <c r="P8" s="4">
        <f>PasteDataHere!Y7</f>
        <v>0</v>
      </c>
      <c r="Q8" s="4">
        <f>PasteDataHere!Z7</f>
        <v>0</v>
      </c>
      <c r="R8" s="4">
        <f>PasteDataHere!R7</f>
        <v>0</v>
      </c>
      <c r="S8" s="4">
        <f>PasteDataHere!S7</f>
        <v>0</v>
      </c>
      <c r="T8" s="4">
        <f>PasteDataHere!T7</f>
        <v>0</v>
      </c>
      <c r="U8" s="4">
        <f>PasteDataHere!U7</f>
        <v>0</v>
      </c>
      <c r="V8" s="4">
        <f>PasteDataHere!V7</f>
        <v>0</v>
      </c>
      <c r="W8" s="4">
        <f>PasteDataHere!W7</f>
        <v>0</v>
      </c>
    </row>
    <row r="9" spans="1:23" x14ac:dyDescent="0.25">
      <c r="A9" s="5" t="str">
        <f>PasteDataHere!A8</f>
        <v>Upland oakwood in earlier timeframe</v>
      </c>
      <c r="B9" s="4">
        <f>PasteDataHere!E8</f>
        <v>0</v>
      </c>
      <c r="C9" s="4">
        <f>PasteDataHere!G8</f>
        <v>0</v>
      </c>
      <c r="D9" s="4">
        <f>PasteDataHere!F8</f>
        <v>0</v>
      </c>
      <c r="E9" s="4">
        <f>PasteDataHere!H8</f>
        <v>0</v>
      </c>
      <c r="F9" s="4">
        <f>PasteDataHere!I8</f>
        <v>0</v>
      </c>
      <c r="G9" s="4">
        <f>PasteDataHere!J8</f>
        <v>0</v>
      </c>
      <c r="I9" s="4">
        <f>PasteDataHere!L8</f>
        <v>0</v>
      </c>
      <c r="J9" s="4">
        <f>PasteDataHere!M8</f>
        <v>0</v>
      </c>
      <c r="K9" s="4">
        <f>PasteDataHere!N8</f>
        <v>0</v>
      </c>
      <c r="L9" s="4">
        <f>PasteDataHere!O8</f>
        <v>0</v>
      </c>
      <c r="M9" s="4">
        <f>PasteDataHere!P8</f>
        <v>0</v>
      </c>
      <c r="N9" s="4">
        <f>PasteDataHere!Q8</f>
        <v>0</v>
      </c>
      <c r="O9" s="4">
        <f>PasteDataHere!X8</f>
        <v>0</v>
      </c>
      <c r="P9" s="4">
        <f>PasteDataHere!Y8</f>
        <v>0</v>
      </c>
      <c r="Q9" s="4">
        <f>PasteDataHere!Z8</f>
        <v>0</v>
      </c>
      <c r="R9" s="4">
        <f>PasteDataHere!R8</f>
        <v>0</v>
      </c>
      <c r="S9" s="4">
        <f>PasteDataHere!S8</f>
        <v>0</v>
      </c>
      <c r="T9" s="4">
        <f>PasteDataHere!T8</f>
        <v>0</v>
      </c>
      <c r="U9" s="4">
        <f>PasteDataHere!U8</f>
        <v>0</v>
      </c>
      <c r="V9" s="4">
        <f>PasteDataHere!V8</f>
        <v>0</v>
      </c>
      <c r="W9" s="4">
        <f>PasteDataHere!W8</f>
        <v>0</v>
      </c>
    </row>
    <row r="10" spans="1:23" x14ac:dyDescent="0.25">
      <c r="A10" s="5" t="str">
        <f>PasteDataHere!A9</f>
        <v>Other broadleaved, mixed and yew woodland in earlier timeframe</v>
      </c>
      <c r="B10" s="4">
        <f>PasteDataHere!E9</f>
        <v>0</v>
      </c>
      <c r="C10" s="4">
        <f>PasteDataHere!G9</f>
        <v>0</v>
      </c>
      <c r="D10" s="4">
        <f>PasteDataHere!F9</f>
        <v>0</v>
      </c>
      <c r="E10" s="4">
        <f>PasteDataHere!H9</f>
        <v>0</v>
      </c>
      <c r="F10" s="4">
        <f>PasteDataHere!I9</f>
        <v>0</v>
      </c>
      <c r="G10" s="4">
        <f>PasteDataHere!J9</f>
        <v>0</v>
      </c>
      <c r="H10" s="4">
        <f>PasteDataHere!K9</f>
        <v>0</v>
      </c>
      <c r="J10" s="4">
        <f>PasteDataHere!M9</f>
        <v>0</v>
      </c>
      <c r="K10" s="4">
        <f>PasteDataHere!N9</f>
        <v>0</v>
      </c>
      <c r="L10" s="4">
        <f>PasteDataHere!O9</f>
        <v>0</v>
      </c>
      <c r="M10" s="4">
        <f>PasteDataHere!P9</f>
        <v>0</v>
      </c>
      <c r="N10" s="4">
        <f>PasteDataHere!Q9</f>
        <v>0</v>
      </c>
      <c r="O10" s="4">
        <f>PasteDataHere!X9</f>
        <v>0</v>
      </c>
      <c r="P10" s="4">
        <f>PasteDataHere!Y9</f>
        <v>0</v>
      </c>
      <c r="Q10" s="4">
        <f>PasteDataHere!Z9</f>
        <v>0</v>
      </c>
      <c r="R10" s="4">
        <f>PasteDataHere!R9</f>
        <v>0</v>
      </c>
      <c r="S10" s="4">
        <f>PasteDataHere!S9</f>
        <v>0</v>
      </c>
      <c r="T10" s="4">
        <f>PasteDataHere!T9</f>
        <v>0</v>
      </c>
      <c r="U10" s="4">
        <f>PasteDataHere!U9</f>
        <v>0</v>
      </c>
      <c r="V10" s="4">
        <f>PasteDataHere!V9</f>
        <v>0</v>
      </c>
      <c r="W10" s="4">
        <f>PasteDataHere!W9</f>
        <v>0</v>
      </c>
    </row>
    <row r="11" spans="1:23" x14ac:dyDescent="0.25">
      <c r="A11" s="5" t="str">
        <f>PasteDataHere!A10</f>
        <v>Coniferous woodland in earlier timeframe</v>
      </c>
      <c r="B11" s="4">
        <f>PasteDataHere!E10</f>
        <v>0</v>
      </c>
      <c r="C11" s="4">
        <f>PasteDataHere!G10</f>
        <v>0</v>
      </c>
      <c r="D11" s="4">
        <f>PasteDataHere!F10</f>
        <v>0</v>
      </c>
      <c r="E11" s="4">
        <f>PasteDataHere!H10</f>
        <v>0</v>
      </c>
      <c r="F11" s="4">
        <f>PasteDataHere!I10</f>
        <v>0</v>
      </c>
      <c r="G11" s="4">
        <f>PasteDataHere!J10</f>
        <v>0</v>
      </c>
      <c r="H11" s="4">
        <f>PasteDataHere!K10</f>
        <v>0</v>
      </c>
      <c r="I11" s="4">
        <f>PasteDataHere!L10</f>
        <v>0</v>
      </c>
      <c r="K11" s="4">
        <f>PasteDataHere!N10</f>
        <v>0</v>
      </c>
      <c r="L11" s="4">
        <f>PasteDataHere!O10</f>
        <v>0</v>
      </c>
      <c r="M11" s="4">
        <f>PasteDataHere!P10</f>
        <v>0</v>
      </c>
      <c r="N11" s="4">
        <f>PasteDataHere!Q10</f>
        <v>0</v>
      </c>
      <c r="O11" s="4">
        <f>PasteDataHere!X10</f>
        <v>0</v>
      </c>
      <c r="P11" s="4">
        <f>PasteDataHere!Y10</f>
        <v>0</v>
      </c>
      <c r="Q11" s="4">
        <f>PasteDataHere!Z10</f>
        <v>0</v>
      </c>
      <c r="R11" s="4">
        <f>PasteDataHere!R10</f>
        <v>0</v>
      </c>
      <c r="S11" s="4">
        <f>PasteDataHere!S10</f>
        <v>0</v>
      </c>
      <c r="T11" s="4">
        <f>PasteDataHere!T10</f>
        <v>0</v>
      </c>
      <c r="U11" s="4">
        <f>PasteDataHere!U10</f>
        <v>0</v>
      </c>
      <c r="V11" s="4">
        <f>PasteDataHere!V10</f>
        <v>0</v>
      </c>
      <c r="W11" s="4">
        <f>PasteDataHere!W10</f>
        <v>0</v>
      </c>
    </row>
    <row r="12" spans="1:23" x14ac:dyDescent="0.25">
      <c r="A12" s="5" t="str">
        <f>PasteDataHere!A11</f>
        <v>Lowland heathland in earlier timeframe</v>
      </c>
      <c r="B12" s="4">
        <f>PasteDataHere!E11</f>
        <v>0</v>
      </c>
      <c r="C12" s="4">
        <f>PasteDataHere!G11</f>
        <v>0</v>
      </c>
      <c r="D12" s="4">
        <f>PasteDataHere!F11</f>
        <v>0</v>
      </c>
      <c r="E12" s="4">
        <f>PasteDataHere!H11</f>
        <v>0</v>
      </c>
      <c r="F12" s="4">
        <f>PasteDataHere!I11</f>
        <v>0</v>
      </c>
      <c r="G12" s="4">
        <f>PasteDataHere!J11</f>
        <v>0</v>
      </c>
      <c r="H12" s="4">
        <f>PasteDataHere!K11</f>
        <v>0</v>
      </c>
      <c r="I12" s="4">
        <f>PasteDataHere!L11</f>
        <v>0</v>
      </c>
      <c r="J12" s="4">
        <f>PasteDataHere!M11</f>
        <v>0</v>
      </c>
      <c r="L12" s="4">
        <f>PasteDataHere!O11</f>
        <v>0</v>
      </c>
      <c r="M12" s="4">
        <f>PasteDataHere!P11</f>
        <v>0</v>
      </c>
      <c r="N12" s="4">
        <f>PasteDataHere!Q11</f>
        <v>0</v>
      </c>
      <c r="O12" s="4">
        <f>PasteDataHere!X11</f>
        <v>0</v>
      </c>
      <c r="P12" s="4">
        <f>PasteDataHere!Y11</f>
        <v>0</v>
      </c>
      <c r="Q12" s="4">
        <f>PasteDataHere!Z11</f>
        <v>0</v>
      </c>
      <c r="R12" s="4">
        <f>PasteDataHere!R11</f>
        <v>0</v>
      </c>
      <c r="S12" s="4">
        <f>PasteDataHere!S11</f>
        <v>0</v>
      </c>
      <c r="T12" s="4">
        <f>PasteDataHere!T11</f>
        <v>0</v>
      </c>
      <c r="U12" s="4">
        <f>PasteDataHere!U11</f>
        <v>0</v>
      </c>
      <c r="V12" s="4">
        <f>PasteDataHere!V11</f>
        <v>0</v>
      </c>
      <c r="W12" s="4">
        <f>PasteDataHere!W11</f>
        <v>0</v>
      </c>
    </row>
    <row r="13" spans="1:23" x14ac:dyDescent="0.25">
      <c r="A13" s="5" t="str">
        <f>PasteDataHere!A12</f>
        <v>Upland heathland in earlier timeframe</v>
      </c>
      <c r="B13" s="4">
        <f>PasteDataHere!E12</f>
        <v>0</v>
      </c>
      <c r="C13" s="4">
        <f>PasteDataHere!G12</f>
        <v>0</v>
      </c>
      <c r="D13" s="4">
        <f>PasteDataHere!F12</f>
        <v>0</v>
      </c>
      <c r="E13" s="4">
        <f>PasteDataHere!H12</f>
        <v>0</v>
      </c>
      <c r="F13" s="4">
        <f>PasteDataHere!I12</f>
        <v>0</v>
      </c>
      <c r="G13" s="4">
        <f>PasteDataHere!J12</f>
        <v>0</v>
      </c>
      <c r="H13" s="4">
        <f>PasteDataHere!K12</f>
        <v>0</v>
      </c>
      <c r="I13" s="4">
        <f>PasteDataHere!L12</f>
        <v>0</v>
      </c>
      <c r="J13" s="4">
        <f>PasteDataHere!M12</f>
        <v>0</v>
      </c>
      <c r="K13" s="4">
        <f>PasteDataHere!N12</f>
        <v>0</v>
      </c>
      <c r="M13" s="4">
        <f>PasteDataHere!P12</f>
        <v>0</v>
      </c>
      <c r="N13" s="4">
        <f>PasteDataHere!Q12</f>
        <v>0</v>
      </c>
      <c r="O13" s="4">
        <f>PasteDataHere!X12</f>
        <v>0</v>
      </c>
      <c r="P13" s="4">
        <f>PasteDataHere!Y12</f>
        <v>0</v>
      </c>
      <c r="Q13" s="4">
        <f>PasteDataHere!Z12</f>
        <v>0</v>
      </c>
      <c r="R13" s="4">
        <f>PasteDataHere!R12</f>
        <v>0</v>
      </c>
      <c r="S13" s="4">
        <f>PasteDataHere!S12</f>
        <v>0</v>
      </c>
      <c r="T13" s="4">
        <f>PasteDataHere!T12</f>
        <v>0</v>
      </c>
      <c r="U13" s="4">
        <f>PasteDataHere!U12</f>
        <v>0</v>
      </c>
      <c r="V13" s="4">
        <f>PasteDataHere!V12</f>
        <v>0</v>
      </c>
      <c r="W13" s="4">
        <f>PasteDataHere!W12</f>
        <v>0</v>
      </c>
    </row>
    <row r="14" spans="1:23" x14ac:dyDescent="0.25">
      <c r="A14" s="5" t="str">
        <f>PasteDataHere!A13</f>
        <v>Gorse in earlier timeframe</v>
      </c>
      <c r="B14" s="4">
        <f>PasteDataHere!E13</f>
        <v>0</v>
      </c>
      <c r="C14" s="4">
        <f>PasteDataHere!G13</f>
        <v>0</v>
      </c>
      <c r="D14" s="4">
        <f>PasteDataHere!F13</f>
        <v>0</v>
      </c>
      <c r="E14" s="4">
        <f>PasteDataHere!H13</f>
        <v>0</v>
      </c>
      <c r="F14" s="4">
        <f>PasteDataHere!I13</f>
        <v>0</v>
      </c>
      <c r="G14" s="4">
        <f>PasteDataHere!J13</f>
        <v>0</v>
      </c>
      <c r="H14" s="4">
        <f>PasteDataHere!K13</f>
        <v>0</v>
      </c>
      <c r="I14" s="4">
        <f>PasteDataHere!L13</f>
        <v>0</v>
      </c>
      <c r="J14" s="4">
        <f>PasteDataHere!M13</f>
        <v>0</v>
      </c>
      <c r="K14" s="4">
        <f>PasteDataHere!N13</f>
        <v>0</v>
      </c>
      <c r="L14" s="4">
        <f>PasteDataHere!O13</f>
        <v>0</v>
      </c>
      <c r="N14" s="4">
        <f>PasteDataHere!Q13</f>
        <v>0</v>
      </c>
      <c r="O14" s="4">
        <f>PasteDataHere!X13</f>
        <v>0</v>
      </c>
      <c r="P14" s="4">
        <f>PasteDataHere!Y13</f>
        <v>0</v>
      </c>
      <c r="Q14" s="4">
        <f>PasteDataHere!Z13</f>
        <v>0</v>
      </c>
      <c r="R14" s="4">
        <f>PasteDataHere!R13</f>
        <v>0</v>
      </c>
      <c r="S14" s="4">
        <f>PasteDataHere!S13</f>
        <v>0</v>
      </c>
      <c r="T14" s="4">
        <f>PasteDataHere!T13</f>
        <v>0</v>
      </c>
      <c r="U14" s="4">
        <f>PasteDataHere!U13</f>
        <v>0</v>
      </c>
      <c r="V14" s="4">
        <f>PasteDataHere!V13</f>
        <v>0</v>
      </c>
      <c r="W14" s="4">
        <f>PasteDataHere!W13</f>
        <v>0</v>
      </c>
    </row>
    <row r="15" spans="1:23" x14ac:dyDescent="0.25">
      <c r="A15" s="5" t="str">
        <f>PasteDataHere!A14</f>
        <v>Blanket bog in earlier timeframe</v>
      </c>
      <c r="B15" s="4">
        <f>PasteDataHere!E14</f>
        <v>0</v>
      </c>
      <c r="C15" s="4">
        <f>PasteDataHere!G14</f>
        <v>0</v>
      </c>
      <c r="D15" s="4">
        <f>PasteDataHere!F14</f>
        <v>0</v>
      </c>
      <c r="E15" s="4">
        <f>PasteDataHere!H14</f>
        <v>0</v>
      </c>
      <c r="F15" s="4">
        <f>PasteDataHere!I14</f>
        <v>0</v>
      </c>
      <c r="G15" s="4">
        <f>PasteDataHere!J14</f>
        <v>0</v>
      </c>
      <c r="H15" s="4">
        <f>PasteDataHere!K14</f>
        <v>0</v>
      </c>
      <c r="I15" s="4">
        <f>PasteDataHere!L14</f>
        <v>0</v>
      </c>
      <c r="J15" s="4">
        <f>PasteDataHere!M14</f>
        <v>0</v>
      </c>
      <c r="K15" s="4">
        <f>PasteDataHere!N14</f>
        <v>0</v>
      </c>
      <c r="L15" s="4">
        <f>PasteDataHere!O14</f>
        <v>0</v>
      </c>
      <c r="M15" s="4">
        <f>PasteDataHere!P14</f>
        <v>0</v>
      </c>
      <c r="O15" s="4">
        <f>PasteDataHere!X14</f>
        <v>0</v>
      </c>
      <c r="P15" s="4">
        <f>PasteDataHere!Y14</f>
        <v>0</v>
      </c>
      <c r="Q15" s="4">
        <f>PasteDataHere!Z14</f>
        <v>0</v>
      </c>
      <c r="R15" s="4">
        <f>PasteDataHere!R14</f>
        <v>0</v>
      </c>
      <c r="S15" s="4">
        <f>PasteDataHere!S14</f>
        <v>0</v>
      </c>
      <c r="T15" s="4">
        <f>PasteDataHere!T14</f>
        <v>0</v>
      </c>
      <c r="U15" s="4">
        <f>PasteDataHere!U14</f>
        <v>0</v>
      </c>
      <c r="V15" s="4">
        <f>PasteDataHere!V14</f>
        <v>0</v>
      </c>
      <c r="W15" s="4">
        <f>PasteDataHere!W14</f>
        <v>0</v>
      </c>
    </row>
    <row r="16" spans="1:23" x14ac:dyDescent="0.25">
      <c r="A16" s="5" t="str">
        <f>PasteDataHere!A21</f>
        <v>Acid grass over degraded blanket bog in earlier timeframe</v>
      </c>
      <c r="B16" s="4">
        <f>PasteDataHere!E21</f>
        <v>0</v>
      </c>
      <c r="C16" s="4">
        <f>PasteDataHere!G21</f>
        <v>0</v>
      </c>
      <c r="D16" s="4">
        <f>PasteDataHere!F21</f>
        <v>0</v>
      </c>
      <c r="E16" s="4">
        <f>PasteDataHere!H21</f>
        <v>0</v>
      </c>
      <c r="F16" s="4">
        <f>PasteDataHere!I21</f>
        <v>0</v>
      </c>
      <c r="G16" s="4">
        <f>PasteDataHere!J21</f>
        <v>0</v>
      </c>
      <c r="H16" s="4">
        <f>PasteDataHere!K21</f>
        <v>0</v>
      </c>
      <c r="I16" s="4">
        <f>PasteDataHere!L21</f>
        <v>0</v>
      </c>
      <c r="J16" s="4">
        <f>PasteDataHere!M21</f>
        <v>0</v>
      </c>
      <c r="K16" s="4">
        <f>PasteDataHere!N21</f>
        <v>0</v>
      </c>
      <c r="L16" s="4">
        <f>PasteDataHere!O21</f>
        <v>0</v>
      </c>
      <c r="M16" s="4">
        <f>PasteDataHere!P21</f>
        <v>0</v>
      </c>
      <c r="N16" s="4">
        <f>PasteDataHere!Q21</f>
        <v>0</v>
      </c>
      <c r="P16" s="4">
        <f>PasteDataHere!Y21</f>
        <v>0</v>
      </c>
      <c r="Q16" s="4">
        <f>PasteDataHere!Z21</f>
        <v>0</v>
      </c>
      <c r="R16" s="4">
        <f>PasteDataHere!R21</f>
        <v>0</v>
      </c>
      <c r="S16" s="4">
        <f>PasteDataHere!S21</f>
        <v>0</v>
      </c>
      <c r="T16" s="4">
        <f>PasteDataHere!T21</f>
        <v>0</v>
      </c>
      <c r="U16" s="4">
        <f>PasteDataHere!U21</f>
        <v>0</v>
      </c>
      <c r="V16" s="4">
        <f>PasteDataHere!V21</f>
        <v>0</v>
      </c>
      <c r="W16" s="4">
        <f>PasteDataHere!W21</f>
        <v>0</v>
      </c>
    </row>
    <row r="17" spans="1:23" x14ac:dyDescent="0.25">
      <c r="A17" s="5" t="str">
        <f>PasteDataHere!A22</f>
        <v>Heathland over degraded blanket bog in earlier timeframe</v>
      </c>
      <c r="B17" s="4">
        <f>PasteDataHere!E22</f>
        <v>0</v>
      </c>
      <c r="C17" s="4">
        <f>PasteDataHere!G22</f>
        <v>0</v>
      </c>
      <c r="D17" s="4">
        <f>PasteDataHere!F22</f>
        <v>0</v>
      </c>
      <c r="E17" s="4">
        <f>PasteDataHere!H22</f>
        <v>0</v>
      </c>
      <c r="F17" s="4">
        <f>PasteDataHere!I22</f>
        <v>0</v>
      </c>
      <c r="G17" s="4">
        <f>PasteDataHere!J22</f>
        <v>0</v>
      </c>
      <c r="H17" s="4">
        <f>PasteDataHere!K22</f>
        <v>0</v>
      </c>
      <c r="I17" s="4">
        <f>PasteDataHere!L22</f>
        <v>0</v>
      </c>
      <c r="J17" s="4">
        <f>PasteDataHere!M22</f>
        <v>0</v>
      </c>
      <c r="K17" s="4">
        <f>PasteDataHere!N22</f>
        <v>0</v>
      </c>
      <c r="L17" s="4">
        <f>PasteDataHere!O22</f>
        <v>0</v>
      </c>
      <c r="M17" s="4">
        <f>PasteDataHere!P22</f>
        <v>0</v>
      </c>
      <c r="N17" s="4">
        <f>PasteDataHere!Q22</f>
        <v>0</v>
      </c>
      <c r="O17" s="4">
        <f>PasteDataHere!X22</f>
        <v>0</v>
      </c>
      <c r="Q17" s="4">
        <f>PasteDataHere!Z22</f>
        <v>0</v>
      </c>
      <c r="R17" s="4">
        <f>PasteDataHere!R22</f>
        <v>0</v>
      </c>
      <c r="S17" s="4">
        <f>PasteDataHere!S22</f>
        <v>0</v>
      </c>
      <c r="T17" s="4">
        <f>PasteDataHere!T22</f>
        <v>0</v>
      </c>
      <c r="U17" s="4">
        <f>PasteDataHere!U22</f>
        <v>0</v>
      </c>
      <c r="V17" s="4">
        <f>PasteDataHere!V22</f>
        <v>0</v>
      </c>
      <c r="W17" s="4">
        <f>PasteDataHere!W22</f>
        <v>0</v>
      </c>
    </row>
    <row r="18" spans="1:23" x14ac:dyDescent="0.25">
      <c r="A18" s="5" t="str">
        <f>PasteDataHere!A23</f>
        <v>Unvegetated degraded blanket bog in earlier timeframe</v>
      </c>
      <c r="B18" s="4">
        <f>PasteDataHere!E23</f>
        <v>0</v>
      </c>
      <c r="C18" s="4">
        <f>PasteDataHere!G23</f>
        <v>0</v>
      </c>
      <c r="D18" s="4">
        <f>PasteDataHere!F23</f>
        <v>0</v>
      </c>
      <c r="E18" s="4">
        <f>PasteDataHere!H23</f>
        <v>0</v>
      </c>
      <c r="F18" s="4">
        <f>PasteDataHere!I23</f>
        <v>0</v>
      </c>
      <c r="G18" s="4">
        <f>PasteDataHere!J23</f>
        <v>0</v>
      </c>
      <c r="H18" s="4">
        <f>PasteDataHere!K23</f>
        <v>0</v>
      </c>
      <c r="I18" s="4">
        <f>PasteDataHere!L23</f>
        <v>0</v>
      </c>
      <c r="J18" s="4">
        <f>PasteDataHere!M23</f>
        <v>0</v>
      </c>
      <c r="K18" s="4">
        <f>PasteDataHere!N23</f>
        <v>0</v>
      </c>
      <c r="L18" s="4">
        <f>PasteDataHere!O23</f>
        <v>0</v>
      </c>
      <c r="M18" s="4">
        <f>PasteDataHere!P23</f>
        <v>0</v>
      </c>
      <c r="N18" s="4">
        <f>PasteDataHere!Q23</f>
        <v>0</v>
      </c>
      <c r="O18" s="4">
        <f>PasteDataHere!X23</f>
        <v>0</v>
      </c>
      <c r="P18" s="4">
        <f>PasteDataHere!Y23</f>
        <v>0</v>
      </c>
      <c r="R18" s="4">
        <f>PasteDataHere!R23</f>
        <v>0</v>
      </c>
      <c r="S18" s="4">
        <f>PasteDataHere!S23</f>
        <v>0</v>
      </c>
      <c r="T18" s="4">
        <f>PasteDataHere!T23</f>
        <v>0</v>
      </c>
      <c r="U18" s="4">
        <f>PasteDataHere!U23</f>
        <v>0</v>
      </c>
      <c r="V18" s="4">
        <f>PasteDataHere!V23</f>
        <v>0</v>
      </c>
      <c r="W18" s="4">
        <f>PasteDataHere!W23</f>
        <v>0</v>
      </c>
    </row>
    <row r="19" spans="1:23" x14ac:dyDescent="0.25">
      <c r="A19" s="5" t="str">
        <f>PasteDataHere!A15</f>
        <v>Purple moor grass and rush pastures in earlier timeframe</v>
      </c>
      <c r="B19" s="4">
        <f>PasteDataHere!E15</f>
        <v>0</v>
      </c>
      <c r="C19" s="4">
        <f>PasteDataHere!G15</f>
        <v>0</v>
      </c>
      <c r="D19" s="4">
        <f>PasteDataHere!F15</f>
        <v>0</v>
      </c>
      <c r="E19" s="4">
        <f>PasteDataHere!H15</f>
        <v>0</v>
      </c>
      <c r="F19" s="4">
        <f>PasteDataHere!I15</f>
        <v>0</v>
      </c>
      <c r="G19" s="4">
        <f>PasteDataHere!J15</f>
        <v>0</v>
      </c>
      <c r="H19" s="4">
        <f>PasteDataHere!K15</f>
        <v>0</v>
      </c>
      <c r="I19" s="4">
        <f>PasteDataHere!L15</f>
        <v>0</v>
      </c>
      <c r="J19" s="4">
        <f>PasteDataHere!M15</f>
        <v>0</v>
      </c>
      <c r="K19" s="4">
        <f>PasteDataHere!N15</f>
        <v>0</v>
      </c>
      <c r="L19" s="4">
        <f>PasteDataHere!O15</f>
        <v>0</v>
      </c>
      <c r="M19" s="4">
        <f>PasteDataHere!P15</f>
        <v>0</v>
      </c>
      <c r="N19" s="4">
        <f>PasteDataHere!Q15</f>
        <v>0</v>
      </c>
      <c r="O19" s="4">
        <f>PasteDataHere!X15</f>
        <v>0</v>
      </c>
      <c r="P19" s="4">
        <f>PasteDataHere!Y15</f>
        <v>0</v>
      </c>
      <c r="Q19" s="4">
        <f>PasteDataHere!Z15</f>
        <v>0</v>
      </c>
      <c r="S19" s="4">
        <f>PasteDataHere!S15</f>
        <v>0</v>
      </c>
      <c r="T19" s="4">
        <f>PasteDataHere!T15</f>
        <v>0</v>
      </c>
      <c r="U19" s="4">
        <f>PasteDataHere!U15</f>
        <v>0</v>
      </c>
      <c r="V19" s="4">
        <f>PasteDataHere!V15</f>
        <v>0</v>
      </c>
      <c r="W19" s="4">
        <f>PasteDataHere!W15</f>
        <v>0</v>
      </c>
    </row>
    <row r="20" spans="1:23" x14ac:dyDescent="0.25">
      <c r="A20" s="5" t="str">
        <f>PasteDataHere!A16</f>
        <v>Flushes, fens, marsh and swamp in earlier timeframe</v>
      </c>
      <c r="B20" s="4">
        <f>PasteDataHere!E16</f>
        <v>0</v>
      </c>
      <c r="C20" s="4">
        <f>PasteDataHere!G16</f>
        <v>0</v>
      </c>
      <c r="D20" s="4">
        <f>PasteDataHere!F16</f>
        <v>0</v>
      </c>
      <c r="E20" s="4">
        <f>PasteDataHere!H16</f>
        <v>0</v>
      </c>
      <c r="F20" s="4">
        <f>PasteDataHere!I16</f>
        <v>0</v>
      </c>
      <c r="G20" s="4">
        <f>PasteDataHere!J16</f>
        <v>0</v>
      </c>
      <c r="H20" s="4">
        <f>PasteDataHere!K16</f>
        <v>0</v>
      </c>
      <c r="I20" s="4">
        <f>PasteDataHere!L16</f>
        <v>0</v>
      </c>
      <c r="J20" s="4">
        <f>PasteDataHere!M16</f>
        <v>0</v>
      </c>
      <c r="K20" s="4">
        <f>PasteDataHere!N16</f>
        <v>0</v>
      </c>
      <c r="L20" s="4">
        <f>PasteDataHere!O16</f>
        <v>0</v>
      </c>
      <c r="M20" s="4">
        <f>PasteDataHere!P16</f>
        <v>0</v>
      </c>
      <c r="N20" s="4">
        <f>PasteDataHere!Q16</f>
        <v>0</v>
      </c>
      <c r="O20" s="4">
        <f>PasteDataHere!X16</f>
        <v>0</v>
      </c>
      <c r="P20" s="4">
        <f>PasteDataHere!Y16</f>
        <v>0</v>
      </c>
      <c r="Q20" s="4">
        <f>PasteDataHere!Z16</f>
        <v>0</v>
      </c>
      <c r="R20" s="4">
        <f>PasteDataHere!R16</f>
        <v>0</v>
      </c>
      <c r="T20" s="4">
        <f>PasteDataHere!T16</f>
        <v>0</v>
      </c>
      <c r="U20" s="4">
        <f>PasteDataHere!U16</f>
        <v>0</v>
      </c>
      <c r="V20" s="4">
        <f>PasteDataHere!V16</f>
        <v>0</v>
      </c>
      <c r="W20" s="4">
        <f>PasteDataHere!W16</f>
        <v>0</v>
      </c>
    </row>
    <row r="21" spans="1:23" x14ac:dyDescent="0.25">
      <c r="A21" s="5" t="str">
        <f>PasteDataHere!A17</f>
        <v>Cropland in earlier timeframe</v>
      </c>
      <c r="B21" s="4">
        <f>PasteDataHere!E17</f>
        <v>0</v>
      </c>
      <c r="C21" s="4">
        <f>PasteDataHere!G17</f>
        <v>0</v>
      </c>
      <c r="D21" s="4">
        <f>PasteDataHere!F17</f>
        <v>0</v>
      </c>
      <c r="E21" s="4">
        <f>PasteDataHere!H17</f>
        <v>0</v>
      </c>
      <c r="F21" s="4">
        <f>PasteDataHere!I17</f>
        <v>0</v>
      </c>
      <c r="G21" s="4">
        <f>PasteDataHere!J17</f>
        <v>0</v>
      </c>
      <c r="H21" s="4">
        <f>PasteDataHere!K17</f>
        <v>0</v>
      </c>
      <c r="I21" s="4">
        <f>PasteDataHere!L17</f>
        <v>0</v>
      </c>
      <c r="J21" s="4">
        <f>PasteDataHere!M17</f>
        <v>0</v>
      </c>
      <c r="K21" s="4">
        <f>PasteDataHere!N17</f>
        <v>0</v>
      </c>
      <c r="L21" s="4">
        <f>PasteDataHere!O17</f>
        <v>0</v>
      </c>
      <c r="M21" s="4">
        <f>PasteDataHere!P17</f>
        <v>0</v>
      </c>
      <c r="N21" s="4">
        <f>PasteDataHere!Q17</f>
        <v>0</v>
      </c>
      <c r="O21" s="4">
        <f>PasteDataHere!X17</f>
        <v>0</v>
      </c>
      <c r="P21" s="4">
        <f>PasteDataHere!Y17</f>
        <v>0</v>
      </c>
      <c r="Q21" s="4">
        <f>PasteDataHere!Z17</f>
        <v>0</v>
      </c>
      <c r="R21" s="4">
        <f>PasteDataHere!R17</f>
        <v>0</v>
      </c>
      <c r="S21" s="4">
        <f>PasteDataHere!S17</f>
        <v>0</v>
      </c>
      <c r="U21" s="4">
        <f>PasteDataHere!U17</f>
        <v>0</v>
      </c>
      <c r="V21" s="4">
        <f>PasteDataHere!V17</f>
        <v>0</v>
      </c>
      <c r="W21" s="4">
        <f>PasteDataHere!W17</f>
        <v>0</v>
      </c>
    </row>
    <row r="22" spans="1:23" x14ac:dyDescent="0.25">
      <c r="A22" s="5" t="str">
        <f>PasteDataHere!A18</f>
        <v>Urban in earlier timeframe</v>
      </c>
      <c r="B22" s="4">
        <f>PasteDataHere!E18</f>
        <v>0</v>
      </c>
      <c r="C22" s="4">
        <f>PasteDataHere!G18</f>
        <v>0</v>
      </c>
      <c r="D22" s="4">
        <f>PasteDataHere!F18</f>
        <v>0</v>
      </c>
      <c r="E22" s="4">
        <f>PasteDataHere!H18</f>
        <v>0</v>
      </c>
      <c r="F22" s="4">
        <f>PasteDataHere!I18</f>
        <v>0</v>
      </c>
      <c r="G22" s="4">
        <f>PasteDataHere!J18</f>
        <v>0</v>
      </c>
      <c r="H22" s="4">
        <f>PasteDataHere!K18</f>
        <v>0</v>
      </c>
      <c r="I22" s="4">
        <f>PasteDataHere!L18</f>
        <v>0</v>
      </c>
      <c r="J22" s="4">
        <f>PasteDataHere!M18</f>
        <v>0</v>
      </c>
      <c r="K22" s="4">
        <f>PasteDataHere!N18</f>
        <v>0</v>
      </c>
      <c r="L22" s="4">
        <f>PasteDataHere!O18</f>
        <v>0</v>
      </c>
      <c r="M22" s="4">
        <f>PasteDataHere!P18</f>
        <v>0</v>
      </c>
      <c r="N22" s="4">
        <f>PasteDataHere!Q18</f>
        <v>0</v>
      </c>
      <c r="O22" s="4">
        <f>PasteDataHere!X18</f>
        <v>0</v>
      </c>
      <c r="P22" s="4">
        <f>PasteDataHere!Y18</f>
        <v>0</v>
      </c>
      <c r="Q22" s="4">
        <f>PasteDataHere!Z18</f>
        <v>0</v>
      </c>
      <c r="R22" s="4">
        <f>PasteDataHere!R18</f>
        <v>0</v>
      </c>
      <c r="S22" s="4">
        <f>PasteDataHere!S18</f>
        <v>0</v>
      </c>
      <c r="T22" s="4">
        <f>PasteDataHere!T18</f>
        <v>0</v>
      </c>
      <c r="V22" s="4">
        <f>PasteDataHere!V18</f>
        <v>0</v>
      </c>
      <c r="W22" s="4">
        <f>PasteDataHere!W18</f>
        <v>0</v>
      </c>
    </row>
    <row r="23" spans="1:23" x14ac:dyDescent="0.25">
      <c r="A23" s="5" t="str">
        <f>PasteDataHere!A19</f>
        <v>Inland rock in earlier timeframe</v>
      </c>
      <c r="B23" s="4">
        <f>PasteDataHere!E19</f>
        <v>0</v>
      </c>
      <c r="C23" s="4">
        <f>PasteDataHere!G19</f>
        <v>0</v>
      </c>
      <c r="D23" s="4">
        <f>PasteDataHere!F19</f>
        <v>0</v>
      </c>
      <c r="E23" s="4">
        <f>PasteDataHere!H19</f>
        <v>0</v>
      </c>
      <c r="F23" s="4">
        <f>PasteDataHere!I19</f>
        <v>0</v>
      </c>
      <c r="G23" s="4">
        <f>PasteDataHere!J19</f>
        <v>0</v>
      </c>
      <c r="H23" s="4">
        <f>PasteDataHere!K19</f>
        <v>0</v>
      </c>
      <c r="I23" s="4">
        <f>PasteDataHere!L19</f>
        <v>0</v>
      </c>
      <c r="J23" s="4">
        <f>PasteDataHere!M19</f>
        <v>0</v>
      </c>
      <c r="K23" s="4">
        <f>PasteDataHere!N19</f>
        <v>0</v>
      </c>
      <c r="L23" s="4">
        <f>PasteDataHere!O19</f>
        <v>0</v>
      </c>
      <c r="M23" s="4">
        <f>PasteDataHere!P19</f>
        <v>0</v>
      </c>
      <c r="N23" s="4">
        <f>PasteDataHere!Q19</f>
        <v>0</v>
      </c>
      <c r="O23" s="4">
        <f>PasteDataHere!X19</f>
        <v>0</v>
      </c>
      <c r="P23" s="4">
        <f>PasteDataHere!Y19</f>
        <v>0</v>
      </c>
      <c r="Q23" s="4">
        <f>PasteDataHere!Z19</f>
        <v>0</v>
      </c>
      <c r="R23" s="4">
        <f>PasteDataHere!R19</f>
        <v>0</v>
      </c>
      <c r="S23" s="4">
        <f>PasteDataHere!S19</f>
        <v>0</v>
      </c>
      <c r="T23" s="4">
        <f>PasteDataHere!T19</f>
        <v>0</v>
      </c>
      <c r="U23" s="4">
        <f>PasteDataHere!U19</f>
        <v>0</v>
      </c>
      <c r="W23" s="4">
        <f>PasteDataHere!W19</f>
        <v>0</v>
      </c>
    </row>
    <row r="24" spans="1:23" x14ac:dyDescent="0.25">
      <c r="A24" s="5" t="str">
        <f>PasteDataHere!A20</f>
        <v>Rivers and lakes in earlier timeframe</v>
      </c>
      <c r="B24" s="4">
        <f>PasteDataHere!E20</f>
        <v>0</v>
      </c>
      <c r="C24" s="4">
        <f>PasteDataHere!G20</f>
        <v>0</v>
      </c>
      <c r="D24" s="4">
        <f>PasteDataHere!F20</f>
        <v>0</v>
      </c>
      <c r="E24" s="4">
        <f>PasteDataHere!H20</f>
        <v>0</v>
      </c>
      <c r="F24" s="4">
        <f>PasteDataHere!I20</f>
        <v>0</v>
      </c>
      <c r="G24" s="4">
        <f>PasteDataHere!J20</f>
        <v>0</v>
      </c>
      <c r="H24" s="4">
        <f>PasteDataHere!K20</f>
        <v>0</v>
      </c>
      <c r="I24" s="4">
        <f>PasteDataHere!L20</f>
        <v>0</v>
      </c>
      <c r="J24" s="4">
        <f>PasteDataHere!M20</f>
        <v>0</v>
      </c>
      <c r="K24" s="4">
        <f>PasteDataHere!N20</f>
        <v>0</v>
      </c>
      <c r="L24" s="4">
        <f>PasteDataHere!O20</f>
        <v>0</v>
      </c>
      <c r="M24" s="4">
        <f>PasteDataHere!P20</f>
        <v>0</v>
      </c>
      <c r="N24" s="4">
        <f>PasteDataHere!Q20</f>
        <v>0</v>
      </c>
      <c r="O24" s="4">
        <f>PasteDataHere!X20</f>
        <v>0</v>
      </c>
      <c r="P24" s="4">
        <f>PasteDataHere!Y20</f>
        <v>0</v>
      </c>
      <c r="Q24" s="4">
        <f>PasteDataHere!Z20</f>
        <v>0</v>
      </c>
      <c r="R24" s="4">
        <f>PasteDataHere!R20</f>
        <v>0</v>
      </c>
      <c r="S24" s="4">
        <f>PasteDataHere!S20</f>
        <v>0</v>
      </c>
      <c r="T24" s="4">
        <f>PasteDataHere!T20</f>
        <v>0</v>
      </c>
      <c r="U24" s="4">
        <f>PasteDataHere!U20</f>
        <v>0</v>
      </c>
      <c r="V24" s="4">
        <f>PasteDataHere!V20</f>
        <v>0</v>
      </c>
    </row>
    <row r="26" spans="1:23" x14ac:dyDescent="0.25">
      <c r="A26" s="3" t="s">
        <v>3</v>
      </c>
    </row>
    <row r="27" spans="1:23" x14ac:dyDescent="0.25">
      <c r="B27" s="4" t="str">
        <f>PasteDataHere!E1</f>
        <v>Lowland acid grassland in later timeframe</v>
      </c>
      <c r="C27" s="4" t="str">
        <f>PasteDataHere!G1</f>
        <v>Upland acid grassland in later timeframe</v>
      </c>
      <c r="D27" s="4" t="str">
        <f>PasteDataHere!F1</f>
        <v>Bracken in later timeframe</v>
      </c>
      <c r="E27" s="4" t="str">
        <f>PasteDataHere!H1</f>
        <v>Lowland meadows in later timeframe</v>
      </c>
      <c r="F27" s="4" t="str">
        <f>PasteDataHere!I1</f>
        <v>Upland hay meadows in later timeframe</v>
      </c>
      <c r="G27" s="4" t="str">
        <f>PasteDataHere!J1</f>
        <v>Modified grassland in later timeframe</v>
      </c>
      <c r="H27" s="4" t="str">
        <f>PasteDataHere!K1</f>
        <v>Upland oakwood in later timeframe</v>
      </c>
      <c r="I27" s="4" t="str">
        <f>PasteDataHere!L1</f>
        <v>Other broadleaved, mixed and yew woodland in later timeframe</v>
      </c>
      <c r="J27" s="4" t="str">
        <f>PasteDataHere!M1</f>
        <v>Coniferous woodland in later timeframe</v>
      </c>
      <c r="K27" s="4" t="str">
        <f>PasteDataHere!N1</f>
        <v>Lowland heathland in later timeframe</v>
      </c>
      <c r="L27" s="4" t="str">
        <f>PasteDataHere!O1</f>
        <v>Upland heathland in later timeframe</v>
      </c>
      <c r="M27" s="4" t="str">
        <f>PasteDataHere!P1</f>
        <v>Gorse in later timeframe</v>
      </c>
      <c r="N27" s="4" t="str">
        <f>PasteDataHere!Q1</f>
        <v>Blanket bog in later timeframe</v>
      </c>
      <c r="O27" s="4" t="str">
        <f>PasteDataHere!X1</f>
        <v>Acid grass over degraded blanket bog in later timeframe</v>
      </c>
      <c r="P27" s="4" t="str">
        <f>PasteDataHere!Y1</f>
        <v>Heathland over degraded blanket bog in later timeframe</v>
      </c>
      <c r="Q27" s="4" t="str">
        <f>PasteDataHere!Z1</f>
        <v>Unvegetated degraded blanket bog in later timeframe</v>
      </c>
      <c r="R27" s="4" t="str">
        <f>PasteDataHere!R1</f>
        <v>Purple moor grass and rush pastures in later timeframe</v>
      </c>
      <c r="S27" s="4" t="str">
        <f>PasteDataHere!S1</f>
        <v>Flushes, fens, marsh and swamp in later timeframe</v>
      </c>
      <c r="T27" s="4" t="str">
        <f>PasteDataHere!T1</f>
        <v>Cropland in later timeframe</v>
      </c>
      <c r="U27" s="4" t="str">
        <f>PasteDataHere!U1</f>
        <v>Urban in later timeframe</v>
      </c>
      <c r="V27" s="4" t="str">
        <f>PasteDataHere!V1</f>
        <v>Inland rock in later timeframe</v>
      </c>
      <c r="W27" s="4" t="str">
        <f>PasteDataHere!W1</f>
        <v>Rivers and lakes in later timeframe</v>
      </c>
    </row>
    <row r="28" spans="1:23" x14ac:dyDescent="0.25">
      <c r="A28" s="5" t="str">
        <f>PasteDataHere!A2</f>
        <v>Lowland acid grassland in earlier timeframe</v>
      </c>
      <c r="B28" s="2"/>
      <c r="C28" s="2">
        <f>PasteDataHere!G2</f>
        <v>0</v>
      </c>
      <c r="D28" s="2">
        <f>PasteDataHere!F2</f>
        <v>0</v>
      </c>
      <c r="E28" s="2">
        <f>PasteDataHere!H2</f>
        <v>0</v>
      </c>
      <c r="F28" s="2">
        <f>PasteDataHere!I2</f>
        <v>0</v>
      </c>
      <c r="G28" s="2">
        <f>PasteDataHere!J2</f>
        <v>0</v>
      </c>
      <c r="H28" s="2">
        <f>PasteDataHere!K2</f>
        <v>0</v>
      </c>
      <c r="I28" s="2">
        <f>PasteDataHere!L2</f>
        <v>0</v>
      </c>
      <c r="J28" s="2">
        <f>PasteDataHere!M2</f>
        <v>0</v>
      </c>
      <c r="K28" s="2">
        <f>PasteDataHere!N2</f>
        <v>0</v>
      </c>
      <c r="L28" s="2">
        <f>PasteDataHere!O2</f>
        <v>0</v>
      </c>
      <c r="M28" s="2">
        <f>PasteDataHere!P2</f>
        <v>0</v>
      </c>
      <c r="N28" s="2">
        <f>PasteDataHere!Q2</f>
        <v>0</v>
      </c>
      <c r="O28" s="2">
        <f>PasteDataHere!X2</f>
        <v>0</v>
      </c>
      <c r="P28" s="2">
        <f>PasteDataHere!Y2</f>
        <v>0</v>
      </c>
      <c r="Q28" s="2">
        <f>PasteDataHere!Z2</f>
        <v>0</v>
      </c>
      <c r="R28" s="2">
        <f>PasteDataHere!R2</f>
        <v>0</v>
      </c>
      <c r="S28" s="2">
        <f>PasteDataHere!S2</f>
        <v>0</v>
      </c>
      <c r="T28" s="2">
        <f>PasteDataHere!T2</f>
        <v>0</v>
      </c>
      <c r="U28" s="2">
        <f>PasteDataHere!U2</f>
        <v>0</v>
      </c>
      <c r="V28" s="2">
        <f>PasteDataHere!V2</f>
        <v>0</v>
      </c>
      <c r="W28" s="2">
        <f>PasteDataHere!W2</f>
        <v>0</v>
      </c>
    </row>
    <row r="29" spans="1:23" x14ac:dyDescent="0.25">
      <c r="A29" s="5" t="s">
        <v>5</v>
      </c>
      <c r="B29" s="2">
        <f>PasteDataHere!E2</f>
        <v>0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</row>
    <row r="30" spans="1:23" x14ac:dyDescent="0.25">
      <c r="A30" s="5" t="str">
        <f>PasteDataHere!A4</f>
        <v>Upland acid grassland in earlier timeframe</v>
      </c>
      <c r="B30" s="2">
        <f>PasteDataHere!E4</f>
        <v>0</v>
      </c>
      <c r="D30" s="2">
        <f>PasteDataHere!F4</f>
        <v>0</v>
      </c>
      <c r="E30" s="2">
        <f>PasteDataHere!H4</f>
        <v>0</v>
      </c>
      <c r="F30" s="2">
        <f>PasteDataHere!I4</f>
        <v>0</v>
      </c>
      <c r="G30" s="2">
        <f>PasteDataHere!J4</f>
        <v>0</v>
      </c>
      <c r="H30" s="2">
        <f>PasteDataHere!K4</f>
        <v>0</v>
      </c>
      <c r="I30" s="2">
        <f>PasteDataHere!L4</f>
        <v>0</v>
      </c>
      <c r="J30" s="2">
        <f>PasteDataHere!M4</f>
        <v>0</v>
      </c>
      <c r="K30" s="2">
        <f>PasteDataHere!N4</f>
        <v>0</v>
      </c>
      <c r="L30" s="2">
        <f>PasteDataHere!O4</f>
        <v>0</v>
      </c>
      <c r="M30" s="2">
        <f>PasteDataHere!P4</f>
        <v>0</v>
      </c>
      <c r="N30" s="2">
        <f>PasteDataHere!Q4</f>
        <v>0</v>
      </c>
      <c r="O30" s="2">
        <f>PasteDataHere!X4</f>
        <v>0</v>
      </c>
      <c r="P30" s="2">
        <f>PasteDataHere!Y4</f>
        <v>0</v>
      </c>
      <c r="Q30" s="2">
        <f>PasteDataHere!Z4</f>
        <v>0</v>
      </c>
      <c r="R30" s="2">
        <f>PasteDataHere!R4</f>
        <v>0</v>
      </c>
      <c r="S30" s="2">
        <f>PasteDataHere!S4</f>
        <v>0</v>
      </c>
      <c r="T30" s="2">
        <f>PasteDataHere!T4</f>
        <v>0</v>
      </c>
      <c r="U30" s="2">
        <f>PasteDataHere!U4</f>
        <v>0</v>
      </c>
      <c r="V30" s="2">
        <f>PasteDataHere!V4</f>
        <v>0</v>
      </c>
      <c r="W30" s="2">
        <f>PasteDataHere!W4</f>
        <v>0</v>
      </c>
    </row>
    <row r="31" spans="1:23" x14ac:dyDescent="0.25">
      <c r="A31" s="5" t="s">
        <v>5</v>
      </c>
      <c r="B31" s="2"/>
      <c r="C31" s="2">
        <f>PasteDataHere!G4</f>
        <v>0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</row>
    <row r="32" spans="1:23" x14ac:dyDescent="0.25">
      <c r="A32" s="5" t="str">
        <f>PasteDataHere!A3</f>
        <v>Bracken in earlier timeframe</v>
      </c>
      <c r="B32" s="2">
        <f>PasteDataHere!E3</f>
        <v>0</v>
      </c>
      <c r="C32" s="2">
        <f>PasteDataHere!G3</f>
        <v>0</v>
      </c>
      <c r="E32" s="2">
        <f>PasteDataHere!H3</f>
        <v>0</v>
      </c>
      <c r="F32" s="2">
        <f>PasteDataHere!I3</f>
        <v>0</v>
      </c>
      <c r="G32" s="2">
        <f>PasteDataHere!J3</f>
        <v>0</v>
      </c>
      <c r="H32" s="2">
        <f>PasteDataHere!K3</f>
        <v>0</v>
      </c>
      <c r="I32" s="2">
        <f>PasteDataHere!L3</f>
        <v>0</v>
      </c>
      <c r="J32" s="2">
        <f>PasteDataHere!M3</f>
        <v>0</v>
      </c>
      <c r="K32" s="2">
        <f>PasteDataHere!N3</f>
        <v>0</v>
      </c>
      <c r="L32" s="2">
        <f>PasteDataHere!O3</f>
        <v>0</v>
      </c>
      <c r="M32" s="2">
        <f>PasteDataHere!P3</f>
        <v>0</v>
      </c>
      <c r="N32" s="2">
        <f>PasteDataHere!Q3</f>
        <v>0</v>
      </c>
      <c r="O32" s="2">
        <f>PasteDataHere!X3</f>
        <v>0</v>
      </c>
      <c r="P32" s="2">
        <f>PasteDataHere!Y3</f>
        <v>0</v>
      </c>
      <c r="Q32" s="2">
        <f>PasteDataHere!Z3</f>
        <v>0</v>
      </c>
      <c r="R32" s="2">
        <f>PasteDataHere!R3</f>
        <v>0</v>
      </c>
      <c r="S32" s="2">
        <f>PasteDataHere!S3</f>
        <v>0</v>
      </c>
      <c r="T32" s="2">
        <f>PasteDataHere!T3</f>
        <v>0</v>
      </c>
      <c r="U32" s="2">
        <f>PasteDataHere!U3</f>
        <v>0</v>
      </c>
      <c r="V32" s="2">
        <f>PasteDataHere!V3</f>
        <v>0</v>
      </c>
      <c r="W32" s="2">
        <f>PasteDataHere!W3</f>
        <v>0</v>
      </c>
    </row>
    <row r="33" spans="1:23" x14ac:dyDescent="0.25">
      <c r="A33" s="5" t="s">
        <v>5</v>
      </c>
      <c r="B33" s="2"/>
      <c r="C33" s="2"/>
      <c r="D33" s="2">
        <f>PasteDataHere!F3</f>
        <v>0</v>
      </c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</row>
    <row r="34" spans="1:23" x14ac:dyDescent="0.25">
      <c r="A34" s="5" t="str">
        <f>PasteDataHere!A5</f>
        <v>Lowland meadows in earlier timeframe</v>
      </c>
      <c r="B34" s="2">
        <f>PasteDataHere!E5</f>
        <v>0</v>
      </c>
      <c r="C34" s="2">
        <f>PasteDataHere!G5</f>
        <v>0</v>
      </c>
      <c r="D34" s="2">
        <f>PasteDataHere!F5</f>
        <v>0</v>
      </c>
      <c r="F34" s="2">
        <f>PasteDataHere!I5</f>
        <v>0</v>
      </c>
      <c r="G34" s="2">
        <f>PasteDataHere!J5</f>
        <v>0</v>
      </c>
      <c r="H34" s="2">
        <f>PasteDataHere!K5</f>
        <v>0</v>
      </c>
      <c r="I34" s="2">
        <f>PasteDataHere!L5</f>
        <v>0</v>
      </c>
      <c r="J34" s="2">
        <f>PasteDataHere!M5</f>
        <v>0</v>
      </c>
      <c r="K34" s="2">
        <f>PasteDataHere!N5</f>
        <v>0</v>
      </c>
      <c r="L34" s="2">
        <f>PasteDataHere!O5</f>
        <v>0</v>
      </c>
      <c r="M34" s="2">
        <f>PasteDataHere!P5</f>
        <v>0</v>
      </c>
      <c r="N34" s="2">
        <f>PasteDataHere!Q5</f>
        <v>0</v>
      </c>
      <c r="O34" s="2">
        <f>PasteDataHere!X5</f>
        <v>0</v>
      </c>
      <c r="P34" s="2">
        <f>PasteDataHere!Y5</f>
        <v>0</v>
      </c>
      <c r="Q34" s="2">
        <f>PasteDataHere!Z5</f>
        <v>0</v>
      </c>
      <c r="R34" s="2">
        <f>PasteDataHere!R5</f>
        <v>0</v>
      </c>
      <c r="S34" s="2">
        <f>PasteDataHere!S5</f>
        <v>0</v>
      </c>
      <c r="T34" s="2">
        <f>PasteDataHere!T5</f>
        <v>0</v>
      </c>
      <c r="U34" s="2">
        <f>PasteDataHere!U5</f>
        <v>0</v>
      </c>
      <c r="V34" s="2">
        <f>PasteDataHere!V5</f>
        <v>0</v>
      </c>
      <c r="W34" s="2">
        <f>PasteDataHere!W5</f>
        <v>0</v>
      </c>
    </row>
    <row r="35" spans="1:23" x14ac:dyDescent="0.25">
      <c r="A35" s="5" t="s">
        <v>5</v>
      </c>
      <c r="B35" s="2"/>
      <c r="C35" s="2"/>
      <c r="D35" s="2"/>
      <c r="E35" s="2">
        <f>PasteDataHere!H5</f>
        <v>0</v>
      </c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</row>
    <row r="36" spans="1:23" x14ac:dyDescent="0.25">
      <c r="A36" s="5" t="str">
        <f>PasteDataHere!A6</f>
        <v>Upland hay meadows in earlier timeframe</v>
      </c>
      <c r="B36" s="2">
        <f>PasteDataHere!E6</f>
        <v>0</v>
      </c>
      <c r="C36" s="2">
        <f>PasteDataHere!G6</f>
        <v>0</v>
      </c>
      <c r="D36" s="2">
        <f>PasteDataHere!F6</f>
        <v>0</v>
      </c>
      <c r="E36" s="2">
        <f>PasteDataHere!H6</f>
        <v>0</v>
      </c>
      <c r="G36" s="2">
        <f>PasteDataHere!J6</f>
        <v>0</v>
      </c>
      <c r="H36" s="2">
        <f>PasteDataHere!K6</f>
        <v>0</v>
      </c>
      <c r="I36" s="2">
        <f>PasteDataHere!L6</f>
        <v>0</v>
      </c>
      <c r="J36" s="2">
        <f>PasteDataHere!M6</f>
        <v>0</v>
      </c>
      <c r="K36" s="2">
        <f>PasteDataHere!N6</f>
        <v>0</v>
      </c>
      <c r="L36" s="2">
        <f>PasteDataHere!O6</f>
        <v>0</v>
      </c>
      <c r="M36" s="2">
        <f>PasteDataHere!P6</f>
        <v>0</v>
      </c>
      <c r="N36" s="2">
        <f>PasteDataHere!Q6</f>
        <v>0</v>
      </c>
      <c r="O36" s="2">
        <f>PasteDataHere!X6</f>
        <v>0</v>
      </c>
      <c r="P36" s="2">
        <f>PasteDataHere!Y6</f>
        <v>0</v>
      </c>
      <c r="Q36" s="2">
        <f>PasteDataHere!Z6</f>
        <v>0</v>
      </c>
      <c r="R36" s="2">
        <f>PasteDataHere!R6</f>
        <v>0</v>
      </c>
      <c r="S36" s="2">
        <f>PasteDataHere!S6</f>
        <v>0</v>
      </c>
      <c r="T36" s="2">
        <f>PasteDataHere!T6</f>
        <v>0</v>
      </c>
      <c r="U36" s="2">
        <f>PasteDataHere!U6</f>
        <v>0</v>
      </c>
      <c r="V36" s="2">
        <f>PasteDataHere!V6</f>
        <v>0</v>
      </c>
      <c r="W36" s="2">
        <f>PasteDataHere!W6</f>
        <v>0</v>
      </c>
    </row>
    <row r="37" spans="1:23" x14ac:dyDescent="0.25">
      <c r="A37" s="5" t="s">
        <v>5</v>
      </c>
      <c r="B37" s="2"/>
      <c r="C37" s="2"/>
      <c r="D37" s="2"/>
      <c r="E37" s="2"/>
      <c r="F37" s="2">
        <f>PasteDataHere!I6</f>
        <v>0</v>
      </c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</row>
    <row r="38" spans="1:23" x14ac:dyDescent="0.25">
      <c r="A38" s="5" t="str">
        <f>PasteDataHere!A7</f>
        <v>Modified grassland in earlier timeframe</v>
      </c>
      <c r="B38" s="2">
        <f>PasteDataHere!E7</f>
        <v>0</v>
      </c>
      <c r="C38" s="2">
        <f>PasteDataHere!G7</f>
        <v>0</v>
      </c>
      <c r="D38" s="2">
        <f>PasteDataHere!F7</f>
        <v>0</v>
      </c>
      <c r="E38" s="2">
        <f>PasteDataHere!H7</f>
        <v>0</v>
      </c>
      <c r="F38" s="2">
        <f>PasteDataHere!I7</f>
        <v>0</v>
      </c>
      <c r="H38" s="2">
        <f>PasteDataHere!K7</f>
        <v>0</v>
      </c>
      <c r="I38" s="2">
        <f>PasteDataHere!L7</f>
        <v>0</v>
      </c>
      <c r="J38" s="2">
        <f>PasteDataHere!M7</f>
        <v>0</v>
      </c>
      <c r="K38" s="2">
        <f>PasteDataHere!N7</f>
        <v>0</v>
      </c>
      <c r="L38" s="2">
        <f>PasteDataHere!O7</f>
        <v>0</v>
      </c>
      <c r="M38" s="2">
        <f>PasteDataHere!P7</f>
        <v>0</v>
      </c>
      <c r="N38" s="2">
        <f>PasteDataHere!Q7</f>
        <v>0</v>
      </c>
      <c r="O38" s="2">
        <f>PasteDataHere!X7</f>
        <v>0</v>
      </c>
      <c r="P38" s="2">
        <f>PasteDataHere!Y7</f>
        <v>0</v>
      </c>
      <c r="Q38" s="2">
        <f>PasteDataHere!Z7</f>
        <v>0</v>
      </c>
      <c r="R38" s="2">
        <f>PasteDataHere!R7</f>
        <v>0</v>
      </c>
      <c r="S38" s="2">
        <f>PasteDataHere!S7</f>
        <v>0</v>
      </c>
      <c r="T38" s="2">
        <f>PasteDataHere!T7</f>
        <v>0</v>
      </c>
      <c r="U38" s="2">
        <f>PasteDataHere!U7</f>
        <v>0</v>
      </c>
      <c r="V38" s="2">
        <f>PasteDataHere!V7</f>
        <v>0</v>
      </c>
      <c r="W38" s="2">
        <f>PasteDataHere!W7</f>
        <v>0</v>
      </c>
    </row>
    <row r="39" spans="1:23" x14ac:dyDescent="0.25">
      <c r="A39" s="5" t="s">
        <v>5</v>
      </c>
      <c r="B39" s="2"/>
      <c r="C39" s="2"/>
      <c r="D39" s="2"/>
      <c r="E39" s="2"/>
      <c r="F39" s="2"/>
      <c r="G39" s="2">
        <f>PasteDataHere!J7</f>
        <v>0</v>
      </c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</row>
    <row r="40" spans="1:23" x14ac:dyDescent="0.25">
      <c r="A40" s="5" t="str">
        <f>PasteDataHere!A8</f>
        <v>Upland oakwood in earlier timeframe</v>
      </c>
      <c r="B40" s="2">
        <f>PasteDataHere!E8</f>
        <v>0</v>
      </c>
      <c r="C40" s="2">
        <f>PasteDataHere!G8</f>
        <v>0</v>
      </c>
      <c r="D40" s="2">
        <f>PasteDataHere!F8</f>
        <v>0</v>
      </c>
      <c r="E40" s="2">
        <f>PasteDataHere!H8</f>
        <v>0</v>
      </c>
      <c r="F40" s="2">
        <f>PasteDataHere!I8</f>
        <v>0</v>
      </c>
      <c r="G40" s="2">
        <f>PasteDataHere!J8</f>
        <v>0</v>
      </c>
      <c r="I40" s="2">
        <f>PasteDataHere!L8</f>
        <v>0</v>
      </c>
      <c r="J40" s="2">
        <f>PasteDataHere!M8</f>
        <v>0</v>
      </c>
      <c r="K40" s="2">
        <f>PasteDataHere!N8</f>
        <v>0</v>
      </c>
      <c r="L40" s="2">
        <f>PasteDataHere!O8</f>
        <v>0</v>
      </c>
      <c r="M40" s="2">
        <f>PasteDataHere!P8</f>
        <v>0</v>
      </c>
      <c r="N40" s="2">
        <f>PasteDataHere!Q8</f>
        <v>0</v>
      </c>
      <c r="O40" s="2">
        <f>PasteDataHere!X8</f>
        <v>0</v>
      </c>
      <c r="P40" s="2">
        <f>PasteDataHere!Y8</f>
        <v>0</v>
      </c>
      <c r="Q40" s="2">
        <f>PasteDataHere!Z8</f>
        <v>0</v>
      </c>
      <c r="R40" s="2">
        <f>PasteDataHere!R8</f>
        <v>0</v>
      </c>
      <c r="S40" s="2">
        <f>PasteDataHere!S8</f>
        <v>0</v>
      </c>
      <c r="T40" s="2">
        <f>PasteDataHere!T8</f>
        <v>0</v>
      </c>
      <c r="U40" s="2">
        <f>PasteDataHere!U8</f>
        <v>0</v>
      </c>
      <c r="V40" s="2">
        <f>PasteDataHere!V8</f>
        <v>0</v>
      </c>
      <c r="W40" s="2">
        <f>PasteDataHere!W8</f>
        <v>0</v>
      </c>
    </row>
    <row r="41" spans="1:23" x14ac:dyDescent="0.25">
      <c r="A41" s="5" t="s">
        <v>5</v>
      </c>
      <c r="B41" s="2"/>
      <c r="C41" s="2"/>
      <c r="D41" s="2"/>
      <c r="E41" s="2"/>
      <c r="F41" s="2"/>
      <c r="G41" s="2"/>
      <c r="H41" s="2">
        <f>PasteDataHere!K8</f>
        <v>0</v>
      </c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</row>
    <row r="42" spans="1:23" x14ac:dyDescent="0.25">
      <c r="A42" s="5" t="str">
        <f>PasteDataHere!A9</f>
        <v>Other broadleaved, mixed and yew woodland in earlier timeframe</v>
      </c>
      <c r="B42" s="2">
        <f>PasteDataHere!E9</f>
        <v>0</v>
      </c>
      <c r="C42" s="2">
        <f>PasteDataHere!G9</f>
        <v>0</v>
      </c>
      <c r="D42" s="2">
        <f>PasteDataHere!F9</f>
        <v>0</v>
      </c>
      <c r="E42" s="2">
        <f>PasteDataHere!H9</f>
        <v>0</v>
      </c>
      <c r="F42" s="2">
        <f>PasteDataHere!I9</f>
        <v>0</v>
      </c>
      <c r="G42" s="2">
        <f>PasteDataHere!J9</f>
        <v>0</v>
      </c>
      <c r="H42" s="2">
        <f>PasteDataHere!K9</f>
        <v>0</v>
      </c>
      <c r="J42" s="2">
        <f>PasteDataHere!M9</f>
        <v>0</v>
      </c>
      <c r="K42" s="2">
        <f>PasteDataHere!N9</f>
        <v>0</v>
      </c>
      <c r="L42" s="2">
        <f>PasteDataHere!O9</f>
        <v>0</v>
      </c>
      <c r="M42" s="2">
        <f>PasteDataHere!P9</f>
        <v>0</v>
      </c>
      <c r="N42" s="2">
        <f>PasteDataHere!Q9</f>
        <v>0</v>
      </c>
      <c r="O42" s="2">
        <f>PasteDataHere!X9</f>
        <v>0</v>
      </c>
      <c r="P42" s="2">
        <f>PasteDataHere!Y9</f>
        <v>0</v>
      </c>
      <c r="Q42" s="2">
        <f>PasteDataHere!Z9</f>
        <v>0</v>
      </c>
      <c r="R42" s="2">
        <f>PasteDataHere!R9</f>
        <v>0</v>
      </c>
      <c r="S42" s="2">
        <f>PasteDataHere!S9</f>
        <v>0</v>
      </c>
      <c r="T42" s="2">
        <f>PasteDataHere!T9</f>
        <v>0</v>
      </c>
      <c r="U42" s="2">
        <f>PasteDataHere!U9</f>
        <v>0</v>
      </c>
      <c r="V42" s="2">
        <f>PasteDataHere!V9</f>
        <v>0</v>
      </c>
      <c r="W42" s="2">
        <f>PasteDataHere!W9</f>
        <v>0</v>
      </c>
    </row>
    <row r="43" spans="1:23" x14ac:dyDescent="0.25">
      <c r="A43" s="5" t="s">
        <v>5</v>
      </c>
      <c r="B43" s="2"/>
      <c r="C43" s="2"/>
      <c r="D43" s="2"/>
      <c r="E43" s="2"/>
      <c r="F43" s="2"/>
      <c r="G43" s="2"/>
      <c r="H43" s="2"/>
      <c r="I43" s="2">
        <f>PasteDataHere!L9</f>
        <v>0</v>
      </c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</row>
    <row r="44" spans="1:23" x14ac:dyDescent="0.25">
      <c r="A44" s="5" t="str">
        <f>PasteDataHere!A10</f>
        <v>Coniferous woodland in earlier timeframe</v>
      </c>
      <c r="B44" s="2">
        <f>PasteDataHere!E10</f>
        <v>0</v>
      </c>
      <c r="C44" s="2">
        <f>PasteDataHere!G10</f>
        <v>0</v>
      </c>
      <c r="D44" s="2">
        <f>PasteDataHere!F10</f>
        <v>0</v>
      </c>
      <c r="E44" s="2">
        <f>PasteDataHere!H10</f>
        <v>0</v>
      </c>
      <c r="F44" s="2">
        <f>PasteDataHere!I10</f>
        <v>0</v>
      </c>
      <c r="G44" s="2">
        <f>PasteDataHere!J10</f>
        <v>0</v>
      </c>
      <c r="H44" s="2">
        <f>PasteDataHere!K10</f>
        <v>0</v>
      </c>
      <c r="I44" s="2">
        <f>PasteDataHere!L10</f>
        <v>0</v>
      </c>
      <c r="K44" s="2">
        <f>PasteDataHere!N10</f>
        <v>0</v>
      </c>
      <c r="L44" s="2">
        <f>PasteDataHere!O10</f>
        <v>0</v>
      </c>
      <c r="M44" s="2">
        <f>PasteDataHere!P10</f>
        <v>0</v>
      </c>
      <c r="N44" s="2">
        <f>PasteDataHere!Q10</f>
        <v>0</v>
      </c>
      <c r="O44" s="2">
        <f>PasteDataHere!X10</f>
        <v>0</v>
      </c>
      <c r="P44" s="2">
        <f>PasteDataHere!Y10</f>
        <v>0</v>
      </c>
      <c r="Q44" s="2">
        <f>PasteDataHere!Z10</f>
        <v>0</v>
      </c>
      <c r="R44" s="2">
        <f>PasteDataHere!R10</f>
        <v>0</v>
      </c>
      <c r="S44" s="2">
        <f>PasteDataHere!S10</f>
        <v>0</v>
      </c>
      <c r="T44" s="2">
        <f>PasteDataHere!T10</f>
        <v>0</v>
      </c>
      <c r="U44" s="2">
        <f>PasteDataHere!U10</f>
        <v>0</v>
      </c>
      <c r="V44" s="2">
        <f>PasteDataHere!V10</f>
        <v>0</v>
      </c>
      <c r="W44" s="2">
        <f>PasteDataHere!W10</f>
        <v>0</v>
      </c>
    </row>
    <row r="45" spans="1:23" x14ac:dyDescent="0.25">
      <c r="A45" s="5" t="s">
        <v>5</v>
      </c>
      <c r="B45" s="2"/>
      <c r="C45" s="2"/>
      <c r="D45" s="2"/>
      <c r="E45" s="2"/>
      <c r="F45" s="2"/>
      <c r="G45" s="2"/>
      <c r="H45" s="2"/>
      <c r="I45" s="2"/>
      <c r="J45" s="2">
        <f>PasteDataHere!M10</f>
        <v>0</v>
      </c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</row>
    <row r="46" spans="1:23" x14ac:dyDescent="0.25">
      <c r="A46" s="5" t="str">
        <f>PasteDataHere!A11</f>
        <v>Lowland heathland in earlier timeframe</v>
      </c>
      <c r="B46" s="2">
        <f>PasteDataHere!E11</f>
        <v>0</v>
      </c>
      <c r="C46" s="2">
        <f>PasteDataHere!G11</f>
        <v>0</v>
      </c>
      <c r="D46" s="2">
        <f>PasteDataHere!F11</f>
        <v>0</v>
      </c>
      <c r="E46" s="2">
        <f>PasteDataHere!H11</f>
        <v>0</v>
      </c>
      <c r="F46" s="2">
        <f>PasteDataHere!I11</f>
        <v>0</v>
      </c>
      <c r="G46" s="2">
        <f>PasteDataHere!J11</f>
        <v>0</v>
      </c>
      <c r="H46" s="2">
        <f>PasteDataHere!K11</f>
        <v>0</v>
      </c>
      <c r="I46" s="2">
        <f>PasteDataHere!L11</f>
        <v>0</v>
      </c>
      <c r="J46" s="2">
        <f>PasteDataHere!M11</f>
        <v>0</v>
      </c>
      <c r="L46" s="2">
        <f>PasteDataHere!O11</f>
        <v>0</v>
      </c>
      <c r="M46" s="2">
        <f>PasteDataHere!P11</f>
        <v>0</v>
      </c>
      <c r="N46" s="2">
        <f>PasteDataHere!Q11</f>
        <v>0</v>
      </c>
      <c r="O46" s="2">
        <f>PasteDataHere!X11</f>
        <v>0</v>
      </c>
      <c r="P46" s="2">
        <f>PasteDataHere!Y11</f>
        <v>0</v>
      </c>
      <c r="Q46" s="2">
        <f>PasteDataHere!Z11</f>
        <v>0</v>
      </c>
      <c r="R46" s="2">
        <f>PasteDataHere!R11</f>
        <v>0</v>
      </c>
      <c r="S46" s="2">
        <f>PasteDataHere!S11</f>
        <v>0</v>
      </c>
      <c r="T46" s="2">
        <f>PasteDataHere!T11</f>
        <v>0</v>
      </c>
      <c r="U46" s="2">
        <f>PasteDataHere!U11</f>
        <v>0</v>
      </c>
      <c r="V46" s="2">
        <f>PasteDataHere!V11</f>
        <v>0</v>
      </c>
      <c r="W46" s="2">
        <f>PasteDataHere!W11</f>
        <v>0</v>
      </c>
    </row>
    <row r="47" spans="1:23" x14ac:dyDescent="0.25">
      <c r="A47" s="5" t="s">
        <v>5</v>
      </c>
      <c r="B47" s="2"/>
      <c r="C47" s="2"/>
      <c r="D47" s="2"/>
      <c r="E47" s="2"/>
      <c r="F47" s="2"/>
      <c r="G47" s="2"/>
      <c r="H47" s="2"/>
      <c r="I47" s="2"/>
      <c r="J47" s="2"/>
      <c r="K47" s="2">
        <f>PasteDataHere!N11</f>
        <v>0</v>
      </c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</row>
    <row r="48" spans="1:23" x14ac:dyDescent="0.25">
      <c r="A48" s="5" t="str">
        <f>PasteDataHere!A12</f>
        <v>Upland heathland in earlier timeframe</v>
      </c>
      <c r="B48" s="2">
        <f>PasteDataHere!E12</f>
        <v>0</v>
      </c>
      <c r="C48" s="2">
        <f>PasteDataHere!G12</f>
        <v>0</v>
      </c>
      <c r="D48" s="2">
        <f>PasteDataHere!F12</f>
        <v>0</v>
      </c>
      <c r="E48" s="2">
        <f>PasteDataHere!H12</f>
        <v>0</v>
      </c>
      <c r="F48" s="2">
        <f>PasteDataHere!I12</f>
        <v>0</v>
      </c>
      <c r="G48" s="2">
        <f>PasteDataHere!J12</f>
        <v>0</v>
      </c>
      <c r="H48" s="2">
        <f>PasteDataHere!K12</f>
        <v>0</v>
      </c>
      <c r="I48" s="2">
        <f>PasteDataHere!L12</f>
        <v>0</v>
      </c>
      <c r="J48" s="2">
        <f>PasteDataHere!M12</f>
        <v>0</v>
      </c>
      <c r="K48" s="2">
        <f>PasteDataHere!N12</f>
        <v>0</v>
      </c>
      <c r="M48" s="2">
        <f>PasteDataHere!P12</f>
        <v>0</v>
      </c>
      <c r="N48" s="2">
        <f>PasteDataHere!Q12</f>
        <v>0</v>
      </c>
      <c r="O48" s="2">
        <f>PasteDataHere!X12</f>
        <v>0</v>
      </c>
      <c r="P48" s="2">
        <f>PasteDataHere!Y12</f>
        <v>0</v>
      </c>
      <c r="Q48" s="2">
        <f>PasteDataHere!Z12</f>
        <v>0</v>
      </c>
      <c r="R48" s="2">
        <f>PasteDataHere!R12</f>
        <v>0</v>
      </c>
      <c r="S48" s="2">
        <f>PasteDataHere!S12</f>
        <v>0</v>
      </c>
      <c r="T48" s="2">
        <f>PasteDataHere!T12</f>
        <v>0</v>
      </c>
      <c r="U48" s="2">
        <f>PasteDataHere!U12</f>
        <v>0</v>
      </c>
      <c r="V48" s="2">
        <f>PasteDataHere!V12</f>
        <v>0</v>
      </c>
      <c r="W48" s="2">
        <f>PasteDataHere!W12</f>
        <v>0</v>
      </c>
    </row>
    <row r="49" spans="1:23" x14ac:dyDescent="0.25">
      <c r="A49" s="5" t="s">
        <v>5</v>
      </c>
      <c r="B49" s="2"/>
      <c r="C49" s="2"/>
      <c r="D49" s="2"/>
      <c r="E49" s="2"/>
      <c r="F49" s="2"/>
      <c r="G49" s="2"/>
      <c r="H49" s="2"/>
      <c r="I49" s="2"/>
      <c r="J49" s="2"/>
      <c r="K49" s="2"/>
      <c r="L49" s="2">
        <f>PasteDataHere!O12</f>
        <v>0</v>
      </c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</row>
    <row r="50" spans="1:23" x14ac:dyDescent="0.25">
      <c r="A50" s="5" t="str">
        <f>PasteDataHere!A13</f>
        <v>Gorse in earlier timeframe</v>
      </c>
      <c r="B50" s="2">
        <f>PasteDataHere!E13</f>
        <v>0</v>
      </c>
      <c r="C50" s="2">
        <f>PasteDataHere!G13</f>
        <v>0</v>
      </c>
      <c r="D50" s="2">
        <f>PasteDataHere!F13</f>
        <v>0</v>
      </c>
      <c r="E50" s="2">
        <f>PasteDataHere!H13</f>
        <v>0</v>
      </c>
      <c r="F50" s="2">
        <f>PasteDataHere!I13</f>
        <v>0</v>
      </c>
      <c r="G50" s="2">
        <f>PasteDataHere!J13</f>
        <v>0</v>
      </c>
      <c r="H50" s="2">
        <f>PasteDataHere!K13</f>
        <v>0</v>
      </c>
      <c r="I50" s="2">
        <f>PasteDataHere!L13</f>
        <v>0</v>
      </c>
      <c r="J50" s="2">
        <f>PasteDataHere!M13</f>
        <v>0</v>
      </c>
      <c r="K50" s="2">
        <f>PasteDataHere!N13</f>
        <v>0</v>
      </c>
      <c r="L50" s="2">
        <f>PasteDataHere!O13</f>
        <v>0</v>
      </c>
      <c r="N50" s="2">
        <f>PasteDataHere!Q13</f>
        <v>0</v>
      </c>
      <c r="O50" s="2">
        <f>PasteDataHere!X13</f>
        <v>0</v>
      </c>
      <c r="P50" s="2">
        <f>PasteDataHere!Y13</f>
        <v>0</v>
      </c>
      <c r="Q50" s="2">
        <f>PasteDataHere!Z13</f>
        <v>0</v>
      </c>
      <c r="R50" s="2">
        <f>PasteDataHere!R13</f>
        <v>0</v>
      </c>
      <c r="S50" s="2">
        <f>PasteDataHere!S13</f>
        <v>0</v>
      </c>
      <c r="T50" s="2">
        <f>PasteDataHere!T13</f>
        <v>0</v>
      </c>
      <c r="U50" s="2">
        <f>PasteDataHere!U13</f>
        <v>0</v>
      </c>
      <c r="V50" s="2">
        <f>PasteDataHere!V13</f>
        <v>0</v>
      </c>
      <c r="W50" s="2">
        <f>PasteDataHere!W13</f>
        <v>0</v>
      </c>
    </row>
    <row r="51" spans="1:23" x14ac:dyDescent="0.25">
      <c r="A51" s="5" t="s">
        <v>5</v>
      </c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>
        <f>PasteDataHere!P13</f>
        <v>0</v>
      </c>
      <c r="N51" s="2"/>
      <c r="O51" s="2"/>
      <c r="P51" s="2"/>
      <c r="Q51" s="2"/>
      <c r="R51" s="2"/>
      <c r="S51" s="2"/>
      <c r="T51" s="2"/>
      <c r="U51" s="2"/>
      <c r="V51" s="2"/>
      <c r="W51" s="2"/>
    </row>
    <row r="52" spans="1:23" x14ac:dyDescent="0.25">
      <c r="A52" s="5" t="str">
        <f>PasteDataHere!A14</f>
        <v>Blanket bog in earlier timeframe</v>
      </c>
      <c r="B52" s="2">
        <f>PasteDataHere!E14</f>
        <v>0</v>
      </c>
      <c r="C52" s="2">
        <f>PasteDataHere!G14</f>
        <v>0</v>
      </c>
      <c r="D52" s="2">
        <f>PasteDataHere!F14</f>
        <v>0</v>
      </c>
      <c r="E52" s="2">
        <f>PasteDataHere!H14</f>
        <v>0</v>
      </c>
      <c r="F52" s="2">
        <f>PasteDataHere!I14</f>
        <v>0</v>
      </c>
      <c r="G52" s="2">
        <f>PasteDataHere!J14</f>
        <v>0</v>
      </c>
      <c r="H52" s="2">
        <f>PasteDataHere!K14</f>
        <v>0</v>
      </c>
      <c r="I52" s="2">
        <f>PasteDataHere!L14</f>
        <v>0</v>
      </c>
      <c r="J52" s="2">
        <f>PasteDataHere!M14</f>
        <v>0</v>
      </c>
      <c r="K52" s="2">
        <f>PasteDataHere!N14</f>
        <v>0</v>
      </c>
      <c r="L52" s="2">
        <f>PasteDataHere!O14</f>
        <v>0</v>
      </c>
      <c r="M52" s="2">
        <f>PasteDataHere!P14</f>
        <v>0</v>
      </c>
      <c r="O52" s="2">
        <f>PasteDataHere!X14</f>
        <v>0</v>
      </c>
      <c r="P52" s="2">
        <f>PasteDataHere!Y14</f>
        <v>0</v>
      </c>
      <c r="Q52" s="2">
        <f>PasteDataHere!Z14</f>
        <v>0</v>
      </c>
      <c r="R52" s="2">
        <f>PasteDataHere!R14</f>
        <v>0</v>
      </c>
      <c r="S52" s="2">
        <f>PasteDataHere!S14</f>
        <v>0</v>
      </c>
      <c r="T52" s="2">
        <f>PasteDataHere!T14</f>
        <v>0</v>
      </c>
      <c r="U52" s="2">
        <f>PasteDataHere!U14</f>
        <v>0</v>
      </c>
      <c r="V52" s="2">
        <f>PasteDataHere!V14</f>
        <v>0</v>
      </c>
      <c r="W52" s="2">
        <f>PasteDataHere!W14</f>
        <v>0</v>
      </c>
    </row>
    <row r="53" spans="1:23" x14ac:dyDescent="0.25">
      <c r="A53" s="5" t="s">
        <v>5</v>
      </c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>
        <f>PasteDataHere!Q14</f>
        <v>0</v>
      </c>
      <c r="O53" s="2"/>
      <c r="P53" s="2"/>
      <c r="Q53" s="2"/>
      <c r="R53" s="2"/>
      <c r="S53" s="2"/>
      <c r="T53" s="2"/>
      <c r="U53" s="2"/>
      <c r="V53" s="2"/>
      <c r="W53" s="2"/>
    </row>
    <row r="54" spans="1:23" x14ac:dyDescent="0.25">
      <c r="A54" s="5" t="str">
        <f>PasteDataHere!A21</f>
        <v>Acid grass over degraded blanket bog in earlier timeframe</v>
      </c>
      <c r="B54" s="2">
        <f>PasteDataHere!E21</f>
        <v>0</v>
      </c>
      <c r="C54" s="2">
        <f>PasteDataHere!G21</f>
        <v>0</v>
      </c>
      <c r="D54" s="2">
        <f>PasteDataHere!F21</f>
        <v>0</v>
      </c>
      <c r="E54" s="2">
        <f>PasteDataHere!H21</f>
        <v>0</v>
      </c>
      <c r="F54" s="2">
        <f>PasteDataHere!I21</f>
        <v>0</v>
      </c>
      <c r="G54" s="2">
        <f>PasteDataHere!J21</f>
        <v>0</v>
      </c>
      <c r="H54" s="2">
        <f>PasteDataHere!K21</f>
        <v>0</v>
      </c>
      <c r="I54" s="2">
        <f>PasteDataHere!L21</f>
        <v>0</v>
      </c>
      <c r="J54" s="2">
        <f>PasteDataHere!M21</f>
        <v>0</v>
      </c>
      <c r="K54" s="2">
        <f>PasteDataHere!N21</f>
        <v>0</v>
      </c>
      <c r="L54" s="2">
        <f>PasteDataHere!O21</f>
        <v>0</v>
      </c>
      <c r="M54" s="2">
        <f>PasteDataHere!P21</f>
        <v>0</v>
      </c>
      <c r="N54" s="2">
        <f>PasteDataHere!Q21</f>
        <v>0</v>
      </c>
      <c r="P54" s="2">
        <f>PasteDataHere!Y21</f>
        <v>0</v>
      </c>
      <c r="Q54" s="2">
        <f>PasteDataHere!Z21</f>
        <v>0</v>
      </c>
      <c r="R54" s="2">
        <f>PasteDataHere!R21</f>
        <v>0</v>
      </c>
      <c r="S54" s="2">
        <f>PasteDataHere!S21</f>
        <v>0</v>
      </c>
      <c r="T54" s="2">
        <f>PasteDataHere!T21</f>
        <v>0</v>
      </c>
      <c r="U54" s="2">
        <f>PasteDataHere!U21</f>
        <v>0</v>
      </c>
      <c r="V54" s="2">
        <f>PasteDataHere!V21</f>
        <v>0</v>
      </c>
      <c r="W54" s="2">
        <f>PasteDataHere!W21</f>
        <v>0</v>
      </c>
    </row>
    <row r="55" spans="1:23" x14ac:dyDescent="0.25">
      <c r="A55" s="5" t="s">
        <v>5</v>
      </c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>
        <f>PasteDataHere!X21</f>
        <v>0</v>
      </c>
      <c r="P55" s="2"/>
      <c r="Q55" s="2"/>
      <c r="R55" s="2"/>
      <c r="S55" s="2"/>
      <c r="T55" s="2"/>
      <c r="U55" s="2"/>
      <c r="V55" s="2"/>
      <c r="W55" s="2"/>
    </row>
    <row r="56" spans="1:23" x14ac:dyDescent="0.25">
      <c r="A56" s="5" t="str">
        <f>PasteDataHere!A22</f>
        <v>Heathland over degraded blanket bog in earlier timeframe</v>
      </c>
      <c r="B56" s="2">
        <f>PasteDataHere!E22</f>
        <v>0</v>
      </c>
      <c r="C56" s="2">
        <f>PasteDataHere!G22</f>
        <v>0</v>
      </c>
      <c r="D56" s="2">
        <f>PasteDataHere!F22</f>
        <v>0</v>
      </c>
      <c r="E56" s="2">
        <f>PasteDataHere!H22</f>
        <v>0</v>
      </c>
      <c r="F56" s="2">
        <f>PasteDataHere!I22</f>
        <v>0</v>
      </c>
      <c r="G56" s="2">
        <f>PasteDataHere!J22</f>
        <v>0</v>
      </c>
      <c r="H56" s="2">
        <f>PasteDataHere!K22</f>
        <v>0</v>
      </c>
      <c r="I56" s="2">
        <f>PasteDataHere!L22</f>
        <v>0</v>
      </c>
      <c r="J56" s="2">
        <f>PasteDataHere!M22</f>
        <v>0</v>
      </c>
      <c r="K56" s="2">
        <f>PasteDataHere!N22</f>
        <v>0</v>
      </c>
      <c r="L56" s="2">
        <f>PasteDataHere!O22</f>
        <v>0</v>
      </c>
      <c r="M56" s="2">
        <f>PasteDataHere!P22</f>
        <v>0</v>
      </c>
      <c r="N56" s="2">
        <f>PasteDataHere!Q22</f>
        <v>0</v>
      </c>
      <c r="O56" s="2">
        <f>PasteDataHere!X22</f>
        <v>0</v>
      </c>
      <c r="Q56" s="2">
        <f>PasteDataHere!Z22</f>
        <v>0</v>
      </c>
      <c r="R56" s="2">
        <f>PasteDataHere!R22</f>
        <v>0</v>
      </c>
      <c r="S56" s="2">
        <f>PasteDataHere!S22</f>
        <v>0</v>
      </c>
      <c r="T56" s="2">
        <f>PasteDataHere!T22</f>
        <v>0</v>
      </c>
      <c r="U56" s="2">
        <f>PasteDataHere!U22</f>
        <v>0</v>
      </c>
      <c r="V56" s="2">
        <f>PasteDataHere!V22</f>
        <v>0</v>
      </c>
      <c r="W56" s="2">
        <f>PasteDataHere!W22</f>
        <v>0</v>
      </c>
    </row>
    <row r="57" spans="1:23" x14ac:dyDescent="0.25">
      <c r="A57" s="5" t="s">
        <v>5</v>
      </c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>
        <f>PasteDataHere!Y22</f>
        <v>0</v>
      </c>
      <c r="Q57" s="2"/>
      <c r="R57" s="2"/>
      <c r="S57" s="2"/>
      <c r="T57" s="2"/>
      <c r="U57" s="2"/>
      <c r="V57" s="2"/>
      <c r="W57" s="2"/>
    </row>
    <row r="58" spans="1:23" x14ac:dyDescent="0.25">
      <c r="A58" s="5" t="str">
        <f>PasteDataHere!A23</f>
        <v>Unvegetated degraded blanket bog in earlier timeframe</v>
      </c>
      <c r="B58" s="2">
        <f>PasteDataHere!E23</f>
        <v>0</v>
      </c>
      <c r="C58" s="2">
        <f>PasteDataHere!G23</f>
        <v>0</v>
      </c>
      <c r="D58" s="2">
        <f>PasteDataHere!F23</f>
        <v>0</v>
      </c>
      <c r="E58" s="2">
        <f>PasteDataHere!H23</f>
        <v>0</v>
      </c>
      <c r="F58" s="2">
        <f>PasteDataHere!I23</f>
        <v>0</v>
      </c>
      <c r="G58" s="2">
        <f>PasteDataHere!J23</f>
        <v>0</v>
      </c>
      <c r="H58" s="2">
        <f>PasteDataHere!K23</f>
        <v>0</v>
      </c>
      <c r="I58" s="2">
        <f>PasteDataHere!L23</f>
        <v>0</v>
      </c>
      <c r="J58" s="2">
        <f>PasteDataHere!M23</f>
        <v>0</v>
      </c>
      <c r="K58" s="2">
        <f>PasteDataHere!N23</f>
        <v>0</v>
      </c>
      <c r="L58" s="2">
        <f>PasteDataHere!O23</f>
        <v>0</v>
      </c>
      <c r="M58" s="2">
        <f>PasteDataHere!P23</f>
        <v>0</v>
      </c>
      <c r="N58" s="2">
        <f>PasteDataHere!Q23</f>
        <v>0</v>
      </c>
      <c r="O58" s="2">
        <f>PasteDataHere!X23</f>
        <v>0</v>
      </c>
      <c r="P58" s="2">
        <f>PasteDataHere!Y23</f>
        <v>0</v>
      </c>
      <c r="Q58" s="2">
        <f>PasteDataHere!Z23</f>
        <v>0</v>
      </c>
      <c r="R58" s="2">
        <f>PasteDataHere!R23</f>
        <v>0</v>
      </c>
      <c r="S58" s="2">
        <f>PasteDataHere!S23</f>
        <v>0</v>
      </c>
      <c r="T58" s="2">
        <f>PasteDataHere!T23</f>
        <v>0</v>
      </c>
      <c r="U58" s="2">
        <f>PasteDataHere!U23</f>
        <v>0</v>
      </c>
      <c r="V58" s="2">
        <f>PasteDataHere!V23</f>
        <v>0</v>
      </c>
      <c r="W58" s="2">
        <f>PasteDataHere!W23</f>
        <v>0</v>
      </c>
    </row>
    <row r="59" spans="1:23" x14ac:dyDescent="0.25">
      <c r="A59" s="5" t="s">
        <v>5</v>
      </c>
    </row>
    <row r="60" spans="1:23" x14ac:dyDescent="0.25">
      <c r="A60" s="5" t="str">
        <f>PasteDataHere!A15</f>
        <v>Purple moor grass and rush pastures in earlier timeframe</v>
      </c>
      <c r="B60" s="2">
        <f>PasteDataHere!E15</f>
        <v>0</v>
      </c>
      <c r="C60" s="2">
        <f>PasteDataHere!G15</f>
        <v>0</v>
      </c>
      <c r="D60" s="2">
        <f>PasteDataHere!F15</f>
        <v>0</v>
      </c>
      <c r="E60" s="2">
        <f>PasteDataHere!H15</f>
        <v>0</v>
      </c>
      <c r="F60" s="2">
        <f>PasteDataHere!I15</f>
        <v>0</v>
      </c>
      <c r="G60" s="2">
        <f>PasteDataHere!J15</f>
        <v>0</v>
      </c>
      <c r="H60" s="2">
        <f>PasteDataHere!K15</f>
        <v>0</v>
      </c>
      <c r="I60" s="2">
        <f>PasteDataHere!L15</f>
        <v>0</v>
      </c>
      <c r="J60" s="2">
        <f>PasteDataHere!M15</f>
        <v>0</v>
      </c>
      <c r="K60" s="2">
        <f>PasteDataHere!N15</f>
        <v>0</v>
      </c>
      <c r="L60" s="2">
        <f>PasteDataHere!O15</f>
        <v>0</v>
      </c>
      <c r="M60" s="2">
        <f>PasteDataHere!P15</f>
        <v>0</v>
      </c>
      <c r="N60" s="2">
        <f>PasteDataHere!Q15</f>
        <v>0</v>
      </c>
      <c r="O60" s="2">
        <f>PasteDataHere!X15</f>
        <v>0</v>
      </c>
      <c r="P60" s="2">
        <f>PasteDataHere!Y15</f>
        <v>0</v>
      </c>
      <c r="Q60" s="2">
        <f>PasteDataHere!Z15</f>
        <v>0</v>
      </c>
      <c r="S60" s="2">
        <f>PasteDataHere!S15</f>
        <v>0</v>
      </c>
      <c r="T60" s="2">
        <f>PasteDataHere!T15</f>
        <v>0</v>
      </c>
      <c r="U60" s="2">
        <f>PasteDataHere!U15</f>
        <v>0</v>
      </c>
      <c r="V60" s="2">
        <f>PasteDataHere!V15</f>
        <v>0</v>
      </c>
      <c r="W60" s="2">
        <f>PasteDataHere!W15</f>
        <v>0</v>
      </c>
    </row>
    <row r="61" spans="1:23" x14ac:dyDescent="0.25">
      <c r="A61" s="5" t="s">
        <v>5</v>
      </c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>
        <f>PasteDataHere!R15</f>
        <v>0</v>
      </c>
      <c r="S61" s="2"/>
      <c r="T61" s="2"/>
      <c r="U61" s="2"/>
      <c r="V61" s="2"/>
      <c r="W61" s="2"/>
    </row>
    <row r="62" spans="1:23" x14ac:dyDescent="0.25">
      <c r="A62" s="5" t="str">
        <f>PasteDataHere!A16</f>
        <v>Flushes, fens, marsh and swamp in earlier timeframe</v>
      </c>
      <c r="B62" s="2">
        <f>PasteDataHere!E16</f>
        <v>0</v>
      </c>
      <c r="C62" s="2">
        <f>PasteDataHere!G16</f>
        <v>0</v>
      </c>
      <c r="D62" s="2">
        <f>PasteDataHere!F16</f>
        <v>0</v>
      </c>
      <c r="E62" s="2">
        <f>PasteDataHere!H16</f>
        <v>0</v>
      </c>
      <c r="F62" s="2">
        <f>PasteDataHere!I16</f>
        <v>0</v>
      </c>
      <c r="G62" s="2">
        <f>PasteDataHere!J16</f>
        <v>0</v>
      </c>
      <c r="H62" s="2">
        <f>PasteDataHere!K16</f>
        <v>0</v>
      </c>
      <c r="I62" s="2">
        <f>PasteDataHere!L16</f>
        <v>0</v>
      </c>
      <c r="J62" s="2">
        <f>PasteDataHere!M16</f>
        <v>0</v>
      </c>
      <c r="K62" s="2">
        <f>PasteDataHere!N16</f>
        <v>0</v>
      </c>
      <c r="L62" s="2">
        <f>PasteDataHere!O16</f>
        <v>0</v>
      </c>
      <c r="M62" s="2">
        <f>PasteDataHere!P16</f>
        <v>0</v>
      </c>
      <c r="N62" s="2">
        <f>PasteDataHere!Q16</f>
        <v>0</v>
      </c>
      <c r="O62" s="2">
        <f>PasteDataHere!X16</f>
        <v>0</v>
      </c>
      <c r="P62" s="2">
        <f>PasteDataHere!Y16</f>
        <v>0</v>
      </c>
      <c r="Q62" s="2">
        <f>PasteDataHere!Z16</f>
        <v>0</v>
      </c>
      <c r="R62" s="2">
        <f>PasteDataHere!R16</f>
        <v>0</v>
      </c>
      <c r="T62" s="2">
        <f>PasteDataHere!T16</f>
        <v>0</v>
      </c>
      <c r="U62" s="2">
        <f>PasteDataHere!U16</f>
        <v>0</v>
      </c>
      <c r="V62" s="2">
        <f>PasteDataHere!V16</f>
        <v>0</v>
      </c>
      <c r="W62" s="2">
        <f>PasteDataHere!W16</f>
        <v>0</v>
      </c>
    </row>
    <row r="63" spans="1:23" x14ac:dyDescent="0.25">
      <c r="A63" s="5" t="s">
        <v>5</v>
      </c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>
        <f>PasteDataHere!S16</f>
        <v>0</v>
      </c>
      <c r="T63" s="2"/>
      <c r="U63" s="2"/>
      <c r="V63" s="2"/>
      <c r="W63" s="2"/>
    </row>
    <row r="64" spans="1:23" x14ac:dyDescent="0.25">
      <c r="A64" s="5" t="str">
        <f>PasteDataHere!A17</f>
        <v>Cropland in earlier timeframe</v>
      </c>
      <c r="B64" s="2">
        <f>PasteDataHere!E17</f>
        <v>0</v>
      </c>
      <c r="C64" s="2">
        <f>PasteDataHere!G17</f>
        <v>0</v>
      </c>
      <c r="D64" s="2">
        <f>PasteDataHere!F17</f>
        <v>0</v>
      </c>
      <c r="E64" s="2">
        <f>PasteDataHere!H17</f>
        <v>0</v>
      </c>
      <c r="F64" s="2">
        <f>PasteDataHere!I17</f>
        <v>0</v>
      </c>
      <c r="G64" s="2">
        <f>PasteDataHere!J17</f>
        <v>0</v>
      </c>
      <c r="H64" s="2">
        <f>PasteDataHere!K17</f>
        <v>0</v>
      </c>
      <c r="I64" s="2">
        <f>PasteDataHere!L17</f>
        <v>0</v>
      </c>
      <c r="J64" s="2">
        <f>PasteDataHere!M17</f>
        <v>0</v>
      </c>
      <c r="K64" s="2">
        <f>PasteDataHere!N17</f>
        <v>0</v>
      </c>
      <c r="L64" s="2">
        <f>PasteDataHere!O17</f>
        <v>0</v>
      </c>
      <c r="M64" s="2">
        <f>PasteDataHere!P17</f>
        <v>0</v>
      </c>
      <c r="N64" s="2">
        <f>PasteDataHere!Q17</f>
        <v>0</v>
      </c>
      <c r="O64" s="2">
        <f>PasteDataHere!X17</f>
        <v>0</v>
      </c>
      <c r="P64" s="2">
        <f>PasteDataHere!Y17</f>
        <v>0</v>
      </c>
      <c r="Q64" s="2">
        <f>PasteDataHere!Z17</f>
        <v>0</v>
      </c>
      <c r="R64" s="2">
        <f>PasteDataHere!R17</f>
        <v>0</v>
      </c>
      <c r="S64" s="2">
        <f>PasteDataHere!S17</f>
        <v>0</v>
      </c>
      <c r="U64" s="2">
        <f>PasteDataHere!U17</f>
        <v>0</v>
      </c>
      <c r="V64" s="2">
        <f>PasteDataHere!V17</f>
        <v>0</v>
      </c>
      <c r="W64" s="2">
        <f>PasteDataHere!W17</f>
        <v>0</v>
      </c>
    </row>
    <row r="65" spans="1:45" x14ac:dyDescent="0.25">
      <c r="A65" s="5" t="s">
        <v>5</v>
      </c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>
        <f>PasteDataHere!T17</f>
        <v>0</v>
      </c>
      <c r="U65" s="2"/>
      <c r="V65" s="2"/>
      <c r="W65" s="2"/>
    </row>
    <row r="66" spans="1:45" x14ac:dyDescent="0.25">
      <c r="A66" s="5" t="str">
        <f>PasteDataHere!A18</f>
        <v>Urban in earlier timeframe</v>
      </c>
      <c r="B66" s="2">
        <f>PasteDataHere!E18</f>
        <v>0</v>
      </c>
      <c r="C66" s="2">
        <f>PasteDataHere!G18</f>
        <v>0</v>
      </c>
      <c r="D66" s="2">
        <f>PasteDataHere!F18</f>
        <v>0</v>
      </c>
      <c r="E66" s="2">
        <f>PasteDataHere!H18</f>
        <v>0</v>
      </c>
      <c r="F66" s="2">
        <f>PasteDataHere!I18</f>
        <v>0</v>
      </c>
      <c r="G66" s="2">
        <f>PasteDataHere!J18</f>
        <v>0</v>
      </c>
      <c r="H66" s="2">
        <f>PasteDataHere!K18</f>
        <v>0</v>
      </c>
      <c r="I66" s="2">
        <f>PasteDataHere!L18</f>
        <v>0</v>
      </c>
      <c r="J66" s="2">
        <f>PasteDataHere!M18</f>
        <v>0</v>
      </c>
      <c r="K66" s="2">
        <f>PasteDataHere!N18</f>
        <v>0</v>
      </c>
      <c r="L66" s="2">
        <f>PasteDataHere!O18</f>
        <v>0</v>
      </c>
      <c r="M66" s="2">
        <f>PasteDataHere!P18</f>
        <v>0</v>
      </c>
      <c r="N66" s="2">
        <f>PasteDataHere!Q18</f>
        <v>0</v>
      </c>
      <c r="O66" s="2">
        <f>PasteDataHere!X18</f>
        <v>0</v>
      </c>
      <c r="P66" s="2">
        <f>PasteDataHere!Y18</f>
        <v>0</v>
      </c>
      <c r="Q66" s="2">
        <f>PasteDataHere!Z18</f>
        <v>0</v>
      </c>
      <c r="R66" s="2">
        <f>PasteDataHere!R18</f>
        <v>0</v>
      </c>
      <c r="S66" s="2">
        <f>PasteDataHere!S18</f>
        <v>0</v>
      </c>
      <c r="T66" s="2">
        <f>PasteDataHere!T18</f>
        <v>0</v>
      </c>
      <c r="V66" s="2">
        <f>PasteDataHere!V18</f>
        <v>0</v>
      </c>
      <c r="W66" s="2">
        <f>PasteDataHere!W18</f>
        <v>0</v>
      </c>
    </row>
    <row r="67" spans="1:45" x14ac:dyDescent="0.25">
      <c r="A67" s="5" t="s">
        <v>5</v>
      </c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>
        <f>PasteDataHere!U18</f>
        <v>0</v>
      </c>
      <c r="V67" s="2"/>
      <c r="W67" s="2"/>
    </row>
    <row r="68" spans="1:45" x14ac:dyDescent="0.25">
      <c r="A68" s="5" t="str">
        <f>PasteDataHere!A19</f>
        <v>Inland rock in earlier timeframe</v>
      </c>
      <c r="B68" s="2">
        <f>PasteDataHere!E19</f>
        <v>0</v>
      </c>
      <c r="C68" s="2">
        <f>PasteDataHere!G19</f>
        <v>0</v>
      </c>
      <c r="D68" s="2">
        <f>PasteDataHere!F19</f>
        <v>0</v>
      </c>
      <c r="E68" s="2">
        <f>PasteDataHere!H19</f>
        <v>0</v>
      </c>
      <c r="F68" s="2">
        <f>PasteDataHere!I19</f>
        <v>0</v>
      </c>
      <c r="G68" s="2">
        <f>PasteDataHere!J19</f>
        <v>0</v>
      </c>
      <c r="H68" s="2">
        <f>PasteDataHere!K19</f>
        <v>0</v>
      </c>
      <c r="I68" s="2">
        <f>PasteDataHere!L19</f>
        <v>0</v>
      </c>
      <c r="J68" s="2">
        <f>PasteDataHere!M19</f>
        <v>0</v>
      </c>
      <c r="K68" s="2">
        <f>PasteDataHere!N19</f>
        <v>0</v>
      </c>
      <c r="L68" s="2">
        <f>PasteDataHere!O19</f>
        <v>0</v>
      </c>
      <c r="M68" s="2">
        <f>PasteDataHere!P19</f>
        <v>0</v>
      </c>
      <c r="N68" s="2">
        <f>PasteDataHere!Q19</f>
        <v>0</v>
      </c>
      <c r="O68" s="2">
        <f>PasteDataHere!X19</f>
        <v>0</v>
      </c>
      <c r="P68" s="2">
        <f>PasteDataHere!Y19</f>
        <v>0</v>
      </c>
      <c r="Q68" s="2">
        <f>PasteDataHere!Z19</f>
        <v>0</v>
      </c>
      <c r="R68" s="2">
        <f>PasteDataHere!R19</f>
        <v>0</v>
      </c>
      <c r="S68" s="2">
        <f>PasteDataHere!S19</f>
        <v>0</v>
      </c>
      <c r="T68" s="2">
        <f>PasteDataHere!T19</f>
        <v>0</v>
      </c>
      <c r="U68" s="2">
        <f>PasteDataHere!U19</f>
        <v>0</v>
      </c>
      <c r="W68" s="2">
        <f>PasteDataHere!W19</f>
        <v>0</v>
      </c>
    </row>
    <row r="69" spans="1:45" x14ac:dyDescent="0.25">
      <c r="A69" s="5" t="s">
        <v>5</v>
      </c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>
        <f>PasteDataHere!V19</f>
        <v>0</v>
      </c>
      <c r="W69" s="2"/>
    </row>
    <row r="70" spans="1:45" x14ac:dyDescent="0.25">
      <c r="A70" s="5" t="str">
        <f>PasteDataHere!A20</f>
        <v>Rivers and lakes in earlier timeframe</v>
      </c>
      <c r="B70" s="2">
        <f>PasteDataHere!E20</f>
        <v>0</v>
      </c>
      <c r="C70" s="2">
        <f>PasteDataHere!G20</f>
        <v>0</v>
      </c>
      <c r="D70" s="2">
        <f>PasteDataHere!F20</f>
        <v>0</v>
      </c>
      <c r="E70" s="2">
        <f>PasteDataHere!H20</f>
        <v>0</v>
      </c>
      <c r="F70" s="2">
        <f>PasteDataHere!I20</f>
        <v>0</v>
      </c>
      <c r="G70" s="2">
        <f>PasteDataHere!J20</f>
        <v>0</v>
      </c>
      <c r="H70" s="2">
        <f>PasteDataHere!K20</f>
        <v>0</v>
      </c>
      <c r="I70" s="2">
        <f>PasteDataHere!L20</f>
        <v>0</v>
      </c>
      <c r="J70" s="2">
        <f>PasteDataHere!M20</f>
        <v>0</v>
      </c>
      <c r="K70" s="2">
        <f>PasteDataHere!N20</f>
        <v>0</v>
      </c>
      <c r="L70" s="2">
        <f>PasteDataHere!O20</f>
        <v>0</v>
      </c>
      <c r="M70" s="2">
        <f>PasteDataHere!P20</f>
        <v>0</v>
      </c>
      <c r="N70" s="2">
        <f>PasteDataHere!Q20</f>
        <v>0</v>
      </c>
      <c r="O70" s="2">
        <f>PasteDataHere!X20</f>
        <v>0</v>
      </c>
      <c r="P70" s="2">
        <f>PasteDataHere!Y20</f>
        <v>0</v>
      </c>
      <c r="Q70" s="2">
        <f>PasteDataHere!Z20</f>
        <v>0</v>
      </c>
      <c r="R70" s="2">
        <f>PasteDataHere!R20</f>
        <v>0</v>
      </c>
      <c r="S70" s="2">
        <f>PasteDataHere!S20</f>
        <v>0</v>
      </c>
      <c r="T70" s="2">
        <f>PasteDataHere!T20</f>
        <v>0</v>
      </c>
      <c r="U70" s="2">
        <f>PasteDataHere!U20</f>
        <v>0</v>
      </c>
      <c r="V70" s="2">
        <f>PasteDataHere!V20</f>
        <v>0</v>
      </c>
    </row>
    <row r="71" spans="1:45" x14ac:dyDescent="0.25">
      <c r="A71" s="5" t="s">
        <v>5</v>
      </c>
      <c r="B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>
        <f>PasteDataHere!W20</f>
        <v>0</v>
      </c>
    </row>
    <row r="75" spans="1:45" x14ac:dyDescent="0.25">
      <c r="A75" s="3" t="s">
        <v>4</v>
      </c>
    </row>
    <row r="76" spans="1:45" x14ac:dyDescent="0.25">
      <c r="B76" s="4" t="str">
        <f>PasteDataHere!E1</f>
        <v>Lowland acid grassland in later timeframe</v>
      </c>
      <c r="C76" s="5" t="s">
        <v>5</v>
      </c>
      <c r="D76" s="4" t="str">
        <f>PasteDataHere!G1</f>
        <v>Upland acid grassland in later timeframe</v>
      </c>
      <c r="E76" s="5" t="s">
        <v>5</v>
      </c>
      <c r="F76" s="4" t="str">
        <f>PasteDataHere!F1</f>
        <v>Bracken in later timeframe</v>
      </c>
      <c r="G76" s="5" t="s">
        <v>5</v>
      </c>
      <c r="H76" s="4" t="str">
        <f>PasteDataHere!H1</f>
        <v>Lowland meadows in later timeframe</v>
      </c>
      <c r="I76" s="5" t="s">
        <v>5</v>
      </c>
      <c r="J76" s="4" t="str">
        <f>PasteDataHere!I1</f>
        <v>Upland hay meadows in later timeframe</v>
      </c>
      <c r="K76" s="5" t="s">
        <v>5</v>
      </c>
      <c r="L76" s="4" t="str">
        <f>PasteDataHere!J1</f>
        <v>Modified grassland in later timeframe</v>
      </c>
      <c r="M76" s="5" t="s">
        <v>5</v>
      </c>
      <c r="N76" s="4" t="str">
        <f>PasteDataHere!K1</f>
        <v>Upland oakwood in later timeframe</v>
      </c>
      <c r="O76" s="5" t="s">
        <v>5</v>
      </c>
      <c r="P76" s="4" t="str">
        <f>PasteDataHere!L1</f>
        <v>Other broadleaved, mixed and yew woodland in later timeframe</v>
      </c>
      <c r="Q76" s="5" t="s">
        <v>5</v>
      </c>
      <c r="R76" s="4" t="str">
        <f>PasteDataHere!M1</f>
        <v>Coniferous woodland in later timeframe</v>
      </c>
      <c r="S76" s="5" t="s">
        <v>5</v>
      </c>
      <c r="T76" s="4" t="str">
        <f>PasteDataHere!N1</f>
        <v>Lowland heathland in later timeframe</v>
      </c>
      <c r="U76" s="5" t="s">
        <v>5</v>
      </c>
      <c r="V76" s="4" t="str">
        <f>PasteDataHere!O1</f>
        <v>Upland heathland in later timeframe</v>
      </c>
      <c r="W76" s="5" t="s">
        <v>5</v>
      </c>
      <c r="X76" s="4" t="str">
        <f>PasteDataHere!P1</f>
        <v>Gorse in later timeframe</v>
      </c>
      <c r="Y76" s="5" t="s">
        <v>5</v>
      </c>
      <c r="Z76" s="4" t="str">
        <f>PasteDataHere!Q1</f>
        <v>Blanket bog in later timeframe</v>
      </c>
      <c r="AA76" s="4" t="s">
        <v>5</v>
      </c>
      <c r="AB76" s="4" t="str">
        <f>PasteDataHere!X1</f>
        <v>Acid grass over degraded blanket bog in later timeframe</v>
      </c>
      <c r="AC76" s="4" t="s">
        <v>5</v>
      </c>
      <c r="AD76" s="4" t="str">
        <f>PasteDataHere!Y1</f>
        <v>Heathland over degraded blanket bog in later timeframe</v>
      </c>
      <c r="AE76" s="4" t="s">
        <v>5</v>
      </c>
      <c r="AF76" s="4" t="str">
        <f>PasteDataHere!Z1</f>
        <v>Unvegetated degraded blanket bog in later timeframe</v>
      </c>
      <c r="AG76" s="4" t="s">
        <v>5</v>
      </c>
      <c r="AH76" s="4" t="str">
        <f>PasteDataHere!R1</f>
        <v>Purple moor grass and rush pastures in later timeframe</v>
      </c>
      <c r="AI76" s="4" t="s">
        <v>5</v>
      </c>
      <c r="AJ76" s="4" t="str">
        <f>PasteDataHere!S1</f>
        <v>Flushes, fens, marsh and swamp in later timeframe</v>
      </c>
      <c r="AK76" s="4" t="s">
        <v>5</v>
      </c>
      <c r="AL76" s="4" t="str">
        <f>PasteDataHere!T1</f>
        <v>Cropland in later timeframe</v>
      </c>
      <c r="AM76" s="4" t="s">
        <v>5</v>
      </c>
      <c r="AN76" s="4" t="str">
        <f>PasteDataHere!U1</f>
        <v>Urban in later timeframe</v>
      </c>
      <c r="AO76" s="4" t="s">
        <v>5</v>
      </c>
      <c r="AP76" s="4" t="str">
        <f>PasteDataHere!V1</f>
        <v>Inland rock in later timeframe</v>
      </c>
      <c r="AQ76" s="4" t="s">
        <v>5</v>
      </c>
      <c r="AR76" s="4" t="str">
        <f>PasteDataHere!W1</f>
        <v>Rivers and lakes in later timeframe</v>
      </c>
      <c r="AS76" s="4" t="s">
        <v>5</v>
      </c>
    </row>
    <row r="77" spans="1:45" x14ac:dyDescent="0.25">
      <c r="A77" s="5" t="str">
        <f>PasteDataHere!A2</f>
        <v>Lowland acid grassland in earlier timeframe</v>
      </c>
      <c r="C77" s="4">
        <f>PasteDataHere!E2</f>
        <v>0</v>
      </c>
      <c r="D77" s="4">
        <f>PasteDataHere!G2</f>
        <v>0</v>
      </c>
      <c r="F77" s="4">
        <f>PasteDataHere!F2</f>
        <v>0</v>
      </c>
      <c r="H77" s="4">
        <f>PasteDataHere!H2</f>
        <v>0</v>
      </c>
      <c r="J77" s="4">
        <f>PasteDataHere!I2</f>
        <v>0</v>
      </c>
      <c r="L77" s="4">
        <f>PasteDataHere!J2</f>
        <v>0</v>
      </c>
      <c r="N77" s="4">
        <f>PasteDataHere!K2</f>
        <v>0</v>
      </c>
      <c r="P77" s="4">
        <f>PasteDataHere!L2</f>
        <v>0</v>
      </c>
      <c r="R77" s="4">
        <f>PasteDataHere!M2</f>
        <v>0</v>
      </c>
      <c r="T77" s="4">
        <f>PasteDataHere!N2</f>
        <v>0</v>
      </c>
      <c r="V77" s="4">
        <f>PasteDataHere!O2</f>
        <v>0</v>
      </c>
      <c r="X77" s="4">
        <f>PasteDataHere!P2</f>
        <v>0</v>
      </c>
      <c r="Z77" s="4">
        <f>PasteDataHere!Q2</f>
        <v>0</v>
      </c>
      <c r="AB77" s="4">
        <f>PasteDataHere!X2</f>
        <v>0</v>
      </c>
      <c r="AD77" s="4">
        <f>PasteDataHere!Y2</f>
        <v>0</v>
      </c>
      <c r="AF77" s="4">
        <f>PasteDataHere!Z2</f>
        <v>0</v>
      </c>
      <c r="AH77" s="4">
        <f>PasteDataHere!R2</f>
        <v>0</v>
      </c>
      <c r="AJ77" s="4">
        <f>PasteDataHere!S2</f>
        <v>0</v>
      </c>
      <c r="AL77" s="4">
        <f>PasteDataHere!T2</f>
        <v>0</v>
      </c>
      <c r="AN77" s="4">
        <f>PasteDataHere!U2</f>
        <v>0</v>
      </c>
      <c r="AP77" s="4">
        <f>PasteDataHere!V2</f>
        <v>0</v>
      </c>
      <c r="AR77" s="4">
        <f>PasteDataHere!W2</f>
        <v>0</v>
      </c>
    </row>
    <row r="78" spans="1:45" x14ac:dyDescent="0.25">
      <c r="A78" s="5" t="str">
        <f>PasteDataHere!A4</f>
        <v>Upland acid grassland in earlier timeframe</v>
      </c>
      <c r="B78" s="4">
        <f>PasteDataHere!E4</f>
        <v>0</v>
      </c>
      <c r="E78" s="4">
        <f>PasteDataHere!G4</f>
        <v>0</v>
      </c>
      <c r="F78" s="4">
        <f>PasteDataHere!F4</f>
        <v>0</v>
      </c>
      <c r="H78" s="4">
        <f>PasteDataHere!H4</f>
        <v>0</v>
      </c>
      <c r="J78" s="4">
        <f>PasteDataHere!I4</f>
        <v>0</v>
      </c>
      <c r="L78" s="4">
        <f>PasteDataHere!J4</f>
        <v>0</v>
      </c>
      <c r="N78" s="4">
        <f>PasteDataHere!K4</f>
        <v>0</v>
      </c>
      <c r="P78" s="4">
        <f>PasteDataHere!L4</f>
        <v>0</v>
      </c>
      <c r="R78" s="4">
        <f>PasteDataHere!M4</f>
        <v>0</v>
      </c>
      <c r="T78" s="4">
        <f>PasteDataHere!N4</f>
        <v>0</v>
      </c>
      <c r="V78" s="4">
        <f>PasteDataHere!O4</f>
        <v>0</v>
      </c>
      <c r="X78" s="4">
        <f>PasteDataHere!P4</f>
        <v>0</v>
      </c>
      <c r="Z78" s="4">
        <f>PasteDataHere!Q4</f>
        <v>0</v>
      </c>
      <c r="AB78" s="4">
        <f>PasteDataHere!X4</f>
        <v>0</v>
      </c>
      <c r="AD78" s="4">
        <f>PasteDataHere!Y4</f>
        <v>0</v>
      </c>
      <c r="AF78" s="4">
        <f>PasteDataHere!Z4</f>
        <v>0</v>
      </c>
      <c r="AH78" s="4">
        <f>PasteDataHere!R4</f>
        <v>0</v>
      </c>
      <c r="AJ78" s="4">
        <f>PasteDataHere!S4</f>
        <v>0</v>
      </c>
      <c r="AL78" s="4">
        <f>PasteDataHere!T4</f>
        <v>0</v>
      </c>
      <c r="AN78" s="4">
        <f>PasteDataHere!U4</f>
        <v>0</v>
      </c>
      <c r="AP78" s="4">
        <f>PasteDataHere!V4</f>
        <v>0</v>
      </c>
      <c r="AR78" s="4">
        <f>PasteDataHere!W4</f>
        <v>0</v>
      </c>
    </row>
    <row r="79" spans="1:45" x14ac:dyDescent="0.25">
      <c r="A79" s="5" t="str">
        <f>PasteDataHere!A3</f>
        <v>Bracken in earlier timeframe</v>
      </c>
      <c r="B79" s="4">
        <f>PasteDataHere!E3</f>
        <v>0</v>
      </c>
      <c r="D79" s="4">
        <f>PasteDataHere!G3</f>
        <v>0</v>
      </c>
      <c r="G79" s="4">
        <f>PasteDataHere!F3</f>
        <v>0</v>
      </c>
      <c r="H79" s="4">
        <f>PasteDataHere!H3</f>
        <v>0</v>
      </c>
      <c r="J79" s="4">
        <f>PasteDataHere!I3</f>
        <v>0</v>
      </c>
      <c r="L79" s="4">
        <f>PasteDataHere!J3</f>
        <v>0</v>
      </c>
      <c r="N79" s="4">
        <f>PasteDataHere!K3</f>
        <v>0</v>
      </c>
      <c r="P79" s="4">
        <f>PasteDataHere!L3</f>
        <v>0</v>
      </c>
      <c r="R79" s="4">
        <f>PasteDataHere!M3</f>
        <v>0</v>
      </c>
      <c r="T79" s="4">
        <f>PasteDataHere!N3</f>
        <v>0</v>
      </c>
      <c r="V79" s="4">
        <f>PasteDataHere!O3</f>
        <v>0</v>
      </c>
      <c r="X79" s="4">
        <f>PasteDataHere!P3</f>
        <v>0</v>
      </c>
      <c r="Z79" s="4">
        <f>PasteDataHere!Q3</f>
        <v>0</v>
      </c>
      <c r="AB79" s="4">
        <f>PasteDataHere!X3</f>
        <v>0</v>
      </c>
      <c r="AD79" s="4">
        <f>PasteDataHere!Y3</f>
        <v>0</v>
      </c>
      <c r="AF79" s="4">
        <f>PasteDataHere!Z3</f>
        <v>0</v>
      </c>
      <c r="AH79" s="4">
        <f>PasteDataHere!R3</f>
        <v>0</v>
      </c>
      <c r="AJ79" s="4">
        <f>PasteDataHere!S3</f>
        <v>0</v>
      </c>
      <c r="AL79" s="4">
        <f>PasteDataHere!T3</f>
        <v>0</v>
      </c>
      <c r="AN79" s="4">
        <f>PasteDataHere!U3</f>
        <v>0</v>
      </c>
      <c r="AP79" s="4">
        <f>PasteDataHere!V3</f>
        <v>0</v>
      </c>
      <c r="AR79" s="4">
        <f>PasteDataHere!W3</f>
        <v>0</v>
      </c>
    </row>
    <row r="80" spans="1:45" x14ac:dyDescent="0.25">
      <c r="A80" s="5" t="str">
        <f>PasteDataHere!A5</f>
        <v>Lowland meadows in earlier timeframe</v>
      </c>
      <c r="B80" s="4">
        <f>PasteDataHere!E5</f>
        <v>0</v>
      </c>
      <c r="D80" s="4">
        <f>PasteDataHere!G5</f>
        <v>0</v>
      </c>
      <c r="F80" s="4">
        <f>PasteDataHere!F5</f>
        <v>0</v>
      </c>
      <c r="I80" s="4">
        <f>PasteDataHere!H5</f>
        <v>0</v>
      </c>
      <c r="J80" s="4">
        <f>PasteDataHere!I5</f>
        <v>0</v>
      </c>
      <c r="L80" s="4">
        <f>PasteDataHere!J5</f>
        <v>0</v>
      </c>
      <c r="N80" s="4">
        <f>PasteDataHere!K5</f>
        <v>0</v>
      </c>
      <c r="P80" s="4">
        <f>PasteDataHere!L5</f>
        <v>0</v>
      </c>
      <c r="R80" s="4">
        <f>PasteDataHere!M5</f>
        <v>0</v>
      </c>
      <c r="T80" s="4">
        <f>PasteDataHere!N5</f>
        <v>0</v>
      </c>
      <c r="V80" s="4">
        <f>PasteDataHere!O5</f>
        <v>0</v>
      </c>
      <c r="X80" s="4">
        <f>PasteDataHere!P5</f>
        <v>0</v>
      </c>
      <c r="Z80" s="4">
        <f>PasteDataHere!Q5</f>
        <v>0</v>
      </c>
      <c r="AB80" s="4">
        <f>PasteDataHere!X5</f>
        <v>0</v>
      </c>
      <c r="AD80" s="4">
        <f>PasteDataHere!Y5</f>
        <v>0</v>
      </c>
      <c r="AF80" s="4">
        <f>PasteDataHere!Z5</f>
        <v>0</v>
      </c>
      <c r="AH80" s="4">
        <f>PasteDataHere!R5</f>
        <v>0</v>
      </c>
      <c r="AJ80" s="4">
        <f>PasteDataHere!S5</f>
        <v>0</v>
      </c>
      <c r="AL80" s="4">
        <f>PasteDataHere!T5</f>
        <v>0</v>
      </c>
      <c r="AN80" s="4">
        <f>PasteDataHere!U5</f>
        <v>0</v>
      </c>
      <c r="AP80" s="4">
        <f>PasteDataHere!V5</f>
        <v>0</v>
      </c>
      <c r="AR80" s="4">
        <f>PasteDataHere!W5</f>
        <v>0</v>
      </c>
    </row>
    <row r="81" spans="1:44" x14ac:dyDescent="0.25">
      <c r="A81" s="5" t="str">
        <f>PasteDataHere!A6</f>
        <v>Upland hay meadows in earlier timeframe</v>
      </c>
      <c r="B81" s="4">
        <f>PasteDataHere!E6</f>
        <v>0</v>
      </c>
      <c r="D81" s="4">
        <f>PasteDataHere!G6</f>
        <v>0</v>
      </c>
      <c r="F81" s="4">
        <f>PasteDataHere!F6</f>
        <v>0</v>
      </c>
      <c r="H81" s="4">
        <f>PasteDataHere!H6</f>
        <v>0</v>
      </c>
      <c r="K81" s="4">
        <f>PasteDataHere!I6</f>
        <v>0</v>
      </c>
      <c r="L81" s="4">
        <f>PasteDataHere!J6</f>
        <v>0</v>
      </c>
      <c r="N81" s="4">
        <f>PasteDataHere!K6</f>
        <v>0</v>
      </c>
      <c r="P81" s="4">
        <f>PasteDataHere!L6</f>
        <v>0</v>
      </c>
      <c r="R81" s="4">
        <f>PasteDataHere!M6</f>
        <v>0</v>
      </c>
      <c r="T81" s="4">
        <f>PasteDataHere!N6</f>
        <v>0</v>
      </c>
      <c r="V81" s="4">
        <f>PasteDataHere!O6</f>
        <v>0</v>
      </c>
      <c r="X81" s="4">
        <f>PasteDataHere!P6</f>
        <v>0</v>
      </c>
      <c r="Z81" s="4">
        <f>PasteDataHere!Q6</f>
        <v>0</v>
      </c>
      <c r="AB81" s="4">
        <f>PasteDataHere!X6</f>
        <v>0</v>
      </c>
      <c r="AD81" s="4">
        <f>PasteDataHere!Y6</f>
        <v>0</v>
      </c>
      <c r="AF81" s="4">
        <f>PasteDataHere!Z6</f>
        <v>0</v>
      </c>
      <c r="AH81" s="4">
        <f>PasteDataHere!R6</f>
        <v>0</v>
      </c>
      <c r="AJ81" s="4">
        <f>PasteDataHere!S6</f>
        <v>0</v>
      </c>
      <c r="AL81" s="4">
        <f>PasteDataHere!T6</f>
        <v>0</v>
      </c>
      <c r="AN81" s="4">
        <f>PasteDataHere!U6</f>
        <v>0</v>
      </c>
      <c r="AP81" s="4">
        <f>PasteDataHere!V6</f>
        <v>0</v>
      </c>
      <c r="AR81" s="4">
        <f>PasteDataHere!W6</f>
        <v>0</v>
      </c>
    </row>
    <row r="82" spans="1:44" x14ac:dyDescent="0.25">
      <c r="A82" s="5" t="str">
        <f>PasteDataHere!A7</f>
        <v>Modified grassland in earlier timeframe</v>
      </c>
      <c r="B82" s="4">
        <f>PasteDataHere!E7</f>
        <v>0</v>
      </c>
      <c r="D82" s="4">
        <f>PasteDataHere!G7</f>
        <v>0</v>
      </c>
      <c r="F82" s="4">
        <f>PasteDataHere!F7</f>
        <v>0</v>
      </c>
      <c r="H82" s="4">
        <f>PasteDataHere!H7</f>
        <v>0</v>
      </c>
      <c r="J82" s="4">
        <f>PasteDataHere!I7</f>
        <v>0</v>
      </c>
      <c r="M82" s="4">
        <f>PasteDataHere!J7</f>
        <v>0</v>
      </c>
      <c r="N82" s="4">
        <f>PasteDataHere!K7</f>
        <v>0</v>
      </c>
      <c r="P82" s="4">
        <f>PasteDataHere!L7</f>
        <v>0</v>
      </c>
      <c r="R82" s="4">
        <f>PasteDataHere!M7</f>
        <v>0</v>
      </c>
      <c r="T82" s="4">
        <f>PasteDataHere!N7</f>
        <v>0</v>
      </c>
      <c r="V82" s="4">
        <f>PasteDataHere!O7</f>
        <v>0</v>
      </c>
      <c r="X82" s="4">
        <f>PasteDataHere!P7</f>
        <v>0</v>
      </c>
      <c r="Z82" s="4">
        <f>PasteDataHere!Q7</f>
        <v>0</v>
      </c>
      <c r="AB82" s="4">
        <f>PasteDataHere!X7</f>
        <v>0</v>
      </c>
      <c r="AD82" s="4">
        <f>PasteDataHere!Y7</f>
        <v>0</v>
      </c>
      <c r="AF82" s="4">
        <f>PasteDataHere!Z7</f>
        <v>0</v>
      </c>
      <c r="AH82" s="4">
        <f>PasteDataHere!R7</f>
        <v>0</v>
      </c>
      <c r="AJ82" s="4">
        <f>PasteDataHere!S7</f>
        <v>0</v>
      </c>
      <c r="AL82" s="4">
        <f>PasteDataHere!T7</f>
        <v>0</v>
      </c>
      <c r="AN82" s="4">
        <f>PasteDataHere!U7</f>
        <v>0</v>
      </c>
      <c r="AP82" s="4">
        <f>PasteDataHere!V7</f>
        <v>0</v>
      </c>
      <c r="AR82" s="4">
        <f>PasteDataHere!W7</f>
        <v>0</v>
      </c>
    </row>
    <row r="83" spans="1:44" x14ac:dyDescent="0.25">
      <c r="A83" s="5" t="str">
        <f>PasteDataHere!A8</f>
        <v>Upland oakwood in earlier timeframe</v>
      </c>
      <c r="B83" s="4">
        <f>PasteDataHere!E8</f>
        <v>0</v>
      </c>
      <c r="D83" s="4">
        <f>PasteDataHere!G8</f>
        <v>0</v>
      </c>
      <c r="F83" s="4">
        <f>PasteDataHere!F8</f>
        <v>0</v>
      </c>
      <c r="H83" s="4">
        <f>PasteDataHere!H8</f>
        <v>0</v>
      </c>
      <c r="J83" s="4">
        <f>PasteDataHere!I8</f>
        <v>0</v>
      </c>
      <c r="L83" s="4">
        <f>PasteDataHere!J8</f>
        <v>0</v>
      </c>
      <c r="O83" s="4">
        <f>PasteDataHere!K8</f>
        <v>0</v>
      </c>
      <c r="P83" s="4">
        <f>PasteDataHere!L8</f>
        <v>0</v>
      </c>
      <c r="R83" s="4">
        <f>PasteDataHere!M8</f>
        <v>0</v>
      </c>
      <c r="T83" s="4">
        <f>PasteDataHere!N8</f>
        <v>0</v>
      </c>
      <c r="V83" s="4">
        <f>PasteDataHere!O8</f>
        <v>0</v>
      </c>
      <c r="X83" s="4">
        <f>PasteDataHere!P8</f>
        <v>0</v>
      </c>
      <c r="Z83" s="4">
        <f>PasteDataHere!Q8</f>
        <v>0</v>
      </c>
      <c r="AB83" s="4">
        <f>PasteDataHere!X8</f>
        <v>0</v>
      </c>
      <c r="AD83" s="4">
        <f>PasteDataHere!Y8</f>
        <v>0</v>
      </c>
      <c r="AF83" s="4">
        <f>PasteDataHere!Z8</f>
        <v>0</v>
      </c>
      <c r="AH83" s="4">
        <f>PasteDataHere!R8</f>
        <v>0</v>
      </c>
      <c r="AJ83" s="4">
        <f>PasteDataHere!S8</f>
        <v>0</v>
      </c>
      <c r="AL83" s="4">
        <f>PasteDataHere!T8</f>
        <v>0</v>
      </c>
      <c r="AN83" s="4">
        <f>PasteDataHere!U8</f>
        <v>0</v>
      </c>
      <c r="AP83" s="4">
        <f>PasteDataHere!V8</f>
        <v>0</v>
      </c>
      <c r="AR83" s="4">
        <f>PasteDataHere!W8</f>
        <v>0</v>
      </c>
    </row>
    <row r="84" spans="1:44" x14ac:dyDescent="0.25">
      <c r="A84" s="5" t="str">
        <f>PasteDataHere!A9</f>
        <v>Other broadleaved, mixed and yew woodland in earlier timeframe</v>
      </c>
      <c r="B84" s="4">
        <f>PasteDataHere!E9</f>
        <v>0</v>
      </c>
      <c r="D84" s="4">
        <f>PasteDataHere!G9</f>
        <v>0</v>
      </c>
      <c r="F84" s="4">
        <f>PasteDataHere!F9</f>
        <v>0</v>
      </c>
      <c r="H84" s="4">
        <f>PasteDataHere!H9</f>
        <v>0</v>
      </c>
      <c r="J84" s="4">
        <f>PasteDataHere!I9</f>
        <v>0</v>
      </c>
      <c r="L84" s="4">
        <f>PasteDataHere!J9</f>
        <v>0</v>
      </c>
      <c r="N84" s="4">
        <f>PasteDataHere!K9</f>
        <v>0</v>
      </c>
      <c r="Q84" s="4">
        <f>PasteDataHere!L9</f>
        <v>0</v>
      </c>
      <c r="R84" s="4">
        <f>PasteDataHere!M9</f>
        <v>0</v>
      </c>
      <c r="T84" s="4">
        <f>PasteDataHere!N9</f>
        <v>0</v>
      </c>
      <c r="V84" s="4">
        <f>PasteDataHere!O9</f>
        <v>0</v>
      </c>
      <c r="X84" s="4">
        <f>PasteDataHere!P9</f>
        <v>0</v>
      </c>
      <c r="Z84" s="4">
        <f>PasteDataHere!Q9</f>
        <v>0</v>
      </c>
      <c r="AB84" s="4">
        <f>PasteDataHere!X9</f>
        <v>0</v>
      </c>
      <c r="AD84" s="4">
        <f>PasteDataHere!Y9</f>
        <v>0</v>
      </c>
      <c r="AF84" s="4">
        <f>PasteDataHere!Z9</f>
        <v>0</v>
      </c>
      <c r="AH84" s="4">
        <f>PasteDataHere!R9</f>
        <v>0</v>
      </c>
      <c r="AJ84" s="4">
        <f>PasteDataHere!S9</f>
        <v>0</v>
      </c>
      <c r="AL84" s="4">
        <f>PasteDataHere!T9</f>
        <v>0</v>
      </c>
      <c r="AN84" s="4">
        <f>PasteDataHere!U9</f>
        <v>0</v>
      </c>
      <c r="AP84" s="4">
        <f>PasteDataHere!V9</f>
        <v>0</v>
      </c>
      <c r="AR84" s="4">
        <f>PasteDataHere!W9</f>
        <v>0</v>
      </c>
    </row>
    <row r="85" spans="1:44" x14ac:dyDescent="0.25">
      <c r="A85" s="5" t="str">
        <f>PasteDataHere!A10</f>
        <v>Coniferous woodland in earlier timeframe</v>
      </c>
      <c r="B85" s="4">
        <f>PasteDataHere!E10</f>
        <v>0</v>
      </c>
      <c r="D85" s="4">
        <f>PasteDataHere!G10</f>
        <v>0</v>
      </c>
      <c r="F85" s="4">
        <f>PasteDataHere!F10</f>
        <v>0</v>
      </c>
      <c r="H85" s="4">
        <f>PasteDataHere!H10</f>
        <v>0</v>
      </c>
      <c r="J85" s="4">
        <f>PasteDataHere!I10</f>
        <v>0</v>
      </c>
      <c r="L85" s="4">
        <f>PasteDataHere!J10</f>
        <v>0</v>
      </c>
      <c r="N85" s="4">
        <f>PasteDataHere!K10</f>
        <v>0</v>
      </c>
      <c r="P85" s="4">
        <f>PasteDataHere!L10</f>
        <v>0</v>
      </c>
      <c r="S85" s="4">
        <f>PasteDataHere!M10</f>
        <v>0</v>
      </c>
      <c r="T85" s="4">
        <f>PasteDataHere!N10</f>
        <v>0</v>
      </c>
      <c r="V85" s="4">
        <f>PasteDataHere!O10</f>
        <v>0</v>
      </c>
      <c r="X85" s="4">
        <f>PasteDataHere!P10</f>
        <v>0</v>
      </c>
      <c r="Z85" s="4">
        <f>PasteDataHere!Q10</f>
        <v>0</v>
      </c>
      <c r="AB85" s="4">
        <f>PasteDataHere!X10</f>
        <v>0</v>
      </c>
      <c r="AD85" s="4">
        <f>PasteDataHere!Y10</f>
        <v>0</v>
      </c>
      <c r="AF85" s="4">
        <f>PasteDataHere!Z10</f>
        <v>0</v>
      </c>
      <c r="AH85" s="4">
        <f>PasteDataHere!R10</f>
        <v>0</v>
      </c>
      <c r="AJ85" s="4">
        <f>PasteDataHere!S10</f>
        <v>0</v>
      </c>
      <c r="AL85" s="4">
        <f>PasteDataHere!T10</f>
        <v>0</v>
      </c>
      <c r="AN85" s="4">
        <f>PasteDataHere!U10</f>
        <v>0</v>
      </c>
      <c r="AP85" s="4">
        <f>PasteDataHere!V10</f>
        <v>0</v>
      </c>
      <c r="AR85" s="4">
        <f>PasteDataHere!W10</f>
        <v>0</v>
      </c>
    </row>
    <row r="86" spans="1:44" x14ac:dyDescent="0.25">
      <c r="A86" s="5" t="str">
        <f>PasteDataHere!A11</f>
        <v>Lowland heathland in earlier timeframe</v>
      </c>
      <c r="B86" s="4">
        <f>PasteDataHere!E11</f>
        <v>0</v>
      </c>
      <c r="D86" s="4">
        <f>PasteDataHere!G11</f>
        <v>0</v>
      </c>
      <c r="F86" s="4">
        <f>PasteDataHere!F11</f>
        <v>0</v>
      </c>
      <c r="H86" s="4">
        <f>PasteDataHere!H11</f>
        <v>0</v>
      </c>
      <c r="J86" s="4">
        <f>PasteDataHere!I11</f>
        <v>0</v>
      </c>
      <c r="L86" s="4">
        <f>PasteDataHere!J11</f>
        <v>0</v>
      </c>
      <c r="N86" s="4">
        <f>PasteDataHere!K11</f>
        <v>0</v>
      </c>
      <c r="P86" s="4">
        <f>PasteDataHere!L11</f>
        <v>0</v>
      </c>
      <c r="R86" s="4">
        <f>PasteDataHere!M11</f>
        <v>0</v>
      </c>
      <c r="U86" s="4">
        <f>PasteDataHere!N11</f>
        <v>0</v>
      </c>
      <c r="V86" s="4">
        <f>PasteDataHere!O11</f>
        <v>0</v>
      </c>
      <c r="X86" s="4">
        <f>PasteDataHere!P11</f>
        <v>0</v>
      </c>
      <c r="Z86" s="4">
        <f>PasteDataHere!Q11</f>
        <v>0</v>
      </c>
      <c r="AB86" s="4">
        <f>PasteDataHere!X11</f>
        <v>0</v>
      </c>
      <c r="AD86" s="4">
        <f>PasteDataHere!Y11</f>
        <v>0</v>
      </c>
      <c r="AF86" s="4">
        <f>PasteDataHere!Z11</f>
        <v>0</v>
      </c>
      <c r="AH86" s="4">
        <f>PasteDataHere!R11</f>
        <v>0</v>
      </c>
      <c r="AJ86" s="4">
        <f>PasteDataHere!S11</f>
        <v>0</v>
      </c>
      <c r="AL86" s="4">
        <f>PasteDataHere!T11</f>
        <v>0</v>
      </c>
      <c r="AN86" s="4">
        <f>PasteDataHere!U11</f>
        <v>0</v>
      </c>
      <c r="AP86" s="4">
        <f>PasteDataHere!V11</f>
        <v>0</v>
      </c>
      <c r="AR86" s="4">
        <f>PasteDataHere!W11</f>
        <v>0</v>
      </c>
    </row>
    <row r="87" spans="1:44" x14ac:dyDescent="0.25">
      <c r="A87" s="5" t="str">
        <f>PasteDataHere!A12</f>
        <v>Upland heathland in earlier timeframe</v>
      </c>
      <c r="B87" s="4">
        <f>PasteDataHere!E12</f>
        <v>0</v>
      </c>
      <c r="D87" s="4">
        <f>PasteDataHere!G12</f>
        <v>0</v>
      </c>
      <c r="F87" s="4">
        <f>PasteDataHere!F12</f>
        <v>0</v>
      </c>
      <c r="H87" s="4">
        <f>PasteDataHere!H12</f>
        <v>0</v>
      </c>
      <c r="J87" s="4">
        <f>PasteDataHere!I12</f>
        <v>0</v>
      </c>
      <c r="L87" s="4">
        <f>PasteDataHere!J12</f>
        <v>0</v>
      </c>
      <c r="N87" s="4">
        <f>PasteDataHere!K12</f>
        <v>0</v>
      </c>
      <c r="P87" s="4">
        <f>PasteDataHere!L12</f>
        <v>0</v>
      </c>
      <c r="R87" s="4">
        <f>PasteDataHere!M12</f>
        <v>0</v>
      </c>
      <c r="T87" s="4">
        <f>PasteDataHere!N12</f>
        <v>0</v>
      </c>
      <c r="W87" s="4">
        <f>PasteDataHere!O12</f>
        <v>0</v>
      </c>
      <c r="X87" s="4">
        <f>PasteDataHere!P12</f>
        <v>0</v>
      </c>
      <c r="Z87" s="4">
        <f>PasteDataHere!Q12</f>
        <v>0</v>
      </c>
      <c r="AB87" s="4">
        <f>PasteDataHere!X12</f>
        <v>0</v>
      </c>
      <c r="AD87" s="4">
        <f>PasteDataHere!Y12</f>
        <v>0</v>
      </c>
      <c r="AF87" s="4">
        <f>PasteDataHere!Z12</f>
        <v>0</v>
      </c>
      <c r="AH87" s="4">
        <f>PasteDataHere!R12</f>
        <v>0</v>
      </c>
      <c r="AJ87" s="4">
        <f>PasteDataHere!S12</f>
        <v>0</v>
      </c>
      <c r="AL87" s="4">
        <f>PasteDataHere!T12</f>
        <v>0</v>
      </c>
      <c r="AN87" s="4">
        <f>PasteDataHere!U12</f>
        <v>0</v>
      </c>
      <c r="AP87" s="4">
        <f>PasteDataHere!V12</f>
        <v>0</v>
      </c>
      <c r="AR87" s="4">
        <f>PasteDataHere!W12</f>
        <v>0</v>
      </c>
    </row>
    <row r="88" spans="1:44" x14ac:dyDescent="0.25">
      <c r="A88" s="5" t="str">
        <f>PasteDataHere!A13</f>
        <v>Gorse in earlier timeframe</v>
      </c>
      <c r="B88" s="4">
        <f>PasteDataHere!E13</f>
        <v>0</v>
      </c>
      <c r="D88" s="4">
        <f>PasteDataHere!G13</f>
        <v>0</v>
      </c>
      <c r="F88" s="4">
        <f>PasteDataHere!F13</f>
        <v>0</v>
      </c>
      <c r="H88" s="4">
        <f>PasteDataHere!H13</f>
        <v>0</v>
      </c>
      <c r="J88" s="4">
        <f>PasteDataHere!I13</f>
        <v>0</v>
      </c>
      <c r="L88" s="4">
        <f>PasteDataHere!J13</f>
        <v>0</v>
      </c>
      <c r="N88" s="4">
        <f>PasteDataHere!K13</f>
        <v>0</v>
      </c>
      <c r="P88" s="4">
        <f>PasteDataHere!L13</f>
        <v>0</v>
      </c>
      <c r="R88" s="4">
        <f>PasteDataHere!M13</f>
        <v>0</v>
      </c>
      <c r="T88" s="4">
        <f>PasteDataHere!N13</f>
        <v>0</v>
      </c>
      <c r="V88" s="4">
        <f>PasteDataHere!O13</f>
        <v>0</v>
      </c>
      <c r="Y88" s="4">
        <f>PasteDataHere!P13</f>
        <v>0</v>
      </c>
      <c r="Z88" s="4">
        <f>PasteDataHere!Q13</f>
        <v>0</v>
      </c>
      <c r="AB88" s="4">
        <f>PasteDataHere!X13</f>
        <v>0</v>
      </c>
      <c r="AD88" s="4">
        <f>PasteDataHere!Y13</f>
        <v>0</v>
      </c>
      <c r="AF88" s="4">
        <f>PasteDataHere!Z13</f>
        <v>0</v>
      </c>
      <c r="AH88" s="4">
        <f>PasteDataHere!R13</f>
        <v>0</v>
      </c>
      <c r="AJ88" s="4">
        <f>PasteDataHere!S13</f>
        <v>0</v>
      </c>
      <c r="AL88" s="4">
        <f>PasteDataHere!T13</f>
        <v>0</v>
      </c>
      <c r="AN88" s="4">
        <f>PasteDataHere!U13</f>
        <v>0</v>
      </c>
      <c r="AP88" s="4">
        <f>PasteDataHere!V13</f>
        <v>0</v>
      </c>
      <c r="AR88" s="4">
        <f>PasteDataHere!W13</f>
        <v>0</v>
      </c>
    </row>
    <row r="89" spans="1:44" x14ac:dyDescent="0.25">
      <c r="A89" s="5" t="str">
        <f>PasteDataHere!A14</f>
        <v>Blanket bog in earlier timeframe</v>
      </c>
      <c r="B89" s="4">
        <f>PasteDataHere!E14</f>
        <v>0</v>
      </c>
      <c r="D89" s="4">
        <f>PasteDataHere!G14</f>
        <v>0</v>
      </c>
      <c r="F89" s="4">
        <f>PasteDataHere!F14</f>
        <v>0</v>
      </c>
      <c r="H89" s="4">
        <f>PasteDataHere!H14</f>
        <v>0</v>
      </c>
      <c r="J89" s="4">
        <f>PasteDataHere!I14</f>
        <v>0</v>
      </c>
      <c r="L89" s="4">
        <f>PasteDataHere!J14</f>
        <v>0</v>
      </c>
      <c r="N89" s="4">
        <f>PasteDataHere!K14</f>
        <v>0</v>
      </c>
      <c r="P89" s="4">
        <f>PasteDataHere!L14</f>
        <v>0</v>
      </c>
      <c r="R89" s="4">
        <f>PasteDataHere!M14</f>
        <v>0</v>
      </c>
      <c r="T89" s="4">
        <f>PasteDataHere!N14</f>
        <v>0</v>
      </c>
      <c r="V89" s="4">
        <f>PasteDataHere!O14</f>
        <v>0</v>
      </c>
      <c r="X89" s="4">
        <f>PasteDataHere!P14</f>
        <v>0</v>
      </c>
      <c r="AA89" s="4">
        <f>PasteDataHere!Q14</f>
        <v>0</v>
      </c>
      <c r="AB89" s="4">
        <f>PasteDataHere!X14</f>
        <v>0</v>
      </c>
      <c r="AD89" s="4">
        <f>PasteDataHere!Y14</f>
        <v>0</v>
      </c>
      <c r="AF89" s="4">
        <f>PasteDataHere!Z14</f>
        <v>0</v>
      </c>
      <c r="AH89" s="4">
        <f>PasteDataHere!R14</f>
        <v>0</v>
      </c>
      <c r="AJ89" s="4">
        <f>PasteDataHere!S14</f>
        <v>0</v>
      </c>
      <c r="AL89" s="4">
        <f>PasteDataHere!T14</f>
        <v>0</v>
      </c>
      <c r="AN89" s="4">
        <f>PasteDataHere!U14</f>
        <v>0</v>
      </c>
      <c r="AP89" s="4">
        <f>PasteDataHere!V14</f>
        <v>0</v>
      </c>
      <c r="AR89" s="4">
        <f>PasteDataHere!W14</f>
        <v>0</v>
      </c>
    </row>
    <row r="90" spans="1:44" x14ac:dyDescent="0.25">
      <c r="A90" s="5" t="str">
        <f>PasteDataHere!A21</f>
        <v>Acid grass over degraded blanket bog in earlier timeframe</v>
      </c>
      <c r="B90" s="4">
        <f>PasteDataHere!E21</f>
        <v>0</v>
      </c>
      <c r="D90" s="4">
        <f>PasteDataHere!G21</f>
        <v>0</v>
      </c>
      <c r="F90" s="4">
        <f>PasteDataHere!F21</f>
        <v>0</v>
      </c>
      <c r="H90" s="4">
        <f>PasteDataHere!H21</f>
        <v>0</v>
      </c>
      <c r="J90" s="4">
        <f>PasteDataHere!I21</f>
        <v>0</v>
      </c>
      <c r="L90" s="4">
        <f>PasteDataHere!J21</f>
        <v>0</v>
      </c>
      <c r="N90" s="4">
        <f>PasteDataHere!K21</f>
        <v>0</v>
      </c>
      <c r="P90" s="4">
        <f>PasteDataHere!L21</f>
        <v>0</v>
      </c>
      <c r="R90" s="4">
        <f>PasteDataHere!M21</f>
        <v>0</v>
      </c>
      <c r="T90" s="4">
        <f>PasteDataHere!N21</f>
        <v>0</v>
      </c>
      <c r="V90" s="4">
        <f>PasteDataHere!O21</f>
        <v>0</v>
      </c>
      <c r="X90" s="4">
        <f>PasteDataHere!P21</f>
        <v>0</v>
      </c>
      <c r="Z90" s="4">
        <f>PasteDataHere!Q21</f>
        <v>0</v>
      </c>
      <c r="AC90" s="4">
        <f>PasteDataHere!X21</f>
        <v>0</v>
      </c>
      <c r="AD90" s="4">
        <f>PasteDataHere!Y21</f>
        <v>0</v>
      </c>
      <c r="AF90" s="4">
        <f>PasteDataHere!Z21</f>
        <v>0</v>
      </c>
      <c r="AH90" s="4">
        <f>PasteDataHere!R21</f>
        <v>0</v>
      </c>
      <c r="AJ90" s="4">
        <f>PasteDataHere!S21</f>
        <v>0</v>
      </c>
      <c r="AL90" s="4">
        <f>PasteDataHere!T21</f>
        <v>0</v>
      </c>
      <c r="AN90" s="4">
        <f>PasteDataHere!U21</f>
        <v>0</v>
      </c>
      <c r="AP90" s="4">
        <f>PasteDataHere!V21</f>
        <v>0</v>
      </c>
      <c r="AR90" s="4">
        <f>PasteDataHere!W21</f>
        <v>0</v>
      </c>
    </row>
    <row r="91" spans="1:44" x14ac:dyDescent="0.25">
      <c r="A91" s="5" t="str">
        <f>PasteDataHere!A22</f>
        <v>Heathland over degraded blanket bog in earlier timeframe</v>
      </c>
      <c r="B91" s="4">
        <f>PasteDataHere!E22</f>
        <v>0</v>
      </c>
      <c r="D91" s="4">
        <f>PasteDataHere!G22</f>
        <v>0</v>
      </c>
      <c r="F91" s="4">
        <f>PasteDataHere!F22</f>
        <v>0</v>
      </c>
      <c r="H91" s="4">
        <f>PasteDataHere!H22</f>
        <v>0</v>
      </c>
      <c r="J91" s="4">
        <f>PasteDataHere!I22</f>
        <v>0</v>
      </c>
      <c r="L91" s="4">
        <f>PasteDataHere!J22</f>
        <v>0</v>
      </c>
      <c r="N91" s="4">
        <f>PasteDataHere!K22</f>
        <v>0</v>
      </c>
      <c r="P91" s="4">
        <f>PasteDataHere!L22</f>
        <v>0</v>
      </c>
      <c r="R91" s="4">
        <f>PasteDataHere!M22</f>
        <v>0</v>
      </c>
      <c r="T91" s="4">
        <f>PasteDataHere!N22</f>
        <v>0</v>
      </c>
      <c r="V91" s="4">
        <f>PasteDataHere!O22</f>
        <v>0</v>
      </c>
      <c r="X91" s="4">
        <f>PasteDataHere!P22</f>
        <v>0</v>
      </c>
      <c r="Z91" s="4">
        <f>PasteDataHere!Q22</f>
        <v>0</v>
      </c>
      <c r="AB91" s="4">
        <f>PasteDataHere!X22</f>
        <v>0</v>
      </c>
      <c r="AE91" s="4">
        <f>PasteDataHere!Y22</f>
        <v>0</v>
      </c>
      <c r="AF91" s="4">
        <f>PasteDataHere!Z22</f>
        <v>0</v>
      </c>
      <c r="AH91" s="4">
        <f>PasteDataHere!R22</f>
        <v>0</v>
      </c>
      <c r="AJ91" s="4">
        <f>PasteDataHere!S22</f>
        <v>0</v>
      </c>
      <c r="AL91" s="4">
        <f>PasteDataHere!T22</f>
        <v>0</v>
      </c>
      <c r="AN91" s="4">
        <f>PasteDataHere!U22</f>
        <v>0</v>
      </c>
      <c r="AP91" s="4">
        <f>PasteDataHere!V22</f>
        <v>0</v>
      </c>
      <c r="AR91" s="4">
        <f>PasteDataHere!W22</f>
        <v>0</v>
      </c>
    </row>
    <row r="92" spans="1:44" x14ac:dyDescent="0.25">
      <c r="A92" s="5" t="str">
        <f>PasteDataHere!A23</f>
        <v>Unvegetated degraded blanket bog in earlier timeframe</v>
      </c>
      <c r="B92" s="4">
        <f>PasteDataHere!E23</f>
        <v>0</v>
      </c>
      <c r="D92" s="4">
        <f>PasteDataHere!G23</f>
        <v>0</v>
      </c>
      <c r="F92" s="4">
        <f>PasteDataHere!F23</f>
        <v>0</v>
      </c>
      <c r="H92" s="4">
        <f>PasteDataHere!H23</f>
        <v>0</v>
      </c>
      <c r="J92" s="4">
        <f>PasteDataHere!I23</f>
        <v>0</v>
      </c>
      <c r="L92" s="4">
        <f>PasteDataHere!J23</f>
        <v>0</v>
      </c>
      <c r="N92" s="4">
        <f>PasteDataHere!K23</f>
        <v>0</v>
      </c>
      <c r="P92" s="4">
        <f>PasteDataHere!L23</f>
        <v>0</v>
      </c>
      <c r="R92" s="4">
        <f>PasteDataHere!M23</f>
        <v>0</v>
      </c>
      <c r="T92" s="4">
        <f>PasteDataHere!N23</f>
        <v>0</v>
      </c>
      <c r="V92" s="4">
        <f>PasteDataHere!O23</f>
        <v>0</v>
      </c>
      <c r="X92" s="4">
        <f>PasteDataHere!P23</f>
        <v>0</v>
      </c>
      <c r="Z92" s="4">
        <f>PasteDataHere!Q23</f>
        <v>0</v>
      </c>
      <c r="AB92" s="4">
        <f>PasteDataHere!X23</f>
        <v>0</v>
      </c>
      <c r="AD92" s="4">
        <f>PasteDataHere!Y23</f>
        <v>0</v>
      </c>
      <c r="AG92" s="4">
        <f>PasteDataHere!Z23</f>
        <v>0</v>
      </c>
      <c r="AH92" s="4">
        <f>PasteDataHere!R23</f>
        <v>0</v>
      </c>
      <c r="AJ92" s="4">
        <f>PasteDataHere!S23</f>
        <v>0</v>
      </c>
      <c r="AL92" s="4">
        <f>PasteDataHere!T23</f>
        <v>0</v>
      </c>
      <c r="AN92" s="4">
        <f>PasteDataHere!U23</f>
        <v>0</v>
      </c>
      <c r="AP92" s="4">
        <f>PasteDataHere!V23</f>
        <v>0</v>
      </c>
      <c r="AR92" s="4">
        <f>PasteDataHere!W23</f>
        <v>0</v>
      </c>
    </row>
    <row r="93" spans="1:44" x14ac:dyDescent="0.25">
      <c r="A93" s="5" t="str">
        <f>PasteDataHere!A15</f>
        <v>Purple moor grass and rush pastures in earlier timeframe</v>
      </c>
      <c r="B93" s="4">
        <f>PasteDataHere!E15</f>
        <v>0</v>
      </c>
      <c r="D93" s="4">
        <f>PasteDataHere!G15</f>
        <v>0</v>
      </c>
      <c r="F93" s="4">
        <f>PasteDataHere!F15</f>
        <v>0</v>
      </c>
      <c r="H93" s="4">
        <f>PasteDataHere!H15</f>
        <v>0</v>
      </c>
      <c r="J93" s="4">
        <f>PasteDataHere!I15</f>
        <v>0</v>
      </c>
      <c r="L93" s="4">
        <f>PasteDataHere!J15</f>
        <v>0</v>
      </c>
      <c r="N93" s="4">
        <f>PasteDataHere!K15</f>
        <v>0</v>
      </c>
      <c r="P93" s="4">
        <f>PasteDataHere!L15</f>
        <v>0</v>
      </c>
      <c r="R93" s="4">
        <f>PasteDataHere!M15</f>
        <v>0</v>
      </c>
      <c r="T93" s="4">
        <f>PasteDataHere!N15</f>
        <v>0</v>
      </c>
      <c r="V93" s="4">
        <f>PasteDataHere!O15</f>
        <v>0</v>
      </c>
      <c r="X93" s="4">
        <f>PasteDataHere!P15</f>
        <v>0</v>
      </c>
      <c r="Z93" s="4">
        <f>PasteDataHere!Q15</f>
        <v>0</v>
      </c>
      <c r="AB93" s="4">
        <f>PasteDataHere!X15</f>
        <v>0</v>
      </c>
      <c r="AD93" s="4">
        <f>PasteDataHere!Y15</f>
        <v>0</v>
      </c>
      <c r="AF93" s="4">
        <f>PasteDataHere!Z15</f>
        <v>0</v>
      </c>
      <c r="AI93" s="4">
        <f>PasteDataHere!R15</f>
        <v>0</v>
      </c>
      <c r="AJ93" s="4">
        <f>PasteDataHere!S15</f>
        <v>0</v>
      </c>
      <c r="AL93" s="4">
        <f>PasteDataHere!T15</f>
        <v>0</v>
      </c>
      <c r="AN93" s="4">
        <f>PasteDataHere!U15</f>
        <v>0</v>
      </c>
      <c r="AP93" s="4">
        <f>PasteDataHere!V15</f>
        <v>0</v>
      </c>
      <c r="AR93" s="4">
        <f>PasteDataHere!W15</f>
        <v>0</v>
      </c>
    </row>
    <row r="94" spans="1:44" x14ac:dyDescent="0.25">
      <c r="A94" s="5" t="str">
        <f>PasteDataHere!A16</f>
        <v>Flushes, fens, marsh and swamp in earlier timeframe</v>
      </c>
      <c r="B94" s="4">
        <f>PasteDataHere!E16</f>
        <v>0</v>
      </c>
      <c r="D94" s="4">
        <f>PasteDataHere!G16</f>
        <v>0</v>
      </c>
      <c r="F94" s="4">
        <f>PasteDataHere!F16</f>
        <v>0</v>
      </c>
      <c r="H94" s="4">
        <f>PasteDataHere!H16</f>
        <v>0</v>
      </c>
      <c r="J94" s="4">
        <f>PasteDataHere!I16</f>
        <v>0</v>
      </c>
      <c r="L94" s="4">
        <f>PasteDataHere!J16</f>
        <v>0</v>
      </c>
      <c r="N94" s="4">
        <f>PasteDataHere!K16</f>
        <v>0</v>
      </c>
      <c r="P94" s="4">
        <f>PasteDataHere!L16</f>
        <v>0</v>
      </c>
      <c r="R94" s="4">
        <f>PasteDataHere!M16</f>
        <v>0</v>
      </c>
      <c r="T94" s="4">
        <f>PasteDataHere!N16</f>
        <v>0</v>
      </c>
      <c r="V94" s="4">
        <f>PasteDataHere!O16</f>
        <v>0</v>
      </c>
      <c r="X94" s="4">
        <f>PasteDataHere!P16</f>
        <v>0</v>
      </c>
      <c r="Z94" s="4">
        <f>PasteDataHere!Q16</f>
        <v>0</v>
      </c>
      <c r="AB94" s="4">
        <f>PasteDataHere!X16</f>
        <v>0</v>
      </c>
      <c r="AD94" s="4">
        <f>PasteDataHere!Y16</f>
        <v>0</v>
      </c>
      <c r="AF94" s="4">
        <f>PasteDataHere!Z16</f>
        <v>0</v>
      </c>
      <c r="AH94" s="4">
        <f>PasteDataHere!R16</f>
        <v>0</v>
      </c>
      <c r="AK94" s="4">
        <f>PasteDataHere!S16</f>
        <v>0</v>
      </c>
      <c r="AL94" s="4">
        <f>PasteDataHere!T16</f>
        <v>0</v>
      </c>
      <c r="AN94" s="4">
        <f>PasteDataHere!U16</f>
        <v>0</v>
      </c>
      <c r="AP94" s="4">
        <f>PasteDataHere!V16</f>
        <v>0</v>
      </c>
      <c r="AR94" s="4">
        <f>PasteDataHere!W16</f>
        <v>0</v>
      </c>
    </row>
    <row r="95" spans="1:44" x14ac:dyDescent="0.25">
      <c r="A95" s="5" t="str">
        <f>PasteDataHere!A17</f>
        <v>Cropland in earlier timeframe</v>
      </c>
      <c r="B95" s="4">
        <f>PasteDataHere!E17</f>
        <v>0</v>
      </c>
      <c r="D95" s="4">
        <f>PasteDataHere!G17</f>
        <v>0</v>
      </c>
      <c r="F95" s="4">
        <f>PasteDataHere!F17</f>
        <v>0</v>
      </c>
      <c r="H95" s="4">
        <f>PasteDataHere!H17</f>
        <v>0</v>
      </c>
      <c r="J95" s="4">
        <f>PasteDataHere!I17</f>
        <v>0</v>
      </c>
      <c r="L95" s="4">
        <f>PasteDataHere!J17</f>
        <v>0</v>
      </c>
      <c r="N95" s="4">
        <f>PasteDataHere!K17</f>
        <v>0</v>
      </c>
      <c r="P95" s="4">
        <f>PasteDataHere!L17</f>
        <v>0</v>
      </c>
      <c r="R95" s="4">
        <f>PasteDataHere!M17</f>
        <v>0</v>
      </c>
      <c r="T95" s="4">
        <f>PasteDataHere!N17</f>
        <v>0</v>
      </c>
      <c r="V95" s="4">
        <f>PasteDataHere!O17</f>
        <v>0</v>
      </c>
      <c r="X95" s="4">
        <f>PasteDataHere!P17</f>
        <v>0</v>
      </c>
      <c r="Z95" s="4">
        <f>PasteDataHere!Q17</f>
        <v>0</v>
      </c>
      <c r="AB95" s="4">
        <f>PasteDataHere!X17</f>
        <v>0</v>
      </c>
      <c r="AD95" s="4">
        <f>PasteDataHere!Y17</f>
        <v>0</v>
      </c>
      <c r="AF95" s="4">
        <f>PasteDataHere!Z17</f>
        <v>0</v>
      </c>
      <c r="AH95" s="4">
        <f>PasteDataHere!R17</f>
        <v>0</v>
      </c>
      <c r="AJ95" s="4">
        <f>PasteDataHere!S17</f>
        <v>0</v>
      </c>
      <c r="AM95" s="4">
        <f>PasteDataHere!T17</f>
        <v>0</v>
      </c>
      <c r="AN95" s="4">
        <f>PasteDataHere!U17</f>
        <v>0</v>
      </c>
      <c r="AP95" s="4">
        <f>PasteDataHere!V17</f>
        <v>0</v>
      </c>
      <c r="AR95" s="4">
        <f>PasteDataHere!W17</f>
        <v>0</v>
      </c>
    </row>
    <row r="96" spans="1:44" x14ac:dyDescent="0.25">
      <c r="A96" s="5" t="str">
        <f>PasteDataHere!A18</f>
        <v>Urban in earlier timeframe</v>
      </c>
      <c r="B96" s="4">
        <f>PasteDataHere!E18</f>
        <v>0</v>
      </c>
      <c r="D96" s="4">
        <f>PasteDataHere!G18</f>
        <v>0</v>
      </c>
      <c r="F96" s="4">
        <f>PasteDataHere!F18</f>
        <v>0</v>
      </c>
      <c r="H96" s="4">
        <f>PasteDataHere!H18</f>
        <v>0</v>
      </c>
      <c r="J96" s="4">
        <f>PasteDataHere!I18</f>
        <v>0</v>
      </c>
      <c r="L96" s="4">
        <f>PasteDataHere!J18</f>
        <v>0</v>
      </c>
      <c r="N96" s="4">
        <f>PasteDataHere!K18</f>
        <v>0</v>
      </c>
      <c r="P96" s="4">
        <f>PasteDataHere!L18</f>
        <v>0</v>
      </c>
      <c r="R96" s="4">
        <f>PasteDataHere!M18</f>
        <v>0</v>
      </c>
      <c r="T96" s="4">
        <f>PasteDataHere!N18</f>
        <v>0</v>
      </c>
      <c r="V96" s="4">
        <f>PasteDataHere!O18</f>
        <v>0</v>
      </c>
      <c r="X96" s="4">
        <f>PasteDataHere!P18</f>
        <v>0</v>
      </c>
      <c r="Z96" s="4">
        <f>PasteDataHere!Q18</f>
        <v>0</v>
      </c>
      <c r="AB96" s="4">
        <f>PasteDataHere!X18</f>
        <v>0</v>
      </c>
      <c r="AD96" s="4">
        <f>PasteDataHere!Y18</f>
        <v>0</v>
      </c>
      <c r="AF96" s="4">
        <f>PasteDataHere!Z18</f>
        <v>0</v>
      </c>
      <c r="AH96" s="4">
        <f>PasteDataHere!R18</f>
        <v>0</v>
      </c>
      <c r="AJ96" s="4">
        <f>PasteDataHere!S18</f>
        <v>0</v>
      </c>
      <c r="AL96" s="4">
        <f>PasteDataHere!T18</f>
        <v>0</v>
      </c>
      <c r="AO96" s="4">
        <f>PasteDataHere!U18</f>
        <v>0</v>
      </c>
      <c r="AP96" s="4">
        <f>PasteDataHere!V18</f>
        <v>0</v>
      </c>
      <c r="AR96" s="4">
        <f>PasteDataHere!W18</f>
        <v>0</v>
      </c>
    </row>
    <row r="97" spans="1:45" x14ac:dyDescent="0.25">
      <c r="A97" s="5" t="str">
        <f>PasteDataHere!A19</f>
        <v>Inland rock in earlier timeframe</v>
      </c>
      <c r="B97" s="4">
        <f>PasteDataHere!E19</f>
        <v>0</v>
      </c>
      <c r="D97" s="4">
        <f>PasteDataHere!G19</f>
        <v>0</v>
      </c>
      <c r="F97" s="4">
        <f>PasteDataHere!F19</f>
        <v>0</v>
      </c>
      <c r="H97" s="4">
        <f>PasteDataHere!H19</f>
        <v>0</v>
      </c>
      <c r="J97" s="4">
        <f>PasteDataHere!I19</f>
        <v>0</v>
      </c>
      <c r="L97" s="4">
        <f>PasteDataHere!J19</f>
        <v>0</v>
      </c>
      <c r="N97" s="4">
        <f>PasteDataHere!K19</f>
        <v>0</v>
      </c>
      <c r="P97" s="4">
        <f>PasteDataHere!L19</f>
        <v>0</v>
      </c>
      <c r="R97" s="4">
        <f>PasteDataHere!M19</f>
        <v>0</v>
      </c>
      <c r="T97" s="4">
        <f>PasteDataHere!N19</f>
        <v>0</v>
      </c>
      <c r="V97" s="4">
        <f>PasteDataHere!O19</f>
        <v>0</v>
      </c>
      <c r="X97" s="4">
        <f>PasteDataHere!P19</f>
        <v>0</v>
      </c>
      <c r="Z97" s="4">
        <f>PasteDataHere!Q19</f>
        <v>0</v>
      </c>
      <c r="AB97" s="4">
        <f>PasteDataHere!X19</f>
        <v>0</v>
      </c>
      <c r="AD97" s="4">
        <f>PasteDataHere!Y19</f>
        <v>0</v>
      </c>
      <c r="AF97" s="4">
        <f>PasteDataHere!Z19</f>
        <v>0</v>
      </c>
      <c r="AH97" s="4">
        <f>PasteDataHere!R19</f>
        <v>0</v>
      </c>
      <c r="AJ97" s="4">
        <f>PasteDataHere!S19</f>
        <v>0</v>
      </c>
      <c r="AL97" s="4">
        <f>PasteDataHere!T19</f>
        <v>0</v>
      </c>
      <c r="AN97" s="4">
        <f>PasteDataHere!U19</f>
        <v>0</v>
      </c>
      <c r="AQ97" s="4">
        <f>PasteDataHere!V19</f>
        <v>0</v>
      </c>
      <c r="AR97" s="4">
        <f>PasteDataHere!W19</f>
        <v>0</v>
      </c>
    </row>
    <row r="98" spans="1:45" x14ac:dyDescent="0.25">
      <c r="A98" s="5" t="str">
        <f>PasteDataHere!A20</f>
        <v>Rivers and lakes in earlier timeframe</v>
      </c>
      <c r="B98" s="4">
        <f>PasteDataHere!E20</f>
        <v>0</v>
      </c>
      <c r="D98" s="4">
        <f>PasteDataHere!G20</f>
        <v>0</v>
      </c>
      <c r="F98" s="4">
        <f>PasteDataHere!F20</f>
        <v>0</v>
      </c>
      <c r="H98" s="4">
        <f>PasteDataHere!H20</f>
        <v>0</v>
      </c>
      <c r="J98" s="4">
        <f>PasteDataHere!I20</f>
        <v>0</v>
      </c>
      <c r="L98" s="4">
        <f>PasteDataHere!J20</f>
        <v>0</v>
      </c>
      <c r="N98" s="4">
        <f>PasteDataHere!K20</f>
        <v>0</v>
      </c>
      <c r="P98" s="4">
        <f>PasteDataHere!L20</f>
        <v>0</v>
      </c>
      <c r="R98" s="4">
        <f>PasteDataHere!M20</f>
        <v>0</v>
      </c>
      <c r="T98" s="4">
        <f>PasteDataHere!N20</f>
        <v>0</v>
      </c>
      <c r="V98" s="4">
        <f>PasteDataHere!O20</f>
        <v>0</v>
      </c>
      <c r="X98" s="4">
        <f>PasteDataHere!P20</f>
        <v>0</v>
      </c>
      <c r="Z98" s="4">
        <f>PasteDataHere!Q20</f>
        <v>0</v>
      </c>
      <c r="AB98" s="4">
        <f>PasteDataHere!X20</f>
        <v>0</v>
      </c>
      <c r="AD98" s="4">
        <f>PasteDataHere!Y20</f>
        <v>0</v>
      </c>
      <c r="AF98" s="4">
        <f>PasteDataHere!Z20</f>
        <v>0</v>
      </c>
      <c r="AH98" s="4">
        <f>PasteDataHere!R20</f>
        <v>0</v>
      </c>
      <c r="AJ98" s="4">
        <f>PasteDataHere!S20</f>
        <v>0</v>
      </c>
      <c r="AL98" s="4">
        <f>PasteDataHere!T20</f>
        <v>0</v>
      </c>
      <c r="AN98" s="4">
        <f>PasteDataHere!U20</f>
        <v>0</v>
      </c>
      <c r="AP98" s="4">
        <f>PasteDataHere!V20</f>
        <v>0</v>
      </c>
      <c r="AS98" s="4">
        <f>PasteDataHere!W20</f>
        <v>0</v>
      </c>
    </row>
    <row r="100" spans="1:45" x14ac:dyDescent="0.25">
      <c r="A100" s="3" t="s">
        <v>29</v>
      </c>
    </row>
    <row r="101" spans="1:45" x14ac:dyDescent="0.25">
      <c r="B101" s="5" t="s">
        <v>8</v>
      </c>
      <c r="C101" s="5" t="s">
        <v>9</v>
      </c>
      <c r="D101" s="5" t="s">
        <v>7</v>
      </c>
      <c r="E101" s="5" t="s">
        <v>10</v>
      </c>
      <c r="F101" s="5" t="s">
        <v>11</v>
      </c>
      <c r="G101" s="5" t="s">
        <v>12</v>
      </c>
      <c r="H101" s="5" t="s">
        <v>13</v>
      </c>
      <c r="I101" s="5" t="s">
        <v>28</v>
      </c>
      <c r="J101" s="5" t="s">
        <v>14</v>
      </c>
      <c r="K101" s="5" t="s">
        <v>15</v>
      </c>
      <c r="L101" s="5" t="s">
        <v>16</v>
      </c>
      <c r="M101" s="5" t="s">
        <v>17</v>
      </c>
      <c r="N101" s="5" t="s">
        <v>18</v>
      </c>
      <c r="O101" s="5" t="s">
        <v>25</v>
      </c>
      <c r="P101" s="5" t="s">
        <v>26</v>
      </c>
      <c r="Q101" s="5" t="s">
        <v>27</v>
      </c>
      <c r="R101" s="5" t="s">
        <v>19</v>
      </c>
      <c r="S101" s="5" t="s">
        <v>20</v>
      </c>
      <c r="T101" s="5" t="s">
        <v>21</v>
      </c>
      <c r="U101" s="5" t="s">
        <v>22</v>
      </c>
      <c r="V101" s="5" t="s">
        <v>23</v>
      </c>
      <c r="W101" s="5" t="s">
        <v>24</v>
      </c>
      <c r="X101" s="5" t="s">
        <v>8</v>
      </c>
      <c r="Y101" s="5" t="s">
        <v>9</v>
      </c>
      <c r="Z101" s="5" t="s">
        <v>7</v>
      </c>
      <c r="AA101" s="5" t="s">
        <v>10</v>
      </c>
      <c r="AB101" s="5" t="s">
        <v>11</v>
      </c>
      <c r="AC101" s="5" t="s">
        <v>12</v>
      </c>
      <c r="AD101" s="5" t="s">
        <v>13</v>
      </c>
      <c r="AE101" s="5" t="s">
        <v>28</v>
      </c>
      <c r="AF101" s="5" t="s">
        <v>14</v>
      </c>
      <c r="AG101" s="5" t="s">
        <v>15</v>
      </c>
      <c r="AH101" s="5" t="s">
        <v>16</v>
      </c>
      <c r="AI101" s="5" t="s">
        <v>17</v>
      </c>
      <c r="AJ101" s="5" t="s">
        <v>18</v>
      </c>
      <c r="AK101" s="5" t="s">
        <v>25</v>
      </c>
      <c r="AL101" s="5" t="s">
        <v>26</v>
      </c>
      <c r="AM101" s="5" t="s">
        <v>27</v>
      </c>
      <c r="AN101" s="5" t="s">
        <v>19</v>
      </c>
      <c r="AO101" s="5" t="s">
        <v>20</v>
      </c>
      <c r="AP101" s="5" t="s">
        <v>21</v>
      </c>
      <c r="AQ101" s="5" t="s">
        <v>22</v>
      </c>
      <c r="AR101" s="5" t="s">
        <v>23</v>
      </c>
      <c r="AS101" s="5" t="s">
        <v>24</v>
      </c>
    </row>
    <row r="102" spans="1:45" x14ac:dyDescent="0.25">
      <c r="A102" s="5" t="s">
        <v>8</v>
      </c>
      <c r="C102" s="4">
        <f>PasteDataHere!G2</f>
        <v>0</v>
      </c>
      <c r="D102" s="4">
        <f>PasteDataHere!F2</f>
        <v>0</v>
      </c>
      <c r="E102" s="4">
        <f>PasteDataHere!H2</f>
        <v>0</v>
      </c>
      <c r="F102" s="4">
        <f>PasteDataHere!I2</f>
        <v>0</v>
      </c>
      <c r="G102" s="4">
        <f>PasteDataHere!J2</f>
        <v>0</v>
      </c>
      <c r="H102" s="4">
        <f>PasteDataHere!K2</f>
        <v>0</v>
      </c>
      <c r="I102" s="4">
        <f>PasteDataHere!L2</f>
        <v>0</v>
      </c>
      <c r="J102" s="4">
        <f>PasteDataHere!M2</f>
        <v>0</v>
      </c>
      <c r="K102" s="4">
        <f>PasteDataHere!N2</f>
        <v>0</v>
      </c>
      <c r="L102" s="4">
        <f>PasteDataHere!O2</f>
        <v>0</v>
      </c>
      <c r="M102" s="4">
        <f>PasteDataHere!P2</f>
        <v>0</v>
      </c>
      <c r="N102" s="4">
        <f>PasteDataHere!Q2</f>
        <v>0</v>
      </c>
      <c r="O102" s="4">
        <f>PasteDataHere!X2</f>
        <v>0</v>
      </c>
      <c r="P102" s="4">
        <f>PasteDataHere!Y2</f>
        <v>0</v>
      </c>
      <c r="Q102" s="4">
        <f>PasteDataHere!Z2</f>
        <v>0</v>
      </c>
      <c r="R102" s="4">
        <f>PasteDataHere!R2</f>
        <v>0</v>
      </c>
      <c r="S102" s="4">
        <f>PasteDataHere!S2</f>
        <v>0</v>
      </c>
      <c r="T102" s="4">
        <f>PasteDataHere!T2</f>
        <v>0</v>
      </c>
      <c r="U102" s="4">
        <f>PasteDataHere!U2</f>
        <v>0</v>
      </c>
      <c r="V102" s="4">
        <f>PasteDataHere!V2</f>
        <v>0</v>
      </c>
      <c r="W102" s="4">
        <f>PasteDataHere!W2</f>
        <v>0</v>
      </c>
      <c r="Y102" s="4">
        <f>-PasteDataHere!E4</f>
        <v>0</v>
      </c>
      <c r="Z102" s="4">
        <f>-PasteDataHere!E3</f>
        <v>0</v>
      </c>
      <c r="AA102" s="4">
        <f>-PasteDataHere!E5</f>
        <v>0</v>
      </c>
      <c r="AB102" s="4">
        <f>-PasteDataHere!E6</f>
        <v>0</v>
      </c>
      <c r="AC102" s="4">
        <f>-PasteDataHere!E7</f>
        <v>0</v>
      </c>
      <c r="AD102" s="4">
        <f>-PasteDataHere!E8</f>
        <v>0</v>
      </c>
      <c r="AE102" s="4">
        <f>-PasteDataHere!E9</f>
        <v>0</v>
      </c>
      <c r="AF102" s="4">
        <f>-PasteDataHere!E10</f>
        <v>0</v>
      </c>
      <c r="AG102" s="4">
        <f>-PasteDataHere!E11</f>
        <v>0</v>
      </c>
      <c r="AH102" s="4">
        <f>-PasteDataHere!E12</f>
        <v>0</v>
      </c>
      <c r="AI102" s="4">
        <f>-PasteDataHere!E13</f>
        <v>0</v>
      </c>
      <c r="AJ102" s="4">
        <f>-PasteDataHere!E14</f>
        <v>0</v>
      </c>
      <c r="AK102" s="4">
        <f>-PasteDataHere!E21</f>
        <v>0</v>
      </c>
      <c r="AL102" s="4">
        <f>-PasteDataHere!E22</f>
        <v>0</v>
      </c>
      <c r="AM102" s="4">
        <f>-PasteDataHere!E23</f>
        <v>0</v>
      </c>
      <c r="AN102" s="4">
        <f>-PasteDataHere!E15</f>
        <v>0</v>
      </c>
      <c r="AO102" s="4">
        <f>-PasteDataHere!E16</f>
        <v>0</v>
      </c>
      <c r="AP102" s="4">
        <f>-PasteDataHere!E17</f>
        <v>0</v>
      </c>
      <c r="AQ102" s="4">
        <f>-PasteDataHere!E18</f>
        <v>0</v>
      </c>
      <c r="AR102" s="4">
        <f>-PasteDataHere!E19</f>
        <v>0</v>
      </c>
      <c r="AS102" s="4">
        <f>-PasteDataHere!E20</f>
        <v>0</v>
      </c>
    </row>
    <row r="103" spans="1:45" x14ac:dyDescent="0.25">
      <c r="A103" s="5" t="s">
        <v>9</v>
      </c>
      <c r="B103" s="4">
        <f>PasteDataHere!E4</f>
        <v>0</v>
      </c>
      <c r="D103" s="4">
        <f>PasteDataHere!F4</f>
        <v>0</v>
      </c>
      <c r="E103" s="4">
        <f>PasteDataHere!H4</f>
        <v>0</v>
      </c>
      <c r="F103" s="4">
        <f>PasteDataHere!I4</f>
        <v>0</v>
      </c>
      <c r="G103" s="4">
        <f>PasteDataHere!J4</f>
        <v>0</v>
      </c>
      <c r="H103" s="4">
        <f>PasteDataHere!K4</f>
        <v>0</v>
      </c>
      <c r="I103" s="4">
        <f>PasteDataHere!L4</f>
        <v>0</v>
      </c>
      <c r="J103" s="4">
        <f>PasteDataHere!M4</f>
        <v>0</v>
      </c>
      <c r="K103" s="4">
        <f>PasteDataHere!N4</f>
        <v>0</v>
      </c>
      <c r="L103" s="4">
        <f>PasteDataHere!O4</f>
        <v>0</v>
      </c>
      <c r="M103" s="4">
        <f>PasteDataHere!P4</f>
        <v>0</v>
      </c>
      <c r="N103" s="4">
        <f>PasteDataHere!Q4</f>
        <v>0</v>
      </c>
      <c r="O103" s="4">
        <f>PasteDataHere!X4</f>
        <v>0</v>
      </c>
      <c r="P103" s="4">
        <f>PasteDataHere!Y4</f>
        <v>0</v>
      </c>
      <c r="Q103" s="4">
        <f>PasteDataHere!Z4</f>
        <v>0</v>
      </c>
      <c r="R103" s="4">
        <f>PasteDataHere!R4</f>
        <v>0</v>
      </c>
      <c r="S103" s="4">
        <f>PasteDataHere!S4</f>
        <v>0</v>
      </c>
      <c r="T103" s="4">
        <f>PasteDataHere!T4</f>
        <v>0</v>
      </c>
      <c r="U103" s="4">
        <f>PasteDataHere!U4</f>
        <v>0</v>
      </c>
      <c r="V103" s="4">
        <f>PasteDataHere!V4</f>
        <v>0</v>
      </c>
      <c r="W103" s="4">
        <f>PasteDataHere!W4</f>
        <v>0</v>
      </c>
      <c r="X103" s="4">
        <f>-PasteDataHere!G2</f>
        <v>0</v>
      </c>
      <c r="Z103" s="4">
        <f>-PasteDataHere!G3</f>
        <v>0</v>
      </c>
      <c r="AA103" s="4">
        <f>-PasteDataHere!G5</f>
        <v>0</v>
      </c>
      <c r="AB103" s="4">
        <f>-PasteDataHere!G6</f>
        <v>0</v>
      </c>
      <c r="AC103" s="4">
        <f>-PasteDataHere!G7</f>
        <v>0</v>
      </c>
      <c r="AD103" s="4">
        <f>-PasteDataHere!G8</f>
        <v>0</v>
      </c>
      <c r="AE103" s="4">
        <f>-PasteDataHere!G9</f>
        <v>0</v>
      </c>
      <c r="AF103" s="4">
        <f>-PasteDataHere!G10</f>
        <v>0</v>
      </c>
      <c r="AG103" s="4">
        <f>-PasteDataHere!G11</f>
        <v>0</v>
      </c>
      <c r="AH103" s="4">
        <f>-PasteDataHere!G12</f>
        <v>0</v>
      </c>
      <c r="AI103" s="4">
        <f>-PasteDataHere!G13</f>
        <v>0</v>
      </c>
      <c r="AJ103" s="4">
        <f>-PasteDataHere!G14</f>
        <v>0</v>
      </c>
      <c r="AK103" s="4">
        <f>-PasteDataHere!G21</f>
        <v>0</v>
      </c>
      <c r="AL103" s="4">
        <f>-PasteDataHere!G22</f>
        <v>0</v>
      </c>
      <c r="AM103" s="4">
        <f>-PasteDataHere!G23</f>
        <v>0</v>
      </c>
      <c r="AN103" s="4">
        <f>-PasteDataHere!G15</f>
        <v>0</v>
      </c>
      <c r="AO103" s="4">
        <f>-PasteDataHere!G16</f>
        <v>0</v>
      </c>
      <c r="AP103" s="4">
        <f>-PasteDataHere!G17</f>
        <v>0</v>
      </c>
      <c r="AQ103" s="4">
        <f>-PasteDataHere!G18</f>
        <v>0</v>
      </c>
      <c r="AR103" s="4">
        <f>-PasteDataHere!G19</f>
        <v>0</v>
      </c>
      <c r="AS103" s="4">
        <f>-PasteDataHere!G20</f>
        <v>0</v>
      </c>
    </row>
    <row r="104" spans="1:45" x14ac:dyDescent="0.25">
      <c r="A104" s="5" t="s">
        <v>7</v>
      </c>
      <c r="B104" s="4">
        <f>PasteDataHere!E3</f>
        <v>0</v>
      </c>
      <c r="C104" s="4">
        <f>PasteDataHere!G3</f>
        <v>0</v>
      </c>
      <c r="E104" s="4">
        <f>PasteDataHere!H3</f>
        <v>0</v>
      </c>
      <c r="F104" s="4">
        <f>PasteDataHere!I3</f>
        <v>0</v>
      </c>
      <c r="G104" s="4">
        <f>PasteDataHere!J3</f>
        <v>0</v>
      </c>
      <c r="H104" s="4">
        <f>PasteDataHere!K3</f>
        <v>0</v>
      </c>
      <c r="I104" s="4">
        <f>PasteDataHere!L3</f>
        <v>0</v>
      </c>
      <c r="J104" s="4">
        <f>PasteDataHere!M3</f>
        <v>0</v>
      </c>
      <c r="K104" s="4">
        <f>PasteDataHere!N3</f>
        <v>0</v>
      </c>
      <c r="L104" s="4">
        <f>PasteDataHere!O3</f>
        <v>0</v>
      </c>
      <c r="M104" s="4">
        <f>PasteDataHere!P3</f>
        <v>0</v>
      </c>
      <c r="N104" s="4">
        <f>PasteDataHere!Q3</f>
        <v>0</v>
      </c>
      <c r="O104" s="4">
        <f>PasteDataHere!X3</f>
        <v>0</v>
      </c>
      <c r="P104" s="4">
        <f>PasteDataHere!Y3</f>
        <v>0</v>
      </c>
      <c r="Q104" s="4">
        <f>PasteDataHere!Z3</f>
        <v>0</v>
      </c>
      <c r="R104" s="4">
        <f>PasteDataHere!R3</f>
        <v>0</v>
      </c>
      <c r="S104" s="4">
        <f>PasteDataHere!S3</f>
        <v>0</v>
      </c>
      <c r="T104" s="4">
        <f>PasteDataHere!T3</f>
        <v>0</v>
      </c>
      <c r="U104" s="4">
        <f>PasteDataHere!U3</f>
        <v>0</v>
      </c>
      <c r="V104" s="4">
        <f>PasteDataHere!V3</f>
        <v>0</v>
      </c>
      <c r="W104" s="4">
        <f>PasteDataHere!W3</f>
        <v>0</v>
      </c>
      <c r="X104" s="4">
        <f>-PasteDataHere!F2</f>
        <v>0</v>
      </c>
      <c r="Y104" s="4">
        <f>-PasteDataHere!F4</f>
        <v>0</v>
      </c>
      <c r="AA104" s="4">
        <f>-PasteDataHere!F5</f>
        <v>0</v>
      </c>
      <c r="AB104" s="4">
        <f>-PasteDataHere!F6</f>
        <v>0</v>
      </c>
      <c r="AC104" s="4">
        <f>-PasteDataHere!F7</f>
        <v>0</v>
      </c>
      <c r="AD104" s="4">
        <f>-PasteDataHere!F8</f>
        <v>0</v>
      </c>
      <c r="AE104" s="4">
        <f>-PasteDataHere!F9</f>
        <v>0</v>
      </c>
      <c r="AF104" s="4">
        <f>-PasteDataHere!F10</f>
        <v>0</v>
      </c>
      <c r="AG104" s="4">
        <f>-PasteDataHere!F11</f>
        <v>0</v>
      </c>
      <c r="AH104" s="4">
        <f>-PasteDataHere!F12</f>
        <v>0</v>
      </c>
      <c r="AI104" s="4">
        <f>-PasteDataHere!F13</f>
        <v>0</v>
      </c>
      <c r="AJ104" s="4">
        <f>-PasteDataHere!F14</f>
        <v>0</v>
      </c>
      <c r="AK104" s="4">
        <f>-PasteDataHere!F21</f>
        <v>0</v>
      </c>
      <c r="AL104" s="4">
        <f>-PasteDataHere!F22</f>
        <v>0</v>
      </c>
      <c r="AM104" s="4">
        <f>-PasteDataHere!F23</f>
        <v>0</v>
      </c>
      <c r="AN104" s="4">
        <f>-PasteDataHere!F15</f>
        <v>0</v>
      </c>
      <c r="AO104" s="4">
        <f>-PasteDataHere!F16</f>
        <v>0</v>
      </c>
      <c r="AP104" s="4">
        <f>-PasteDataHere!F17</f>
        <v>0</v>
      </c>
      <c r="AQ104" s="4">
        <f>-PasteDataHere!F18</f>
        <v>0</v>
      </c>
      <c r="AR104" s="4">
        <f>-PasteDataHere!F19</f>
        <v>0</v>
      </c>
      <c r="AS104" s="4">
        <f>-PasteDataHere!F20</f>
        <v>0</v>
      </c>
    </row>
    <row r="105" spans="1:45" x14ac:dyDescent="0.25">
      <c r="A105" s="5" t="s">
        <v>10</v>
      </c>
      <c r="B105" s="4">
        <f>PasteDataHere!E5</f>
        <v>0</v>
      </c>
      <c r="C105" s="4">
        <f>PasteDataHere!G5</f>
        <v>0</v>
      </c>
      <c r="D105" s="4">
        <f>PasteDataHere!F5</f>
        <v>0</v>
      </c>
      <c r="F105" s="4">
        <f>PasteDataHere!I5</f>
        <v>0</v>
      </c>
      <c r="G105" s="4">
        <f>PasteDataHere!J5</f>
        <v>0</v>
      </c>
      <c r="H105" s="4">
        <f>PasteDataHere!K5</f>
        <v>0</v>
      </c>
      <c r="I105" s="4">
        <f>PasteDataHere!L5</f>
        <v>0</v>
      </c>
      <c r="J105" s="4">
        <f>PasteDataHere!M5</f>
        <v>0</v>
      </c>
      <c r="K105" s="4">
        <f>PasteDataHere!N5</f>
        <v>0</v>
      </c>
      <c r="L105" s="4">
        <f>PasteDataHere!O5</f>
        <v>0</v>
      </c>
      <c r="M105" s="4">
        <f>PasteDataHere!P5</f>
        <v>0</v>
      </c>
      <c r="N105" s="4">
        <f>PasteDataHere!Q5</f>
        <v>0</v>
      </c>
      <c r="O105" s="4">
        <f>PasteDataHere!X5</f>
        <v>0</v>
      </c>
      <c r="P105" s="4">
        <f>PasteDataHere!Y5</f>
        <v>0</v>
      </c>
      <c r="Q105" s="4">
        <f>PasteDataHere!Z5</f>
        <v>0</v>
      </c>
      <c r="R105" s="4">
        <f>PasteDataHere!R5</f>
        <v>0</v>
      </c>
      <c r="S105" s="4">
        <f>PasteDataHere!S5</f>
        <v>0</v>
      </c>
      <c r="T105" s="4">
        <f>PasteDataHere!T5</f>
        <v>0</v>
      </c>
      <c r="U105" s="4">
        <f>PasteDataHere!U5</f>
        <v>0</v>
      </c>
      <c r="V105" s="4">
        <f>PasteDataHere!V5</f>
        <v>0</v>
      </c>
      <c r="W105" s="4">
        <f>PasteDataHere!W5</f>
        <v>0</v>
      </c>
      <c r="X105" s="4">
        <f>-PasteDataHere!H2</f>
        <v>0</v>
      </c>
      <c r="Y105" s="4">
        <f>-PasteDataHere!H4</f>
        <v>0</v>
      </c>
      <c r="Z105" s="4">
        <f>-PasteDataHere!H3</f>
        <v>0</v>
      </c>
      <c r="AB105" s="4">
        <f>-PasteDataHere!H6</f>
        <v>0</v>
      </c>
      <c r="AC105" s="4">
        <f>-PasteDataHere!H7</f>
        <v>0</v>
      </c>
      <c r="AD105" s="4">
        <f>-PasteDataHere!H8</f>
        <v>0</v>
      </c>
      <c r="AE105" s="4">
        <f>-PasteDataHere!H9</f>
        <v>0</v>
      </c>
      <c r="AF105" s="4">
        <f>-PasteDataHere!H10</f>
        <v>0</v>
      </c>
      <c r="AG105" s="4">
        <f>-PasteDataHere!H11</f>
        <v>0</v>
      </c>
      <c r="AH105" s="4">
        <f>-PasteDataHere!H12</f>
        <v>0</v>
      </c>
      <c r="AI105" s="4">
        <f>-PasteDataHere!H13</f>
        <v>0</v>
      </c>
      <c r="AJ105" s="4">
        <f>-PasteDataHere!H14</f>
        <v>0</v>
      </c>
      <c r="AK105" s="4">
        <f>-PasteDataHere!H21</f>
        <v>0</v>
      </c>
      <c r="AL105" s="4">
        <f>-PasteDataHere!H22</f>
        <v>0</v>
      </c>
      <c r="AM105" s="4">
        <f>-PasteDataHere!H23</f>
        <v>0</v>
      </c>
      <c r="AN105" s="4">
        <f>-PasteDataHere!H15</f>
        <v>0</v>
      </c>
      <c r="AO105" s="4">
        <f>-PasteDataHere!H16</f>
        <v>0</v>
      </c>
      <c r="AP105" s="4">
        <f>-PasteDataHere!H17</f>
        <v>0</v>
      </c>
      <c r="AQ105" s="4">
        <f>-PasteDataHere!H18</f>
        <v>0</v>
      </c>
      <c r="AR105" s="4">
        <f>-PasteDataHere!H19</f>
        <v>0</v>
      </c>
      <c r="AS105" s="4">
        <f>-PasteDataHere!H20</f>
        <v>0</v>
      </c>
    </row>
    <row r="106" spans="1:45" x14ac:dyDescent="0.25">
      <c r="A106" s="5" t="s">
        <v>11</v>
      </c>
      <c r="B106" s="4">
        <f>PasteDataHere!E6</f>
        <v>0</v>
      </c>
      <c r="C106" s="4">
        <f>PasteDataHere!G6</f>
        <v>0</v>
      </c>
      <c r="D106" s="4">
        <f>PasteDataHere!F6</f>
        <v>0</v>
      </c>
      <c r="E106" s="4">
        <f>PasteDataHere!H6</f>
        <v>0</v>
      </c>
      <c r="G106" s="4">
        <f>PasteDataHere!J6</f>
        <v>0</v>
      </c>
      <c r="H106" s="4">
        <f>PasteDataHere!K6</f>
        <v>0</v>
      </c>
      <c r="I106" s="4">
        <f>PasteDataHere!L6</f>
        <v>0</v>
      </c>
      <c r="J106" s="4">
        <f>PasteDataHere!M6</f>
        <v>0</v>
      </c>
      <c r="K106" s="4">
        <f>PasteDataHere!N6</f>
        <v>0</v>
      </c>
      <c r="L106" s="4">
        <f>PasteDataHere!O6</f>
        <v>0</v>
      </c>
      <c r="M106" s="4">
        <f>PasteDataHere!P6</f>
        <v>0</v>
      </c>
      <c r="N106" s="4">
        <f>PasteDataHere!Q6</f>
        <v>0</v>
      </c>
      <c r="O106" s="4">
        <f>PasteDataHere!X6</f>
        <v>0</v>
      </c>
      <c r="P106" s="4">
        <f>PasteDataHere!Y6</f>
        <v>0</v>
      </c>
      <c r="Q106" s="4">
        <f>PasteDataHere!Z6</f>
        <v>0</v>
      </c>
      <c r="R106" s="4">
        <f>PasteDataHere!R6</f>
        <v>0</v>
      </c>
      <c r="S106" s="4">
        <f>PasteDataHere!S6</f>
        <v>0</v>
      </c>
      <c r="T106" s="4">
        <f>PasteDataHere!T6</f>
        <v>0</v>
      </c>
      <c r="U106" s="4">
        <f>PasteDataHere!U6</f>
        <v>0</v>
      </c>
      <c r="V106" s="4">
        <f>PasteDataHere!V6</f>
        <v>0</v>
      </c>
      <c r="W106" s="4">
        <f>PasteDataHere!W6</f>
        <v>0</v>
      </c>
      <c r="X106" s="4">
        <f>-PasteDataHere!I2</f>
        <v>0</v>
      </c>
      <c r="Y106" s="4">
        <f>-PasteDataHere!I4</f>
        <v>0</v>
      </c>
      <c r="Z106" s="4">
        <f>-PasteDataHere!I3</f>
        <v>0</v>
      </c>
      <c r="AA106" s="4">
        <f>-PasteDataHere!I5</f>
        <v>0</v>
      </c>
      <c r="AC106" s="4">
        <f>-PasteDataHere!I7</f>
        <v>0</v>
      </c>
      <c r="AD106" s="4">
        <f>-PasteDataHere!I8</f>
        <v>0</v>
      </c>
      <c r="AE106" s="4">
        <f>-PasteDataHere!I9</f>
        <v>0</v>
      </c>
      <c r="AF106" s="4">
        <f>-PasteDataHere!I10</f>
        <v>0</v>
      </c>
      <c r="AG106" s="4">
        <f>-PasteDataHere!I11</f>
        <v>0</v>
      </c>
      <c r="AH106" s="4">
        <f>-PasteDataHere!I12</f>
        <v>0</v>
      </c>
      <c r="AI106" s="4">
        <f>-PasteDataHere!I13</f>
        <v>0</v>
      </c>
      <c r="AJ106" s="4">
        <f>-PasteDataHere!I14</f>
        <v>0</v>
      </c>
      <c r="AK106" s="4">
        <f>-PasteDataHere!I21</f>
        <v>0</v>
      </c>
      <c r="AL106" s="4">
        <f>-PasteDataHere!I22</f>
        <v>0</v>
      </c>
      <c r="AM106" s="4">
        <f>-PasteDataHere!I23</f>
        <v>0</v>
      </c>
      <c r="AN106" s="4">
        <f>-PasteDataHere!I15</f>
        <v>0</v>
      </c>
      <c r="AO106" s="4">
        <f>-PasteDataHere!I16</f>
        <v>0</v>
      </c>
      <c r="AP106" s="4">
        <f>-PasteDataHere!I17</f>
        <v>0</v>
      </c>
      <c r="AQ106" s="4">
        <f>-PasteDataHere!I18</f>
        <v>0</v>
      </c>
      <c r="AR106" s="4">
        <f>-PasteDataHere!I19</f>
        <v>0</v>
      </c>
      <c r="AS106" s="4">
        <f>-PasteDataHere!I20</f>
        <v>0</v>
      </c>
    </row>
    <row r="107" spans="1:45" x14ac:dyDescent="0.25">
      <c r="A107" s="5" t="s">
        <v>12</v>
      </c>
      <c r="B107" s="4">
        <f>PasteDataHere!E7</f>
        <v>0</v>
      </c>
      <c r="C107" s="4">
        <f>PasteDataHere!G7</f>
        <v>0</v>
      </c>
      <c r="D107" s="4">
        <f>PasteDataHere!F7</f>
        <v>0</v>
      </c>
      <c r="E107" s="4">
        <f>PasteDataHere!H7</f>
        <v>0</v>
      </c>
      <c r="F107" s="4">
        <f>PasteDataHere!I7</f>
        <v>0</v>
      </c>
      <c r="H107" s="4">
        <f>PasteDataHere!K7</f>
        <v>0</v>
      </c>
      <c r="I107" s="4">
        <f>PasteDataHere!L7</f>
        <v>0</v>
      </c>
      <c r="J107" s="4">
        <f>PasteDataHere!M7</f>
        <v>0</v>
      </c>
      <c r="K107" s="4">
        <f>PasteDataHere!N7</f>
        <v>0</v>
      </c>
      <c r="L107" s="4">
        <f>PasteDataHere!O7</f>
        <v>0</v>
      </c>
      <c r="M107" s="4">
        <f>PasteDataHere!P7</f>
        <v>0</v>
      </c>
      <c r="N107" s="4">
        <f>PasteDataHere!Q7</f>
        <v>0</v>
      </c>
      <c r="O107" s="4">
        <f>PasteDataHere!X7</f>
        <v>0</v>
      </c>
      <c r="P107" s="4">
        <f>PasteDataHere!Y7</f>
        <v>0</v>
      </c>
      <c r="Q107" s="4">
        <f>PasteDataHere!Z7</f>
        <v>0</v>
      </c>
      <c r="R107" s="4">
        <f>PasteDataHere!R7</f>
        <v>0</v>
      </c>
      <c r="S107" s="4">
        <f>PasteDataHere!S7</f>
        <v>0</v>
      </c>
      <c r="T107" s="4">
        <f>PasteDataHere!T7</f>
        <v>0</v>
      </c>
      <c r="U107" s="4">
        <f>PasteDataHere!U7</f>
        <v>0</v>
      </c>
      <c r="V107" s="4">
        <f>PasteDataHere!V7</f>
        <v>0</v>
      </c>
      <c r="W107" s="4">
        <f>PasteDataHere!W7</f>
        <v>0</v>
      </c>
      <c r="X107" s="4">
        <f>-PasteDataHere!J2</f>
        <v>0</v>
      </c>
      <c r="Y107" s="4">
        <f>-PasteDataHere!J4</f>
        <v>0</v>
      </c>
      <c r="Z107" s="4">
        <f>-PasteDataHere!J3</f>
        <v>0</v>
      </c>
      <c r="AA107" s="4">
        <f>-PasteDataHere!J5</f>
        <v>0</v>
      </c>
      <c r="AB107" s="4">
        <f>-PasteDataHere!J6</f>
        <v>0</v>
      </c>
      <c r="AD107" s="4">
        <f>-PasteDataHere!J8</f>
        <v>0</v>
      </c>
      <c r="AE107" s="4">
        <f>-PasteDataHere!J9</f>
        <v>0</v>
      </c>
      <c r="AF107" s="4">
        <f>-PasteDataHere!J10</f>
        <v>0</v>
      </c>
      <c r="AG107" s="4">
        <f>-PasteDataHere!J11</f>
        <v>0</v>
      </c>
      <c r="AH107" s="4">
        <f>-PasteDataHere!J12</f>
        <v>0</v>
      </c>
      <c r="AI107" s="4">
        <f>-PasteDataHere!J13</f>
        <v>0</v>
      </c>
      <c r="AJ107" s="4">
        <f>-PasteDataHere!J14</f>
        <v>0</v>
      </c>
      <c r="AK107" s="4">
        <f>-PasteDataHere!J21</f>
        <v>0</v>
      </c>
      <c r="AL107" s="4">
        <f>-PasteDataHere!J22</f>
        <v>0</v>
      </c>
      <c r="AM107" s="4">
        <f>-PasteDataHere!J23</f>
        <v>0</v>
      </c>
      <c r="AN107" s="4">
        <f>-PasteDataHere!J15</f>
        <v>0</v>
      </c>
      <c r="AO107" s="4">
        <f>-PasteDataHere!J16</f>
        <v>0</v>
      </c>
      <c r="AP107" s="4">
        <f>-PasteDataHere!J17</f>
        <v>0</v>
      </c>
      <c r="AQ107" s="4">
        <f>-PasteDataHere!J18</f>
        <v>0</v>
      </c>
      <c r="AR107" s="4">
        <f>-PasteDataHere!J19</f>
        <v>0</v>
      </c>
      <c r="AS107" s="4">
        <f>-PasteDataHere!J20</f>
        <v>0</v>
      </c>
    </row>
    <row r="108" spans="1:45" x14ac:dyDescent="0.25">
      <c r="A108" s="5" t="s">
        <v>13</v>
      </c>
      <c r="B108" s="4">
        <f>PasteDataHere!E8</f>
        <v>0</v>
      </c>
      <c r="C108" s="4">
        <f>PasteDataHere!G8</f>
        <v>0</v>
      </c>
      <c r="D108" s="4">
        <f>PasteDataHere!F8</f>
        <v>0</v>
      </c>
      <c r="E108" s="4">
        <f>PasteDataHere!H8</f>
        <v>0</v>
      </c>
      <c r="F108" s="4">
        <f>PasteDataHere!I8</f>
        <v>0</v>
      </c>
      <c r="G108" s="4">
        <f>PasteDataHere!J8</f>
        <v>0</v>
      </c>
      <c r="I108" s="4">
        <f>PasteDataHere!L8</f>
        <v>0</v>
      </c>
      <c r="J108" s="4">
        <f>PasteDataHere!M8</f>
        <v>0</v>
      </c>
      <c r="K108" s="4">
        <f>PasteDataHere!N8</f>
        <v>0</v>
      </c>
      <c r="L108" s="4">
        <f>PasteDataHere!O8</f>
        <v>0</v>
      </c>
      <c r="M108" s="4">
        <f>PasteDataHere!P8</f>
        <v>0</v>
      </c>
      <c r="N108" s="4">
        <f>PasteDataHere!Q8</f>
        <v>0</v>
      </c>
      <c r="O108" s="4">
        <f>PasteDataHere!X8</f>
        <v>0</v>
      </c>
      <c r="P108" s="4">
        <f>PasteDataHere!Y8</f>
        <v>0</v>
      </c>
      <c r="Q108" s="4">
        <f>PasteDataHere!Z8</f>
        <v>0</v>
      </c>
      <c r="R108" s="4">
        <f>PasteDataHere!R8</f>
        <v>0</v>
      </c>
      <c r="S108" s="4">
        <f>PasteDataHere!S8</f>
        <v>0</v>
      </c>
      <c r="T108" s="4">
        <f>PasteDataHere!T8</f>
        <v>0</v>
      </c>
      <c r="U108" s="4">
        <f>PasteDataHere!U8</f>
        <v>0</v>
      </c>
      <c r="V108" s="4">
        <f>PasteDataHere!V8</f>
        <v>0</v>
      </c>
      <c r="W108" s="4">
        <f>PasteDataHere!W8</f>
        <v>0</v>
      </c>
      <c r="X108" s="4">
        <f>-PasteDataHere!K2</f>
        <v>0</v>
      </c>
      <c r="Y108" s="4">
        <f>-PasteDataHere!K4</f>
        <v>0</v>
      </c>
      <c r="Z108" s="4">
        <f>-PasteDataHere!K3</f>
        <v>0</v>
      </c>
      <c r="AA108" s="4">
        <f>-PasteDataHere!K5</f>
        <v>0</v>
      </c>
      <c r="AB108" s="4">
        <f>-PasteDataHere!K6</f>
        <v>0</v>
      </c>
      <c r="AC108" s="4">
        <f>-PasteDataHere!K7</f>
        <v>0</v>
      </c>
      <c r="AE108" s="4">
        <f>-PasteDataHere!K9</f>
        <v>0</v>
      </c>
      <c r="AF108" s="4">
        <f>-PasteDataHere!K10</f>
        <v>0</v>
      </c>
      <c r="AG108" s="4">
        <f>-PasteDataHere!K11</f>
        <v>0</v>
      </c>
      <c r="AH108" s="4">
        <f>-PasteDataHere!K12</f>
        <v>0</v>
      </c>
      <c r="AI108" s="4">
        <f>-PasteDataHere!K13</f>
        <v>0</v>
      </c>
      <c r="AJ108" s="4">
        <f>-PasteDataHere!K14</f>
        <v>0</v>
      </c>
      <c r="AK108" s="4">
        <f>-PasteDataHere!K21</f>
        <v>0</v>
      </c>
      <c r="AL108" s="4">
        <f>-PasteDataHere!K22</f>
        <v>0</v>
      </c>
      <c r="AM108" s="4">
        <f>-PasteDataHere!K23</f>
        <v>0</v>
      </c>
      <c r="AN108" s="4">
        <f>-PasteDataHere!K15</f>
        <v>0</v>
      </c>
      <c r="AO108" s="4">
        <f>-PasteDataHere!K16</f>
        <v>0</v>
      </c>
      <c r="AP108" s="4">
        <f>-PasteDataHere!K17</f>
        <v>0</v>
      </c>
      <c r="AQ108" s="4">
        <f>-PasteDataHere!K18</f>
        <v>0</v>
      </c>
      <c r="AR108" s="4">
        <f>-PasteDataHere!K19</f>
        <v>0</v>
      </c>
      <c r="AS108" s="4">
        <f>-PasteDataHere!K20</f>
        <v>0</v>
      </c>
    </row>
    <row r="109" spans="1:45" x14ac:dyDescent="0.25">
      <c r="A109" s="5" t="s">
        <v>28</v>
      </c>
      <c r="B109" s="4">
        <f>PasteDataHere!E9</f>
        <v>0</v>
      </c>
      <c r="C109" s="4">
        <f>PasteDataHere!G9</f>
        <v>0</v>
      </c>
      <c r="D109" s="4">
        <f>PasteDataHere!F9</f>
        <v>0</v>
      </c>
      <c r="E109" s="4">
        <f>PasteDataHere!H9</f>
        <v>0</v>
      </c>
      <c r="F109" s="4">
        <f>PasteDataHere!I9</f>
        <v>0</v>
      </c>
      <c r="G109" s="4">
        <f>PasteDataHere!J9</f>
        <v>0</v>
      </c>
      <c r="H109" s="4">
        <f>PasteDataHere!K9</f>
        <v>0</v>
      </c>
      <c r="J109" s="4">
        <f>PasteDataHere!M9</f>
        <v>0</v>
      </c>
      <c r="K109" s="4">
        <f>PasteDataHere!N9</f>
        <v>0</v>
      </c>
      <c r="L109" s="4">
        <f>PasteDataHere!O9</f>
        <v>0</v>
      </c>
      <c r="M109" s="4">
        <f>PasteDataHere!P9</f>
        <v>0</v>
      </c>
      <c r="N109" s="4">
        <f>PasteDataHere!Q9</f>
        <v>0</v>
      </c>
      <c r="O109" s="4">
        <f>PasteDataHere!X9</f>
        <v>0</v>
      </c>
      <c r="P109" s="4">
        <f>PasteDataHere!Y9</f>
        <v>0</v>
      </c>
      <c r="Q109" s="4">
        <f>PasteDataHere!Z9</f>
        <v>0</v>
      </c>
      <c r="R109" s="4">
        <f>PasteDataHere!R9</f>
        <v>0</v>
      </c>
      <c r="S109" s="4">
        <f>PasteDataHere!S9</f>
        <v>0</v>
      </c>
      <c r="T109" s="4">
        <f>PasteDataHere!T9</f>
        <v>0</v>
      </c>
      <c r="U109" s="4">
        <f>PasteDataHere!U9</f>
        <v>0</v>
      </c>
      <c r="V109" s="4">
        <f>PasteDataHere!V9</f>
        <v>0</v>
      </c>
      <c r="W109" s="4">
        <f>PasteDataHere!W9</f>
        <v>0</v>
      </c>
      <c r="X109" s="4">
        <f>-PasteDataHere!L2</f>
        <v>0</v>
      </c>
      <c r="Y109" s="4">
        <f>-PasteDataHere!L4</f>
        <v>0</v>
      </c>
      <c r="Z109" s="4">
        <f>-PasteDataHere!L3</f>
        <v>0</v>
      </c>
      <c r="AA109" s="4">
        <f>-PasteDataHere!L5</f>
        <v>0</v>
      </c>
      <c r="AB109" s="4">
        <f>-PasteDataHere!L6</f>
        <v>0</v>
      </c>
      <c r="AC109" s="4">
        <f>-PasteDataHere!L7</f>
        <v>0</v>
      </c>
      <c r="AD109" s="4">
        <f>-PasteDataHere!L8</f>
        <v>0</v>
      </c>
      <c r="AF109" s="4">
        <f>-PasteDataHere!L10</f>
        <v>0</v>
      </c>
      <c r="AG109" s="4">
        <f>-PasteDataHere!L11</f>
        <v>0</v>
      </c>
      <c r="AH109" s="4">
        <f>-PasteDataHere!L12</f>
        <v>0</v>
      </c>
      <c r="AI109" s="4">
        <f>-PasteDataHere!L13</f>
        <v>0</v>
      </c>
      <c r="AJ109" s="4">
        <f>-PasteDataHere!L14</f>
        <v>0</v>
      </c>
      <c r="AK109" s="4">
        <f>-PasteDataHere!L21</f>
        <v>0</v>
      </c>
      <c r="AL109" s="4">
        <f>-PasteDataHere!L22</f>
        <v>0</v>
      </c>
      <c r="AM109" s="4">
        <f>-PasteDataHere!L23</f>
        <v>0</v>
      </c>
      <c r="AN109" s="4">
        <f>-PasteDataHere!L15</f>
        <v>0</v>
      </c>
      <c r="AO109" s="4">
        <f>-PasteDataHere!L16</f>
        <v>0</v>
      </c>
      <c r="AP109" s="4">
        <f>-PasteDataHere!L17</f>
        <v>0</v>
      </c>
      <c r="AQ109" s="4">
        <f>-PasteDataHere!L18</f>
        <v>0</v>
      </c>
      <c r="AR109" s="4">
        <f>-PasteDataHere!L19</f>
        <v>0</v>
      </c>
      <c r="AS109" s="4">
        <f>-PasteDataHere!L20</f>
        <v>0</v>
      </c>
    </row>
    <row r="110" spans="1:45" x14ac:dyDescent="0.25">
      <c r="A110" s="5" t="s">
        <v>14</v>
      </c>
      <c r="B110" s="4">
        <f>PasteDataHere!E10</f>
        <v>0</v>
      </c>
      <c r="C110" s="4">
        <f>PasteDataHere!G10</f>
        <v>0</v>
      </c>
      <c r="D110" s="4">
        <f>PasteDataHere!F10</f>
        <v>0</v>
      </c>
      <c r="E110" s="4">
        <f>PasteDataHere!H10</f>
        <v>0</v>
      </c>
      <c r="F110" s="4">
        <f>PasteDataHere!I10</f>
        <v>0</v>
      </c>
      <c r="G110" s="4">
        <f>PasteDataHere!J10</f>
        <v>0</v>
      </c>
      <c r="H110" s="4">
        <f>PasteDataHere!K10</f>
        <v>0</v>
      </c>
      <c r="I110" s="4">
        <f>PasteDataHere!L10</f>
        <v>0</v>
      </c>
      <c r="K110" s="4">
        <f>PasteDataHere!N10</f>
        <v>0</v>
      </c>
      <c r="L110" s="4">
        <f>PasteDataHere!O10</f>
        <v>0</v>
      </c>
      <c r="M110" s="4">
        <f>PasteDataHere!P10</f>
        <v>0</v>
      </c>
      <c r="N110" s="4">
        <f>PasteDataHere!Q10</f>
        <v>0</v>
      </c>
      <c r="O110" s="4">
        <f>PasteDataHere!X10</f>
        <v>0</v>
      </c>
      <c r="P110" s="4">
        <f>PasteDataHere!Y10</f>
        <v>0</v>
      </c>
      <c r="Q110" s="4">
        <f>PasteDataHere!Z10</f>
        <v>0</v>
      </c>
      <c r="R110" s="4">
        <f>PasteDataHere!R10</f>
        <v>0</v>
      </c>
      <c r="S110" s="4">
        <f>PasteDataHere!S10</f>
        <v>0</v>
      </c>
      <c r="T110" s="4">
        <f>PasteDataHere!T10</f>
        <v>0</v>
      </c>
      <c r="U110" s="4">
        <f>PasteDataHere!U10</f>
        <v>0</v>
      </c>
      <c r="V110" s="4">
        <f>PasteDataHere!V10</f>
        <v>0</v>
      </c>
      <c r="W110" s="4">
        <f>PasteDataHere!W10</f>
        <v>0</v>
      </c>
      <c r="X110" s="4">
        <f>-PasteDataHere!M2</f>
        <v>0</v>
      </c>
      <c r="Y110" s="4">
        <f>-PasteDataHere!M4</f>
        <v>0</v>
      </c>
      <c r="Z110" s="4">
        <f>-PasteDataHere!M3</f>
        <v>0</v>
      </c>
      <c r="AA110" s="4">
        <f>-PasteDataHere!M5</f>
        <v>0</v>
      </c>
      <c r="AB110" s="4">
        <f>-PasteDataHere!M6</f>
        <v>0</v>
      </c>
      <c r="AC110" s="4">
        <f>-PasteDataHere!M7</f>
        <v>0</v>
      </c>
      <c r="AD110" s="4">
        <f>-PasteDataHere!M8</f>
        <v>0</v>
      </c>
      <c r="AE110" s="4">
        <f>-PasteDataHere!M9</f>
        <v>0</v>
      </c>
      <c r="AG110" s="4">
        <f>-PasteDataHere!M11</f>
        <v>0</v>
      </c>
      <c r="AH110" s="4">
        <f>-PasteDataHere!M12</f>
        <v>0</v>
      </c>
      <c r="AI110" s="4">
        <f>-PasteDataHere!M13</f>
        <v>0</v>
      </c>
      <c r="AJ110" s="4">
        <f>-PasteDataHere!M14</f>
        <v>0</v>
      </c>
      <c r="AK110" s="4">
        <f>-PasteDataHere!M21</f>
        <v>0</v>
      </c>
      <c r="AL110" s="4">
        <f>-PasteDataHere!M22</f>
        <v>0</v>
      </c>
      <c r="AM110" s="4">
        <f>-PasteDataHere!M23</f>
        <v>0</v>
      </c>
      <c r="AN110" s="4">
        <f>-PasteDataHere!M15</f>
        <v>0</v>
      </c>
      <c r="AO110" s="4">
        <f>-PasteDataHere!M16</f>
        <v>0</v>
      </c>
      <c r="AP110" s="4">
        <f>-PasteDataHere!M17</f>
        <v>0</v>
      </c>
      <c r="AQ110" s="4">
        <f>-PasteDataHere!M18</f>
        <v>0</v>
      </c>
      <c r="AR110" s="4">
        <f>-PasteDataHere!M19</f>
        <v>0</v>
      </c>
      <c r="AS110" s="4">
        <f>-PasteDataHere!M20</f>
        <v>0</v>
      </c>
    </row>
    <row r="111" spans="1:45" x14ac:dyDescent="0.25">
      <c r="A111" s="5" t="s">
        <v>15</v>
      </c>
      <c r="B111" s="4">
        <f>PasteDataHere!E11</f>
        <v>0</v>
      </c>
      <c r="C111" s="4">
        <f>PasteDataHere!G11</f>
        <v>0</v>
      </c>
      <c r="D111" s="4">
        <f>PasteDataHere!F11</f>
        <v>0</v>
      </c>
      <c r="E111" s="4">
        <f>PasteDataHere!H11</f>
        <v>0</v>
      </c>
      <c r="F111" s="4">
        <f>PasteDataHere!I11</f>
        <v>0</v>
      </c>
      <c r="G111" s="4">
        <f>PasteDataHere!J11</f>
        <v>0</v>
      </c>
      <c r="H111" s="4">
        <f>PasteDataHere!K11</f>
        <v>0</v>
      </c>
      <c r="I111" s="4">
        <f>PasteDataHere!L11</f>
        <v>0</v>
      </c>
      <c r="J111" s="4">
        <f>PasteDataHere!M11</f>
        <v>0</v>
      </c>
      <c r="L111" s="4">
        <f>PasteDataHere!O11</f>
        <v>0</v>
      </c>
      <c r="M111" s="4">
        <f>PasteDataHere!P11</f>
        <v>0</v>
      </c>
      <c r="N111" s="4">
        <f>PasteDataHere!Q11</f>
        <v>0</v>
      </c>
      <c r="O111" s="4">
        <f>PasteDataHere!X11</f>
        <v>0</v>
      </c>
      <c r="P111" s="4">
        <f>PasteDataHere!Y11</f>
        <v>0</v>
      </c>
      <c r="Q111" s="4">
        <f>PasteDataHere!Z11</f>
        <v>0</v>
      </c>
      <c r="R111" s="4">
        <f>PasteDataHere!R11</f>
        <v>0</v>
      </c>
      <c r="S111" s="4">
        <f>PasteDataHere!S11</f>
        <v>0</v>
      </c>
      <c r="T111" s="4">
        <f>PasteDataHere!T11</f>
        <v>0</v>
      </c>
      <c r="U111" s="4">
        <f>PasteDataHere!U11</f>
        <v>0</v>
      </c>
      <c r="V111" s="4">
        <f>PasteDataHere!V11</f>
        <v>0</v>
      </c>
      <c r="W111" s="4">
        <f>PasteDataHere!W11</f>
        <v>0</v>
      </c>
      <c r="X111" s="4">
        <f>-PasteDataHere!N2</f>
        <v>0</v>
      </c>
      <c r="Y111" s="4">
        <f>-PasteDataHere!N4</f>
        <v>0</v>
      </c>
      <c r="Z111" s="4">
        <f>-PasteDataHere!N3</f>
        <v>0</v>
      </c>
      <c r="AA111" s="4">
        <f>-PasteDataHere!N5</f>
        <v>0</v>
      </c>
      <c r="AB111" s="4">
        <f>-PasteDataHere!N6</f>
        <v>0</v>
      </c>
      <c r="AC111" s="4">
        <f>-PasteDataHere!N7</f>
        <v>0</v>
      </c>
      <c r="AD111" s="4">
        <f>-PasteDataHere!N8</f>
        <v>0</v>
      </c>
      <c r="AE111" s="4">
        <f>-PasteDataHere!N9</f>
        <v>0</v>
      </c>
      <c r="AF111" s="4">
        <f>-PasteDataHere!N10</f>
        <v>0</v>
      </c>
      <c r="AH111" s="4">
        <f>-PasteDataHere!N12</f>
        <v>0</v>
      </c>
      <c r="AI111" s="4">
        <f>-PasteDataHere!N13</f>
        <v>0</v>
      </c>
      <c r="AJ111" s="4">
        <f>-PasteDataHere!N14</f>
        <v>0</v>
      </c>
      <c r="AK111" s="4">
        <f>-PasteDataHere!N21</f>
        <v>0</v>
      </c>
      <c r="AL111" s="4">
        <f>-PasteDataHere!N22</f>
        <v>0</v>
      </c>
      <c r="AM111" s="4">
        <f>-PasteDataHere!N23</f>
        <v>0</v>
      </c>
      <c r="AN111" s="4">
        <f>-PasteDataHere!N15</f>
        <v>0</v>
      </c>
      <c r="AO111" s="4">
        <f>-PasteDataHere!N16</f>
        <v>0</v>
      </c>
      <c r="AP111" s="4">
        <f>-PasteDataHere!N17</f>
        <v>0</v>
      </c>
      <c r="AQ111" s="4">
        <f>-PasteDataHere!N18</f>
        <v>0</v>
      </c>
      <c r="AR111" s="4">
        <f>-PasteDataHere!N19</f>
        <v>0</v>
      </c>
      <c r="AS111" s="4">
        <f>-PasteDataHere!N20</f>
        <v>0</v>
      </c>
    </row>
    <row r="112" spans="1:45" x14ac:dyDescent="0.25">
      <c r="A112" s="5" t="s">
        <v>16</v>
      </c>
      <c r="B112" s="4">
        <f>PasteDataHere!E12</f>
        <v>0</v>
      </c>
      <c r="C112" s="4">
        <f>PasteDataHere!G12</f>
        <v>0</v>
      </c>
      <c r="D112" s="4">
        <f>PasteDataHere!F12</f>
        <v>0</v>
      </c>
      <c r="E112" s="4">
        <f>PasteDataHere!H12</f>
        <v>0</v>
      </c>
      <c r="F112" s="4">
        <f>PasteDataHere!I12</f>
        <v>0</v>
      </c>
      <c r="G112" s="4">
        <f>PasteDataHere!J12</f>
        <v>0</v>
      </c>
      <c r="H112" s="4">
        <f>PasteDataHere!K12</f>
        <v>0</v>
      </c>
      <c r="I112" s="4">
        <f>PasteDataHere!L12</f>
        <v>0</v>
      </c>
      <c r="J112" s="4">
        <f>PasteDataHere!M12</f>
        <v>0</v>
      </c>
      <c r="K112" s="4">
        <f>PasteDataHere!N12</f>
        <v>0</v>
      </c>
      <c r="M112" s="4">
        <f>PasteDataHere!P12</f>
        <v>0</v>
      </c>
      <c r="N112" s="4">
        <f>PasteDataHere!Q12</f>
        <v>0</v>
      </c>
      <c r="O112" s="4">
        <f>PasteDataHere!X12</f>
        <v>0</v>
      </c>
      <c r="P112" s="4">
        <f>PasteDataHere!Y12</f>
        <v>0</v>
      </c>
      <c r="Q112" s="4">
        <f>PasteDataHere!Z12</f>
        <v>0</v>
      </c>
      <c r="R112" s="4">
        <f>PasteDataHere!R12</f>
        <v>0</v>
      </c>
      <c r="S112" s="4">
        <f>PasteDataHere!S12</f>
        <v>0</v>
      </c>
      <c r="T112" s="4">
        <f>PasteDataHere!T12</f>
        <v>0</v>
      </c>
      <c r="U112" s="4">
        <f>PasteDataHere!U12</f>
        <v>0</v>
      </c>
      <c r="V112" s="4">
        <f>PasteDataHere!V12</f>
        <v>0</v>
      </c>
      <c r="W112" s="4">
        <f>PasteDataHere!W12</f>
        <v>0</v>
      </c>
      <c r="X112" s="4">
        <f>-PasteDataHere!O2</f>
        <v>0</v>
      </c>
      <c r="Y112" s="4">
        <f>-PasteDataHere!O4</f>
        <v>0</v>
      </c>
      <c r="Z112" s="4">
        <f>-PasteDataHere!O3</f>
        <v>0</v>
      </c>
      <c r="AA112" s="4">
        <f>-PasteDataHere!O5</f>
        <v>0</v>
      </c>
      <c r="AB112" s="4">
        <f>-PasteDataHere!O6</f>
        <v>0</v>
      </c>
      <c r="AC112" s="4">
        <f>-PasteDataHere!O7</f>
        <v>0</v>
      </c>
      <c r="AD112" s="4">
        <f>-PasteDataHere!O8</f>
        <v>0</v>
      </c>
      <c r="AE112" s="4">
        <f>-PasteDataHere!O9</f>
        <v>0</v>
      </c>
      <c r="AF112" s="4">
        <f>-PasteDataHere!O10</f>
        <v>0</v>
      </c>
      <c r="AG112" s="4">
        <f>-PasteDataHere!O11</f>
        <v>0</v>
      </c>
      <c r="AI112" s="4">
        <f>-PasteDataHere!O13</f>
        <v>0</v>
      </c>
      <c r="AJ112" s="4">
        <f>-PasteDataHere!O14</f>
        <v>0</v>
      </c>
      <c r="AK112" s="4">
        <f>-PasteDataHere!O21</f>
        <v>0</v>
      </c>
      <c r="AL112" s="4">
        <f>-PasteDataHere!O22</f>
        <v>0</v>
      </c>
      <c r="AM112" s="4">
        <f>-PasteDataHere!O23</f>
        <v>0</v>
      </c>
      <c r="AN112" s="4">
        <f>-PasteDataHere!O15</f>
        <v>0</v>
      </c>
      <c r="AO112" s="4">
        <f>-PasteDataHere!O16</f>
        <v>0</v>
      </c>
      <c r="AP112" s="4">
        <f>-PasteDataHere!O17</f>
        <v>0</v>
      </c>
      <c r="AQ112" s="4">
        <f>-PasteDataHere!O18</f>
        <v>0</v>
      </c>
      <c r="AR112" s="4">
        <f>-PasteDataHere!O19</f>
        <v>0</v>
      </c>
      <c r="AS112" s="4">
        <f>-PasteDataHere!O20</f>
        <v>0</v>
      </c>
    </row>
    <row r="113" spans="1:45" x14ac:dyDescent="0.25">
      <c r="A113" s="5" t="s">
        <v>17</v>
      </c>
      <c r="B113" s="4">
        <f>PasteDataHere!E13</f>
        <v>0</v>
      </c>
      <c r="C113" s="4">
        <f>PasteDataHere!G13</f>
        <v>0</v>
      </c>
      <c r="D113" s="4">
        <f>PasteDataHere!F13</f>
        <v>0</v>
      </c>
      <c r="E113" s="4">
        <f>PasteDataHere!H13</f>
        <v>0</v>
      </c>
      <c r="F113" s="4">
        <f>PasteDataHere!I13</f>
        <v>0</v>
      </c>
      <c r="G113" s="4">
        <f>PasteDataHere!J13</f>
        <v>0</v>
      </c>
      <c r="H113" s="4">
        <f>PasteDataHere!K13</f>
        <v>0</v>
      </c>
      <c r="I113" s="4">
        <f>PasteDataHere!L13</f>
        <v>0</v>
      </c>
      <c r="J113" s="4">
        <f>PasteDataHere!M13</f>
        <v>0</v>
      </c>
      <c r="K113" s="4">
        <f>PasteDataHere!N13</f>
        <v>0</v>
      </c>
      <c r="L113" s="4">
        <f>PasteDataHere!O13</f>
        <v>0</v>
      </c>
      <c r="N113" s="4">
        <f>PasteDataHere!Q13</f>
        <v>0</v>
      </c>
      <c r="O113" s="4">
        <f>PasteDataHere!X13</f>
        <v>0</v>
      </c>
      <c r="P113" s="4">
        <f>PasteDataHere!Y13</f>
        <v>0</v>
      </c>
      <c r="Q113" s="4">
        <f>PasteDataHere!Z13</f>
        <v>0</v>
      </c>
      <c r="R113" s="4">
        <f>PasteDataHere!R13</f>
        <v>0</v>
      </c>
      <c r="S113" s="4">
        <f>PasteDataHere!S13</f>
        <v>0</v>
      </c>
      <c r="T113" s="4">
        <f>PasteDataHere!T13</f>
        <v>0</v>
      </c>
      <c r="U113" s="4">
        <f>PasteDataHere!U13</f>
        <v>0</v>
      </c>
      <c r="V113" s="4">
        <f>PasteDataHere!V13</f>
        <v>0</v>
      </c>
      <c r="W113" s="4">
        <f>PasteDataHere!W13</f>
        <v>0</v>
      </c>
      <c r="X113" s="4">
        <f>-PasteDataHere!P2</f>
        <v>0</v>
      </c>
      <c r="Y113" s="4">
        <f>-PasteDataHere!P4</f>
        <v>0</v>
      </c>
      <c r="Z113" s="4">
        <f>-PasteDataHere!P3</f>
        <v>0</v>
      </c>
      <c r="AA113" s="4">
        <f>-PasteDataHere!P5</f>
        <v>0</v>
      </c>
      <c r="AB113" s="4">
        <f>-PasteDataHere!P6</f>
        <v>0</v>
      </c>
      <c r="AC113" s="4">
        <f>-PasteDataHere!P7</f>
        <v>0</v>
      </c>
      <c r="AD113" s="4">
        <f>-PasteDataHere!P8</f>
        <v>0</v>
      </c>
      <c r="AE113" s="4">
        <f>-PasteDataHere!P9</f>
        <v>0</v>
      </c>
      <c r="AF113" s="4">
        <f>-PasteDataHere!P10</f>
        <v>0</v>
      </c>
      <c r="AG113" s="4">
        <f>-PasteDataHere!P11</f>
        <v>0</v>
      </c>
      <c r="AH113" s="4">
        <f>-PasteDataHere!P12</f>
        <v>0</v>
      </c>
      <c r="AJ113" s="4">
        <f>-PasteDataHere!P14</f>
        <v>0</v>
      </c>
      <c r="AK113" s="4">
        <f>-PasteDataHere!P21</f>
        <v>0</v>
      </c>
      <c r="AL113" s="4">
        <f>-PasteDataHere!P22</f>
        <v>0</v>
      </c>
      <c r="AM113" s="4">
        <f>-PasteDataHere!P23</f>
        <v>0</v>
      </c>
      <c r="AN113" s="4">
        <f>-PasteDataHere!P15</f>
        <v>0</v>
      </c>
      <c r="AO113" s="4">
        <f>-PasteDataHere!P16</f>
        <v>0</v>
      </c>
      <c r="AP113" s="4">
        <f>-PasteDataHere!P17</f>
        <v>0</v>
      </c>
      <c r="AQ113" s="4">
        <f>-PasteDataHere!P18</f>
        <v>0</v>
      </c>
      <c r="AR113" s="4">
        <f>-PasteDataHere!P19</f>
        <v>0</v>
      </c>
      <c r="AS113" s="4">
        <f>-PasteDataHere!P20</f>
        <v>0</v>
      </c>
    </row>
    <row r="114" spans="1:45" x14ac:dyDescent="0.25">
      <c r="A114" s="5" t="s">
        <v>18</v>
      </c>
      <c r="B114" s="4">
        <f>PasteDataHere!E14</f>
        <v>0</v>
      </c>
      <c r="C114" s="4">
        <f>PasteDataHere!G14</f>
        <v>0</v>
      </c>
      <c r="D114" s="4">
        <f>PasteDataHere!F14</f>
        <v>0</v>
      </c>
      <c r="E114" s="4">
        <f>PasteDataHere!H14</f>
        <v>0</v>
      </c>
      <c r="F114" s="4">
        <f>PasteDataHere!I14</f>
        <v>0</v>
      </c>
      <c r="G114" s="4">
        <f>PasteDataHere!J14</f>
        <v>0</v>
      </c>
      <c r="H114" s="4">
        <f>PasteDataHere!K14</f>
        <v>0</v>
      </c>
      <c r="I114" s="4">
        <f>PasteDataHere!L14</f>
        <v>0</v>
      </c>
      <c r="J114" s="4">
        <f>PasteDataHere!M14</f>
        <v>0</v>
      </c>
      <c r="K114" s="4">
        <f>PasteDataHere!N14</f>
        <v>0</v>
      </c>
      <c r="L114" s="4">
        <f>PasteDataHere!O14</f>
        <v>0</v>
      </c>
      <c r="M114" s="4">
        <f>PasteDataHere!P14</f>
        <v>0</v>
      </c>
      <c r="O114" s="4">
        <f>PasteDataHere!X14</f>
        <v>0</v>
      </c>
      <c r="P114" s="4">
        <f>PasteDataHere!Y14</f>
        <v>0</v>
      </c>
      <c r="Q114" s="4">
        <f>PasteDataHere!Z14</f>
        <v>0</v>
      </c>
      <c r="R114" s="4">
        <f>PasteDataHere!R14</f>
        <v>0</v>
      </c>
      <c r="S114" s="4">
        <f>PasteDataHere!S14</f>
        <v>0</v>
      </c>
      <c r="T114" s="4">
        <f>PasteDataHere!T14</f>
        <v>0</v>
      </c>
      <c r="U114" s="4">
        <f>PasteDataHere!U14</f>
        <v>0</v>
      </c>
      <c r="V114" s="4">
        <f>PasteDataHere!V14</f>
        <v>0</v>
      </c>
      <c r="W114" s="4">
        <f>PasteDataHere!W14</f>
        <v>0</v>
      </c>
      <c r="X114" s="4">
        <f>-PasteDataHere!Q2</f>
        <v>0</v>
      </c>
      <c r="Y114" s="4">
        <f>-PasteDataHere!Q4</f>
        <v>0</v>
      </c>
      <c r="Z114" s="4">
        <f>-PasteDataHere!Q3</f>
        <v>0</v>
      </c>
      <c r="AA114" s="4">
        <f>-PasteDataHere!Q5</f>
        <v>0</v>
      </c>
      <c r="AB114" s="4">
        <f>-PasteDataHere!Q6</f>
        <v>0</v>
      </c>
      <c r="AC114" s="4">
        <f>-PasteDataHere!Q7</f>
        <v>0</v>
      </c>
      <c r="AD114" s="4">
        <f>-PasteDataHere!Q8</f>
        <v>0</v>
      </c>
      <c r="AE114" s="4">
        <f>-PasteDataHere!Q9</f>
        <v>0</v>
      </c>
      <c r="AF114" s="4">
        <f>-PasteDataHere!Q10</f>
        <v>0</v>
      </c>
      <c r="AG114" s="4">
        <f>-PasteDataHere!Q11</f>
        <v>0</v>
      </c>
      <c r="AH114" s="4">
        <f>-PasteDataHere!Q12</f>
        <v>0</v>
      </c>
      <c r="AI114" s="4">
        <f>-PasteDataHere!Q13</f>
        <v>0</v>
      </c>
      <c r="AK114" s="4">
        <f>-PasteDataHere!Q21</f>
        <v>0</v>
      </c>
      <c r="AL114" s="4">
        <f>-PasteDataHere!Q22</f>
        <v>0</v>
      </c>
      <c r="AM114" s="4">
        <f>-PasteDataHere!Q23</f>
        <v>0</v>
      </c>
      <c r="AN114" s="4">
        <f>-PasteDataHere!Q15</f>
        <v>0</v>
      </c>
      <c r="AO114" s="4">
        <f>-PasteDataHere!Q16</f>
        <v>0</v>
      </c>
      <c r="AP114" s="4">
        <f>-PasteDataHere!Q17</f>
        <v>0</v>
      </c>
      <c r="AQ114" s="4">
        <f>-PasteDataHere!Q18</f>
        <v>0</v>
      </c>
      <c r="AR114" s="4">
        <f>-PasteDataHere!Q19</f>
        <v>0</v>
      </c>
      <c r="AS114" s="4">
        <f>-PasteDataHere!Q20</f>
        <v>0</v>
      </c>
    </row>
    <row r="115" spans="1:45" x14ac:dyDescent="0.25">
      <c r="A115" s="5" t="s">
        <v>25</v>
      </c>
      <c r="B115" s="4">
        <f>PasteDataHere!E21</f>
        <v>0</v>
      </c>
      <c r="C115" s="4">
        <f>PasteDataHere!G21</f>
        <v>0</v>
      </c>
      <c r="D115" s="4">
        <f>PasteDataHere!F21</f>
        <v>0</v>
      </c>
      <c r="E115" s="4">
        <f>PasteDataHere!H21</f>
        <v>0</v>
      </c>
      <c r="F115" s="4">
        <f>PasteDataHere!I21</f>
        <v>0</v>
      </c>
      <c r="G115" s="4">
        <f>PasteDataHere!J21</f>
        <v>0</v>
      </c>
      <c r="H115" s="4">
        <f>PasteDataHere!K21</f>
        <v>0</v>
      </c>
      <c r="I115" s="4">
        <f>PasteDataHere!L21</f>
        <v>0</v>
      </c>
      <c r="J115" s="4">
        <f>PasteDataHere!M21</f>
        <v>0</v>
      </c>
      <c r="K115" s="4">
        <f>PasteDataHere!N21</f>
        <v>0</v>
      </c>
      <c r="L115" s="4">
        <f>PasteDataHere!O21</f>
        <v>0</v>
      </c>
      <c r="M115" s="4">
        <f>PasteDataHere!P21</f>
        <v>0</v>
      </c>
      <c r="N115" s="4">
        <f>PasteDataHere!Q21</f>
        <v>0</v>
      </c>
      <c r="P115" s="4">
        <f>PasteDataHere!Y21</f>
        <v>0</v>
      </c>
      <c r="Q115" s="4">
        <f>PasteDataHere!Z21</f>
        <v>0</v>
      </c>
      <c r="R115" s="4">
        <f>PasteDataHere!R21</f>
        <v>0</v>
      </c>
      <c r="S115" s="4">
        <f>PasteDataHere!S21</f>
        <v>0</v>
      </c>
      <c r="T115" s="4">
        <f>PasteDataHere!T21</f>
        <v>0</v>
      </c>
      <c r="U115" s="4">
        <f>PasteDataHere!U21</f>
        <v>0</v>
      </c>
      <c r="V115" s="4">
        <f>PasteDataHere!V21</f>
        <v>0</v>
      </c>
      <c r="W115" s="4">
        <f>PasteDataHere!W21</f>
        <v>0</v>
      </c>
      <c r="X115" s="4">
        <f>-PasteDataHere!X2</f>
        <v>0</v>
      </c>
      <c r="Y115" s="4">
        <f>-PasteDataHere!X4</f>
        <v>0</v>
      </c>
      <c r="Z115" s="4">
        <f>-PasteDataHere!X3</f>
        <v>0</v>
      </c>
      <c r="AA115" s="4">
        <f>-PasteDataHere!X5</f>
        <v>0</v>
      </c>
      <c r="AB115" s="4">
        <f>-PasteDataHere!X6</f>
        <v>0</v>
      </c>
      <c r="AC115" s="4">
        <f>-PasteDataHere!X7</f>
        <v>0</v>
      </c>
      <c r="AD115" s="4">
        <f>-PasteDataHere!X8</f>
        <v>0</v>
      </c>
      <c r="AE115" s="4">
        <f>-PasteDataHere!X9</f>
        <v>0</v>
      </c>
      <c r="AF115" s="4">
        <f>-PasteDataHere!X10</f>
        <v>0</v>
      </c>
      <c r="AG115" s="4">
        <f>-PasteDataHere!X11</f>
        <v>0</v>
      </c>
      <c r="AH115" s="4">
        <f>-PasteDataHere!X12</f>
        <v>0</v>
      </c>
      <c r="AI115" s="4">
        <f>-PasteDataHere!X13</f>
        <v>0</v>
      </c>
      <c r="AJ115" s="4">
        <f>-PasteDataHere!X14</f>
        <v>0</v>
      </c>
      <c r="AL115" s="4">
        <f>-PasteDataHere!X22</f>
        <v>0</v>
      </c>
      <c r="AM115" s="4">
        <f>-PasteDataHere!X23</f>
        <v>0</v>
      </c>
      <c r="AN115" s="4">
        <f>-PasteDataHere!X15</f>
        <v>0</v>
      </c>
      <c r="AO115" s="4">
        <f>-PasteDataHere!X16</f>
        <v>0</v>
      </c>
      <c r="AP115" s="4">
        <f>-PasteDataHere!X17</f>
        <v>0</v>
      </c>
      <c r="AQ115" s="4">
        <f>-PasteDataHere!X18</f>
        <v>0</v>
      </c>
      <c r="AR115" s="4">
        <f>-PasteDataHere!X19</f>
        <v>0</v>
      </c>
      <c r="AS115" s="4">
        <f>-PasteDataHere!X20</f>
        <v>0</v>
      </c>
    </row>
    <row r="116" spans="1:45" x14ac:dyDescent="0.25">
      <c r="A116" s="5" t="s">
        <v>26</v>
      </c>
      <c r="B116" s="4">
        <f>PasteDataHere!E22</f>
        <v>0</v>
      </c>
      <c r="C116" s="4">
        <f>PasteDataHere!G22</f>
        <v>0</v>
      </c>
      <c r="D116" s="4">
        <f>PasteDataHere!F22</f>
        <v>0</v>
      </c>
      <c r="E116" s="4">
        <f>PasteDataHere!H22</f>
        <v>0</v>
      </c>
      <c r="F116" s="4">
        <f>PasteDataHere!I22</f>
        <v>0</v>
      </c>
      <c r="G116" s="4">
        <f>PasteDataHere!J22</f>
        <v>0</v>
      </c>
      <c r="H116" s="4">
        <f>PasteDataHere!K22</f>
        <v>0</v>
      </c>
      <c r="I116" s="4">
        <f>PasteDataHere!L22</f>
        <v>0</v>
      </c>
      <c r="J116" s="4">
        <f>PasteDataHere!M22</f>
        <v>0</v>
      </c>
      <c r="K116" s="4">
        <f>PasteDataHere!N22</f>
        <v>0</v>
      </c>
      <c r="L116" s="4">
        <f>PasteDataHere!O22</f>
        <v>0</v>
      </c>
      <c r="M116" s="4">
        <f>PasteDataHere!P22</f>
        <v>0</v>
      </c>
      <c r="N116" s="4">
        <f>PasteDataHere!Q22</f>
        <v>0</v>
      </c>
      <c r="O116" s="4">
        <f>PasteDataHere!X22</f>
        <v>0</v>
      </c>
      <c r="Q116" s="4">
        <f>PasteDataHere!Z22</f>
        <v>0</v>
      </c>
      <c r="R116" s="4">
        <f>PasteDataHere!R22</f>
        <v>0</v>
      </c>
      <c r="S116" s="4">
        <f>PasteDataHere!S22</f>
        <v>0</v>
      </c>
      <c r="T116" s="4">
        <f>PasteDataHere!T22</f>
        <v>0</v>
      </c>
      <c r="U116" s="4">
        <f>PasteDataHere!U22</f>
        <v>0</v>
      </c>
      <c r="V116" s="4">
        <f>PasteDataHere!V22</f>
        <v>0</v>
      </c>
      <c r="W116" s="4">
        <f>PasteDataHere!W22</f>
        <v>0</v>
      </c>
      <c r="X116" s="4">
        <f>-PasteDataHere!Y2</f>
        <v>0</v>
      </c>
      <c r="Y116" s="4">
        <f>-PasteDataHere!Y4</f>
        <v>0</v>
      </c>
      <c r="Z116" s="4">
        <f>-PasteDataHere!Y3</f>
        <v>0</v>
      </c>
      <c r="AA116" s="4">
        <f>-PasteDataHere!Y5</f>
        <v>0</v>
      </c>
      <c r="AB116" s="4">
        <f>-PasteDataHere!Y6</f>
        <v>0</v>
      </c>
      <c r="AC116" s="4">
        <f>-PasteDataHere!Y7</f>
        <v>0</v>
      </c>
      <c r="AD116" s="4">
        <f>-PasteDataHere!Y8</f>
        <v>0</v>
      </c>
      <c r="AE116" s="4">
        <f>-PasteDataHere!Y9</f>
        <v>0</v>
      </c>
      <c r="AF116" s="4">
        <f>-PasteDataHere!Y10</f>
        <v>0</v>
      </c>
      <c r="AG116" s="4">
        <f>-PasteDataHere!Y11</f>
        <v>0</v>
      </c>
      <c r="AH116" s="4">
        <f>-PasteDataHere!Y12</f>
        <v>0</v>
      </c>
      <c r="AI116" s="4">
        <f>-PasteDataHere!Y13</f>
        <v>0</v>
      </c>
      <c r="AJ116" s="4">
        <f>-PasteDataHere!Y14</f>
        <v>0</v>
      </c>
      <c r="AK116" s="4">
        <f>-PasteDataHere!Y21</f>
        <v>0</v>
      </c>
      <c r="AM116" s="4">
        <f>-PasteDataHere!Y23</f>
        <v>0</v>
      </c>
      <c r="AN116" s="4">
        <f>-PasteDataHere!Y15</f>
        <v>0</v>
      </c>
      <c r="AO116" s="4">
        <f>-PasteDataHere!Y16</f>
        <v>0</v>
      </c>
      <c r="AP116" s="4">
        <f>-PasteDataHere!Y17</f>
        <v>0</v>
      </c>
      <c r="AQ116" s="4">
        <f>-PasteDataHere!Y18</f>
        <v>0</v>
      </c>
      <c r="AR116" s="4">
        <f>-PasteDataHere!Y19</f>
        <v>0</v>
      </c>
      <c r="AS116" s="4">
        <f>-PasteDataHere!Y20</f>
        <v>0</v>
      </c>
    </row>
    <row r="117" spans="1:45" x14ac:dyDescent="0.25">
      <c r="A117" s="5" t="s">
        <v>27</v>
      </c>
      <c r="B117" s="4">
        <f>PasteDataHere!E23</f>
        <v>0</v>
      </c>
      <c r="C117" s="4">
        <f>PasteDataHere!G23</f>
        <v>0</v>
      </c>
      <c r="D117" s="4">
        <f>PasteDataHere!F23</f>
        <v>0</v>
      </c>
      <c r="E117" s="4">
        <f>PasteDataHere!H23</f>
        <v>0</v>
      </c>
      <c r="F117" s="4">
        <f>PasteDataHere!I23</f>
        <v>0</v>
      </c>
      <c r="G117" s="4">
        <f>PasteDataHere!J23</f>
        <v>0</v>
      </c>
      <c r="H117" s="4">
        <f>PasteDataHere!K23</f>
        <v>0</v>
      </c>
      <c r="I117" s="4">
        <f>PasteDataHere!L23</f>
        <v>0</v>
      </c>
      <c r="J117" s="4">
        <f>PasteDataHere!M23</f>
        <v>0</v>
      </c>
      <c r="K117" s="4">
        <f>PasteDataHere!N23</f>
        <v>0</v>
      </c>
      <c r="L117" s="4">
        <f>PasteDataHere!O23</f>
        <v>0</v>
      </c>
      <c r="M117" s="4">
        <f>PasteDataHere!P23</f>
        <v>0</v>
      </c>
      <c r="N117" s="4">
        <f>PasteDataHere!Q23</f>
        <v>0</v>
      </c>
      <c r="O117" s="4">
        <f>PasteDataHere!X23</f>
        <v>0</v>
      </c>
      <c r="P117" s="4">
        <f>PasteDataHere!Y23</f>
        <v>0</v>
      </c>
      <c r="R117" s="4">
        <f>PasteDataHere!R23</f>
        <v>0</v>
      </c>
      <c r="S117" s="4">
        <f>PasteDataHere!S23</f>
        <v>0</v>
      </c>
      <c r="T117" s="4">
        <f>PasteDataHere!T23</f>
        <v>0</v>
      </c>
      <c r="U117" s="4">
        <f>PasteDataHere!U23</f>
        <v>0</v>
      </c>
      <c r="V117" s="4">
        <f>PasteDataHere!V23</f>
        <v>0</v>
      </c>
      <c r="W117" s="4">
        <f>PasteDataHere!W23</f>
        <v>0</v>
      </c>
      <c r="X117" s="4">
        <f>-PasteDataHere!Z2</f>
        <v>0</v>
      </c>
      <c r="Y117" s="4">
        <f>-PasteDataHere!Z4</f>
        <v>0</v>
      </c>
      <c r="Z117" s="4">
        <f>-PasteDataHere!Z3</f>
        <v>0</v>
      </c>
      <c r="AA117" s="4">
        <f>-PasteDataHere!Z5</f>
        <v>0</v>
      </c>
      <c r="AB117" s="4">
        <f>-PasteDataHere!Z6</f>
        <v>0</v>
      </c>
      <c r="AC117" s="4">
        <f>-PasteDataHere!Z7</f>
        <v>0</v>
      </c>
      <c r="AD117" s="4">
        <f>-PasteDataHere!Z8</f>
        <v>0</v>
      </c>
      <c r="AE117" s="4">
        <f>-PasteDataHere!Z9</f>
        <v>0</v>
      </c>
      <c r="AF117" s="4">
        <f>-PasteDataHere!Z10</f>
        <v>0</v>
      </c>
      <c r="AG117" s="4">
        <f>-PasteDataHere!Z11</f>
        <v>0</v>
      </c>
      <c r="AH117" s="4">
        <f>-PasteDataHere!Z12</f>
        <v>0</v>
      </c>
      <c r="AI117" s="4">
        <f>-PasteDataHere!Z13</f>
        <v>0</v>
      </c>
      <c r="AJ117" s="4">
        <f>-PasteDataHere!Z14</f>
        <v>0</v>
      </c>
      <c r="AK117" s="4">
        <f>-PasteDataHere!Z21</f>
        <v>0</v>
      </c>
      <c r="AL117" s="4">
        <f>-PasteDataHere!Z22</f>
        <v>0</v>
      </c>
      <c r="AN117" s="4">
        <f>-PasteDataHere!Z15</f>
        <v>0</v>
      </c>
      <c r="AO117" s="4">
        <f>-PasteDataHere!Z16</f>
        <v>0</v>
      </c>
      <c r="AP117" s="4">
        <f>-PasteDataHere!Z17</f>
        <v>0</v>
      </c>
      <c r="AQ117" s="4">
        <f>-PasteDataHere!Z18</f>
        <v>0</v>
      </c>
      <c r="AR117" s="4">
        <f>-PasteDataHere!Z19</f>
        <v>0</v>
      </c>
      <c r="AS117" s="4">
        <f>-PasteDataHere!Z20</f>
        <v>0</v>
      </c>
    </row>
    <row r="118" spans="1:45" x14ac:dyDescent="0.25">
      <c r="A118" s="5" t="s">
        <v>19</v>
      </c>
      <c r="B118" s="4">
        <f>PasteDataHere!E15</f>
        <v>0</v>
      </c>
      <c r="C118" s="4">
        <f>PasteDataHere!G15</f>
        <v>0</v>
      </c>
      <c r="D118" s="4">
        <f>PasteDataHere!F15</f>
        <v>0</v>
      </c>
      <c r="E118" s="4">
        <f>PasteDataHere!H15</f>
        <v>0</v>
      </c>
      <c r="F118" s="4">
        <f>PasteDataHere!I15</f>
        <v>0</v>
      </c>
      <c r="G118" s="4">
        <f>PasteDataHere!J15</f>
        <v>0</v>
      </c>
      <c r="H118" s="4">
        <f>PasteDataHere!K15</f>
        <v>0</v>
      </c>
      <c r="I118" s="4">
        <f>PasteDataHere!L15</f>
        <v>0</v>
      </c>
      <c r="J118" s="4">
        <f>PasteDataHere!M15</f>
        <v>0</v>
      </c>
      <c r="K118" s="4">
        <f>PasteDataHere!N15</f>
        <v>0</v>
      </c>
      <c r="L118" s="4">
        <f>PasteDataHere!O15</f>
        <v>0</v>
      </c>
      <c r="M118" s="4">
        <f>PasteDataHere!P15</f>
        <v>0</v>
      </c>
      <c r="N118" s="4">
        <f>PasteDataHere!Q15</f>
        <v>0</v>
      </c>
      <c r="O118" s="4">
        <f>PasteDataHere!X15</f>
        <v>0</v>
      </c>
      <c r="P118" s="4">
        <f>PasteDataHere!Y15</f>
        <v>0</v>
      </c>
      <c r="Q118" s="4">
        <f>PasteDataHere!Z15</f>
        <v>0</v>
      </c>
      <c r="S118" s="4">
        <f>PasteDataHere!S15</f>
        <v>0</v>
      </c>
      <c r="T118" s="4">
        <f>PasteDataHere!T15</f>
        <v>0</v>
      </c>
      <c r="U118" s="4">
        <f>PasteDataHere!U15</f>
        <v>0</v>
      </c>
      <c r="V118" s="4">
        <f>PasteDataHere!V15</f>
        <v>0</v>
      </c>
      <c r="W118" s="4">
        <f>PasteDataHere!W15</f>
        <v>0</v>
      </c>
      <c r="X118" s="4">
        <f>-PasteDataHere!R2</f>
        <v>0</v>
      </c>
      <c r="Y118" s="4">
        <f>-PasteDataHere!R4</f>
        <v>0</v>
      </c>
      <c r="Z118" s="4">
        <f>-PasteDataHere!R3</f>
        <v>0</v>
      </c>
      <c r="AA118" s="4">
        <f>-PasteDataHere!R5</f>
        <v>0</v>
      </c>
      <c r="AB118" s="4">
        <f>-PasteDataHere!R6</f>
        <v>0</v>
      </c>
      <c r="AC118" s="4">
        <f>-PasteDataHere!R7</f>
        <v>0</v>
      </c>
      <c r="AD118" s="4">
        <f>-PasteDataHere!R8</f>
        <v>0</v>
      </c>
      <c r="AE118" s="4">
        <f>-PasteDataHere!R9</f>
        <v>0</v>
      </c>
      <c r="AF118" s="4">
        <f>-PasteDataHere!R10</f>
        <v>0</v>
      </c>
      <c r="AG118" s="4">
        <f>-PasteDataHere!R11</f>
        <v>0</v>
      </c>
      <c r="AH118" s="4">
        <f>-PasteDataHere!R12</f>
        <v>0</v>
      </c>
      <c r="AI118" s="4">
        <f>-PasteDataHere!R13</f>
        <v>0</v>
      </c>
      <c r="AJ118" s="4">
        <f>-PasteDataHere!R14</f>
        <v>0</v>
      </c>
      <c r="AK118" s="4">
        <f>-PasteDataHere!R21</f>
        <v>0</v>
      </c>
      <c r="AL118" s="4">
        <f>-PasteDataHere!R22</f>
        <v>0</v>
      </c>
      <c r="AM118" s="4">
        <f>-PasteDataHere!R23</f>
        <v>0</v>
      </c>
      <c r="AO118" s="4">
        <f>-PasteDataHere!R16</f>
        <v>0</v>
      </c>
      <c r="AP118" s="4">
        <f>-PasteDataHere!R17</f>
        <v>0</v>
      </c>
      <c r="AQ118" s="4">
        <f>-PasteDataHere!R18</f>
        <v>0</v>
      </c>
      <c r="AR118" s="4">
        <f>-PasteDataHere!R19</f>
        <v>0</v>
      </c>
      <c r="AS118" s="4">
        <f>-PasteDataHere!R20</f>
        <v>0</v>
      </c>
    </row>
    <row r="119" spans="1:45" x14ac:dyDescent="0.25">
      <c r="A119" s="5" t="s">
        <v>20</v>
      </c>
      <c r="B119" s="4">
        <f>PasteDataHere!E16</f>
        <v>0</v>
      </c>
      <c r="C119" s="4">
        <f>PasteDataHere!G16</f>
        <v>0</v>
      </c>
      <c r="D119" s="4">
        <f>PasteDataHere!F16</f>
        <v>0</v>
      </c>
      <c r="E119" s="4">
        <f>PasteDataHere!H16</f>
        <v>0</v>
      </c>
      <c r="F119" s="4">
        <f>PasteDataHere!I16</f>
        <v>0</v>
      </c>
      <c r="G119" s="4">
        <f>PasteDataHere!J16</f>
        <v>0</v>
      </c>
      <c r="H119" s="4">
        <f>PasteDataHere!K16</f>
        <v>0</v>
      </c>
      <c r="I119" s="4">
        <f>PasteDataHere!L16</f>
        <v>0</v>
      </c>
      <c r="J119" s="4">
        <f>PasteDataHere!M16</f>
        <v>0</v>
      </c>
      <c r="K119" s="4">
        <f>PasteDataHere!N16</f>
        <v>0</v>
      </c>
      <c r="L119" s="4">
        <f>PasteDataHere!O16</f>
        <v>0</v>
      </c>
      <c r="M119" s="4">
        <f>PasteDataHere!P16</f>
        <v>0</v>
      </c>
      <c r="N119" s="4">
        <f>PasteDataHere!Q16</f>
        <v>0</v>
      </c>
      <c r="O119" s="4">
        <f>PasteDataHere!X16</f>
        <v>0</v>
      </c>
      <c r="P119" s="4">
        <f>PasteDataHere!Y16</f>
        <v>0</v>
      </c>
      <c r="Q119" s="4">
        <f>PasteDataHere!Z16</f>
        <v>0</v>
      </c>
      <c r="R119" s="4">
        <f>PasteDataHere!R16</f>
        <v>0</v>
      </c>
      <c r="T119" s="4">
        <f>PasteDataHere!T16</f>
        <v>0</v>
      </c>
      <c r="U119" s="4">
        <f>PasteDataHere!U16</f>
        <v>0</v>
      </c>
      <c r="V119" s="4">
        <f>PasteDataHere!V16</f>
        <v>0</v>
      </c>
      <c r="W119" s="4">
        <f>PasteDataHere!W16</f>
        <v>0</v>
      </c>
      <c r="X119" s="4">
        <f>-PasteDataHere!S2</f>
        <v>0</v>
      </c>
      <c r="Y119" s="4">
        <f>-PasteDataHere!S4</f>
        <v>0</v>
      </c>
      <c r="Z119" s="4">
        <f>-PasteDataHere!S3</f>
        <v>0</v>
      </c>
      <c r="AA119" s="4">
        <f>-PasteDataHere!S5</f>
        <v>0</v>
      </c>
      <c r="AB119" s="4">
        <f>-PasteDataHere!S6</f>
        <v>0</v>
      </c>
      <c r="AC119" s="4">
        <f>-PasteDataHere!S7</f>
        <v>0</v>
      </c>
      <c r="AD119" s="4">
        <f>-PasteDataHere!S8</f>
        <v>0</v>
      </c>
      <c r="AE119" s="4">
        <f>-PasteDataHere!S9</f>
        <v>0</v>
      </c>
      <c r="AF119" s="4">
        <f>-PasteDataHere!S10</f>
        <v>0</v>
      </c>
      <c r="AG119" s="4">
        <f>-PasteDataHere!S11</f>
        <v>0</v>
      </c>
      <c r="AH119" s="4">
        <f>-PasteDataHere!S12</f>
        <v>0</v>
      </c>
      <c r="AI119" s="4">
        <f>-PasteDataHere!S13</f>
        <v>0</v>
      </c>
      <c r="AJ119" s="4">
        <f>-PasteDataHere!S14</f>
        <v>0</v>
      </c>
      <c r="AK119" s="4">
        <f>-PasteDataHere!S21</f>
        <v>0</v>
      </c>
      <c r="AL119" s="4">
        <f>-PasteDataHere!S22</f>
        <v>0</v>
      </c>
      <c r="AM119" s="4">
        <f>-PasteDataHere!S23</f>
        <v>0</v>
      </c>
      <c r="AN119" s="4">
        <f>-PasteDataHere!S15</f>
        <v>0</v>
      </c>
      <c r="AP119" s="4">
        <f>-PasteDataHere!S17</f>
        <v>0</v>
      </c>
      <c r="AQ119" s="4">
        <f>-PasteDataHere!S18</f>
        <v>0</v>
      </c>
      <c r="AR119" s="4">
        <f>-PasteDataHere!S19</f>
        <v>0</v>
      </c>
      <c r="AS119" s="4">
        <f>-PasteDataHere!S20</f>
        <v>0</v>
      </c>
    </row>
    <row r="120" spans="1:45" x14ac:dyDescent="0.25">
      <c r="A120" s="5" t="s">
        <v>21</v>
      </c>
      <c r="B120" s="4">
        <f>PasteDataHere!E17</f>
        <v>0</v>
      </c>
      <c r="C120" s="4">
        <f>PasteDataHere!G17</f>
        <v>0</v>
      </c>
      <c r="D120" s="4">
        <f>PasteDataHere!F17</f>
        <v>0</v>
      </c>
      <c r="E120" s="4">
        <f>PasteDataHere!H17</f>
        <v>0</v>
      </c>
      <c r="F120" s="4">
        <f>PasteDataHere!I17</f>
        <v>0</v>
      </c>
      <c r="G120" s="4">
        <f>PasteDataHere!J17</f>
        <v>0</v>
      </c>
      <c r="H120" s="4">
        <f>PasteDataHere!K17</f>
        <v>0</v>
      </c>
      <c r="I120" s="4">
        <f>PasteDataHere!L17</f>
        <v>0</v>
      </c>
      <c r="J120" s="4">
        <f>PasteDataHere!M17</f>
        <v>0</v>
      </c>
      <c r="K120" s="4">
        <f>PasteDataHere!N17</f>
        <v>0</v>
      </c>
      <c r="L120" s="4">
        <f>PasteDataHere!O17</f>
        <v>0</v>
      </c>
      <c r="M120" s="4">
        <f>PasteDataHere!P17</f>
        <v>0</v>
      </c>
      <c r="N120" s="4">
        <f>PasteDataHere!Q17</f>
        <v>0</v>
      </c>
      <c r="O120" s="4">
        <f>PasteDataHere!X17</f>
        <v>0</v>
      </c>
      <c r="P120" s="4">
        <f>PasteDataHere!Y17</f>
        <v>0</v>
      </c>
      <c r="Q120" s="4">
        <f>PasteDataHere!Z17</f>
        <v>0</v>
      </c>
      <c r="R120" s="4">
        <f>PasteDataHere!R17</f>
        <v>0</v>
      </c>
      <c r="S120" s="4">
        <f>PasteDataHere!S17</f>
        <v>0</v>
      </c>
      <c r="U120" s="4">
        <f>PasteDataHere!U17</f>
        <v>0</v>
      </c>
      <c r="V120" s="4">
        <f>PasteDataHere!V17</f>
        <v>0</v>
      </c>
      <c r="W120" s="4">
        <f>PasteDataHere!W17</f>
        <v>0</v>
      </c>
      <c r="X120" s="4">
        <f>-PasteDataHere!T2</f>
        <v>0</v>
      </c>
      <c r="Y120" s="4">
        <f>-PasteDataHere!T4</f>
        <v>0</v>
      </c>
      <c r="Z120" s="4">
        <f>-PasteDataHere!T3</f>
        <v>0</v>
      </c>
      <c r="AA120" s="4">
        <f>-PasteDataHere!T5</f>
        <v>0</v>
      </c>
      <c r="AB120" s="4">
        <f>-PasteDataHere!T6</f>
        <v>0</v>
      </c>
      <c r="AC120" s="4">
        <f>-PasteDataHere!T7</f>
        <v>0</v>
      </c>
      <c r="AD120" s="4">
        <f>-PasteDataHere!T8</f>
        <v>0</v>
      </c>
      <c r="AE120" s="4">
        <f>-PasteDataHere!T9</f>
        <v>0</v>
      </c>
      <c r="AF120" s="4">
        <f>-PasteDataHere!T10</f>
        <v>0</v>
      </c>
      <c r="AG120" s="4">
        <f>-PasteDataHere!T11</f>
        <v>0</v>
      </c>
      <c r="AH120" s="4">
        <f>-PasteDataHere!T12</f>
        <v>0</v>
      </c>
      <c r="AI120" s="4">
        <f>-PasteDataHere!T13</f>
        <v>0</v>
      </c>
      <c r="AJ120" s="4">
        <f>-PasteDataHere!T14</f>
        <v>0</v>
      </c>
      <c r="AK120" s="4">
        <f>-PasteDataHere!T21</f>
        <v>0</v>
      </c>
      <c r="AL120" s="4">
        <f>-PasteDataHere!T22</f>
        <v>0</v>
      </c>
      <c r="AM120" s="4">
        <f>-PasteDataHere!T23</f>
        <v>0</v>
      </c>
      <c r="AN120" s="4">
        <f>-PasteDataHere!T15</f>
        <v>0</v>
      </c>
      <c r="AO120" s="4">
        <f>-PasteDataHere!T16</f>
        <v>0</v>
      </c>
      <c r="AQ120" s="4">
        <f>-PasteDataHere!T18</f>
        <v>0</v>
      </c>
      <c r="AR120" s="4">
        <f>-PasteDataHere!T19</f>
        <v>0</v>
      </c>
      <c r="AS120" s="4">
        <f>-PasteDataHere!T20</f>
        <v>0</v>
      </c>
    </row>
    <row r="121" spans="1:45" x14ac:dyDescent="0.25">
      <c r="A121" s="5" t="s">
        <v>22</v>
      </c>
      <c r="B121" s="4">
        <f>PasteDataHere!E18</f>
        <v>0</v>
      </c>
      <c r="C121" s="4">
        <f>PasteDataHere!G18</f>
        <v>0</v>
      </c>
      <c r="D121" s="4">
        <f>PasteDataHere!F18</f>
        <v>0</v>
      </c>
      <c r="E121" s="4">
        <f>PasteDataHere!H18</f>
        <v>0</v>
      </c>
      <c r="F121" s="4">
        <f>PasteDataHere!I18</f>
        <v>0</v>
      </c>
      <c r="G121" s="4">
        <f>PasteDataHere!J18</f>
        <v>0</v>
      </c>
      <c r="H121" s="4">
        <f>PasteDataHere!K18</f>
        <v>0</v>
      </c>
      <c r="I121" s="4">
        <f>PasteDataHere!L18</f>
        <v>0</v>
      </c>
      <c r="J121" s="4">
        <f>PasteDataHere!M18</f>
        <v>0</v>
      </c>
      <c r="K121" s="4">
        <f>PasteDataHere!N18</f>
        <v>0</v>
      </c>
      <c r="L121" s="4">
        <f>PasteDataHere!O18</f>
        <v>0</v>
      </c>
      <c r="M121" s="4">
        <f>PasteDataHere!P18</f>
        <v>0</v>
      </c>
      <c r="N121" s="4">
        <f>PasteDataHere!Q18</f>
        <v>0</v>
      </c>
      <c r="O121" s="4">
        <f>PasteDataHere!X18</f>
        <v>0</v>
      </c>
      <c r="P121" s="4">
        <f>PasteDataHere!Y18</f>
        <v>0</v>
      </c>
      <c r="Q121" s="4">
        <f>PasteDataHere!Z18</f>
        <v>0</v>
      </c>
      <c r="R121" s="4">
        <f>PasteDataHere!R18</f>
        <v>0</v>
      </c>
      <c r="S121" s="4">
        <f>PasteDataHere!S18</f>
        <v>0</v>
      </c>
      <c r="T121" s="4">
        <f>PasteDataHere!T18</f>
        <v>0</v>
      </c>
      <c r="V121" s="4">
        <f>PasteDataHere!V18</f>
        <v>0</v>
      </c>
      <c r="W121" s="4">
        <f>PasteDataHere!W18</f>
        <v>0</v>
      </c>
      <c r="X121" s="4">
        <f>-PasteDataHere!U2</f>
        <v>0</v>
      </c>
      <c r="Y121" s="4">
        <f>-PasteDataHere!U4</f>
        <v>0</v>
      </c>
      <c r="Z121" s="4">
        <f>-PasteDataHere!U3</f>
        <v>0</v>
      </c>
      <c r="AA121" s="4">
        <f>-PasteDataHere!U5</f>
        <v>0</v>
      </c>
      <c r="AB121" s="4">
        <f>-PasteDataHere!U6</f>
        <v>0</v>
      </c>
      <c r="AC121" s="4">
        <f>-PasteDataHere!U7</f>
        <v>0</v>
      </c>
      <c r="AD121" s="4">
        <f>-PasteDataHere!U8</f>
        <v>0</v>
      </c>
      <c r="AE121" s="4">
        <f>-PasteDataHere!U9</f>
        <v>0</v>
      </c>
      <c r="AF121" s="4">
        <f>-PasteDataHere!U10</f>
        <v>0</v>
      </c>
      <c r="AG121" s="4">
        <f>-PasteDataHere!U11</f>
        <v>0</v>
      </c>
      <c r="AH121" s="4">
        <f>-PasteDataHere!U12</f>
        <v>0</v>
      </c>
      <c r="AI121" s="4">
        <f>-PasteDataHere!U13</f>
        <v>0</v>
      </c>
      <c r="AJ121" s="4">
        <f>-PasteDataHere!U14</f>
        <v>0</v>
      </c>
      <c r="AK121" s="4">
        <f>-PasteDataHere!U21</f>
        <v>0</v>
      </c>
      <c r="AL121" s="4">
        <f>-PasteDataHere!U22</f>
        <v>0</v>
      </c>
      <c r="AM121" s="4">
        <f>-PasteDataHere!U23</f>
        <v>0</v>
      </c>
      <c r="AN121" s="4">
        <f>-PasteDataHere!U15</f>
        <v>0</v>
      </c>
      <c r="AO121" s="4">
        <f>-PasteDataHere!U16</f>
        <v>0</v>
      </c>
      <c r="AP121" s="4">
        <f>-PasteDataHere!U17</f>
        <v>0</v>
      </c>
      <c r="AR121" s="4">
        <f>-PasteDataHere!U19</f>
        <v>0</v>
      </c>
      <c r="AS121" s="4">
        <f>-PasteDataHere!U20</f>
        <v>0</v>
      </c>
    </row>
    <row r="122" spans="1:45" x14ac:dyDescent="0.25">
      <c r="A122" s="5" t="s">
        <v>23</v>
      </c>
      <c r="B122" s="4">
        <f>PasteDataHere!E19</f>
        <v>0</v>
      </c>
      <c r="C122" s="4">
        <f>PasteDataHere!G19</f>
        <v>0</v>
      </c>
      <c r="D122" s="4">
        <f>PasteDataHere!F19</f>
        <v>0</v>
      </c>
      <c r="E122" s="4">
        <f>PasteDataHere!H19</f>
        <v>0</v>
      </c>
      <c r="F122" s="4">
        <f>PasteDataHere!I19</f>
        <v>0</v>
      </c>
      <c r="G122" s="4">
        <f>PasteDataHere!J19</f>
        <v>0</v>
      </c>
      <c r="H122" s="4">
        <f>PasteDataHere!K19</f>
        <v>0</v>
      </c>
      <c r="I122" s="4">
        <f>PasteDataHere!L19</f>
        <v>0</v>
      </c>
      <c r="J122" s="4">
        <f>PasteDataHere!M19</f>
        <v>0</v>
      </c>
      <c r="K122" s="4">
        <f>PasteDataHere!N19</f>
        <v>0</v>
      </c>
      <c r="L122" s="4">
        <f>PasteDataHere!O19</f>
        <v>0</v>
      </c>
      <c r="M122" s="4">
        <f>PasteDataHere!P19</f>
        <v>0</v>
      </c>
      <c r="N122" s="4">
        <f>PasteDataHere!Q19</f>
        <v>0</v>
      </c>
      <c r="O122" s="4">
        <f>PasteDataHere!X19</f>
        <v>0</v>
      </c>
      <c r="P122" s="4">
        <f>PasteDataHere!Y19</f>
        <v>0</v>
      </c>
      <c r="Q122" s="4">
        <f>PasteDataHere!Z19</f>
        <v>0</v>
      </c>
      <c r="R122" s="4">
        <f>PasteDataHere!R19</f>
        <v>0</v>
      </c>
      <c r="S122" s="4">
        <f>PasteDataHere!S19</f>
        <v>0</v>
      </c>
      <c r="T122" s="4">
        <f>PasteDataHere!T19</f>
        <v>0</v>
      </c>
      <c r="U122" s="4">
        <f>PasteDataHere!U19</f>
        <v>0</v>
      </c>
      <c r="W122" s="4">
        <f>PasteDataHere!W19</f>
        <v>0</v>
      </c>
      <c r="X122" s="4">
        <f>-PasteDataHere!V2</f>
        <v>0</v>
      </c>
      <c r="Y122" s="4">
        <f>-PasteDataHere!V4</f>
        <v>0</v>
      </c>
      <c r="Z122" s="4">
        <f>-PasteDataHere!V3</f>
        <v>0</v>
      </c>
      <c r="AA122" s="4">
        <f>-PasteDataHere!V5</f>
        <v>0</v>
      </c>
      <c r="AB122" s="4">
        <f>-PasteDataHere!V6</f>
        <v>0</v>
      </c>
      <c r="AC122" s="4">
        <f>-PasteDataHere!V7</f>
        <v>0</v>
      </c>
      <c r="AD122" s="4">
        <f>-PasteDataHere!V8</f>
        <v>0</v>
      </c>
      <c r="AE122" s="4">
        <f>-PasteDataHere!V9</f>
        <v>0</v>
      </c>
      <c r="AF122" s="4">
        <f>-PasteDataHere!V10</f>
        <v>0</v>
      </c>
      <c r="AG122" s="4">
        <f>-PasteDataHere!V11</f>
        <v>0</v>
      </c>
      <c r="AH122" s="4">
        <f>-PasteDataHere!V12</f>
        <v>0</v>
      </c>
      <c r="AI122" s="4">
        <f>-PasteDataHere!V13</f>
        <v>0</v>
      </c>
      <c r="AJ122" s="4">
        <f>-PasteDataHere!V14</f>
        <v>0</v>
      </c>
      <c r="AK122" s="4">
        <f>-PasteDataHere!V21</f>
        <v>0</v>
      </c>
      <c r="AL122" s="4">
        <f>-PasteDataHere!V22</f>
        <v>0</v>
      </c>
      <c r="AM122" s="4">
        <f>-PasteDataHere!V23</f>
        <v>0</v>
      </c>
      <c r="AN122" s="4">
        <f>-PasteDataHere!V15</f>
        <v>0</v>
      </c>
      <c r="AO122" s="4">
        <f>-PasteDataHere!V16</f>
        <v>0</v>
      </c>
      <c r="AP122" s="4">
        <f>-PasteDataHere!V17</f>
        <v>0</v>
      </c>
      <c r="AQ122" s="4">
        <f>-PasteDataHere!V18</f>
        <v>0</v>
      </c>
      <c r="AS122" s="4">
        <f>-PasteDataHere!V20</f>
        <v>0</v>
      </c>
    </row>
    <row r="123" spans="1:45" x14ac:dyDescent="0.25">
      <c r="A123" s="5" t="s">
        <v>24</v>
      </c>
      <c r="B123" s="4">
        <f>PasteDataHere!E20</f>
        <v>0</v>
      </c>
      <c r="C123" s="4">
        <f>PasteDataHere!G20</f>
        <v>0</v>
      </c>
      <c r="D123" s="4">
        <f>PasteDataHere!F20</f>
        <v>0</v>
      </c>
      <c r="E123" s="4">
        <f>PasteDataHere!H20</f>
        <v>0</v>
      </c>
      <c r="F123" s="4">
        <f>PasteDataHere!I20</f>
        <v>0</v>
      </c>
      <c r="G123" s="4">
        <f>PasteDataHere!J20</f>
        <v>0</v>
      </c>
      <c r="H123" s="4">
        <f>PasteDataHere!K20</f>
        <v>0</v>
      </c>
      <c r="I123" s="4">
        <f>PasteDataHere!L20</f>
        <v>0</v>
      </c>
      <c r="J123" s="4">
        <f>PasteDataHere!M20</f>
        <v>0</v>
      </c>
      <c r="K123" s="4">
        <f>PasteDataHere!N20</f>
        <v>0</v>
      </c>
      <c r="L123" s="4">
        <f>PasteDataHere!O20</f>
        <v>0</v>
      </c>
      <c r="M123" s="4">
        <f>PasteDataHere!P20</f>
        <v>0</v>
      </c>
      <c r="N123" s="4">
        <f>PasteDataHere!Q20</f>
        <v>0</v>
      </c>
      <c r="O123" s="4">
        <f>PasteDataHere!X20</f>
        <v>0</v>
      </c>
      <c r="P123" s="4">
        <f>PasteDataHere!Y20</f>
        <v>0</v>
      </c>
      <c r="Q123" s="4">
        <f>PasteDataHere!Z20</f>
        <v>0</v>
      </c>
      <c r="R123" s="4">
        <f>PasteDataHere!R20</f>
        <v>0</v>
      </c>
      <c r="S123" s="4">
        <f>PasteDataHere!S20</f>
        <v>0</v>
      </c>
      <c r="T123" s="4">
        <f>PasteDataHere!T20</f>
        <v>0</v>
      </c>
      <c r="U123" s="4">
        <f>PasteDataHere!U20</f>
        <v>0</v>
      </c>
      <c r="V123" s="4">
        <f>PasteDataHere!V20</f>
        <v>0</v>
      </c>
      <c r="X123" s="4">
        <f>-PasteDataHere!W2</f>
        <v>0</v>
      </c>
      <c r="Y123" s="4">
        <f>-PasteDataHere!W4</f>
        <v>0</v>
      </c>
      <c r="Z123" s="4">
        <f>-PasteDataHere!W3</f>
        <v>0</v>
      </c>
      <c r="AA123" s="4">
        <f>-PasteDataHere!W5</f>
        <v>0</v>
      </c>
      <c r="AB123" s="4">
        <f>-PasteDataHere!W6</f>
        <v>0</v>
      </c>
      <c r="AC123" s="4">
        <f>-PasteDataHere!W7</f>
        <v>0</v>
      </c>
      <c r="AD123" s="4">
        <f>-PasteDataHere!W8</f>
        <v>0</v>
      </c>
      <c r="AE123" s="4">
        <f>-PasteDataHere!W9</f>
        <v>0</v>
      </c>
      <c r="AF123" s="4">
        <f>-PasteDataHere!W10</f>
        <v>0</v>
      </c>
      <c r="AG123" s="4">
        <f>-PasteDataHere!W11</f>
        <v>0</v>
      </c>
      <c r="AH123" s="4">
        <f>-PasteDataHere!W12</f>
        <v>0</v>
      </c>
      <c r="AI123" s="4">
        <f>-PasteDataHere!W13</f>
        <v>0</v>
      </c>
      <c r="AJ123" s="4">
        <f>-PasteDataHere!W14</f>
        <v>0</v>
      </c>
      <c r="AK123" s="4">
        <f>-PasteDataHere!W21</f>
        <v>0</v>
      </c>
      <c r="AL123" s="4">
        <f>-PasteDataHere!W22</f>
        <v>0</v>
      </c>
      <c r="AM123" s="4">
        <f>-PasteDataHere!W23</f>
        <v>0</v>
      </c>
      <c r="AN123" s="4">
        <f>-PasteDataHere!W15</f>
        <v>0</v>
      </c>
      <c r="AO123" s="4">
        <f>-PasteDataHere!W16</f>
        <v>0</v>
      </c>
      <c r="AP123" s="4">
        <f>-PasteDataHere!W17</f>
        <v>0</v>
      </c>
      <c r="AQ123" s="4">
        <f>-PasteDataHere!W18</f>
        <v>0</v>
      </c>
      <c r="AR123" s="4">
        <f>-PasteDataHere!W19</f>
        <v>0</v>
      </c>
    </row>
    <row r="124" spans="1:45" x14ac:dyDescent="0.25">
      <c r="A124" s="4"/>
    </row>
    <row r="125" spans="1:45" x14ac:dyDescent="0.25">
      <c r="A125" s="3" t="s">
        <v>33</v>
      </c>
    </row>
    <row r="126" spans="1:45" x14ac:dyDescent="0.25">
      <c r="B126" s="5" t="str">
        <f>PasteDataHere!B1</f>
        <v>Persistence</v>
      </c>
      <c r="C126" s="5" t="str">
        <f>PasteDataHere!C1</f>
        <v>Increase</v>
      </c>
      <c r="D126" s="5" t="str">
        <f>PasteDataHere!D1</f>
        <v>Decrease</v>
      </c>
    </row>
    <row r="127" spans="1:45" x14ac:dyDescent="0.25">
      <c r="A127" s="5" t="s">
        <v>8</v>
      </c>
      <c r="B127" s="5">
        <f>PasteDataHere!B2</f>
        <v>0</v>
      </c>
      <c r="C127" s="5">
        <f>PasteDataHere!C2</f>
        <v>0</v>
      </c>
      <c r="D127" s="5">
        <f>-PasteDataHere!D2</f>
        <v>0</v>
      </c>
    </row>
    <row r="128" spans="1:45" x14ac:dyDescent="0.25">
      <c r="A128" s="5" t="s">
        <v>9</v>
      </c>
      <c r="B128" s="5">
        <f>PasteDataHere!B4</f>
        <v>0</v>
      </c>
      <c r="C128" s="5">
        <f>PasteDataHere!C4</f>
        <v>0</v>
      </c>
      <c r="D128" s="5">
        <f>-PasteDataHere!D4</f>
        <v>0</v>
      </c>
    </row>
    <row r="129" spans="1:4" x14ac:dyDescent="0.25">
      <c r="A129" s="5" t="s">
        <v>78</v>
      </c>
      <c r="B129" s="5">
        <f>PasteDataHere!B3</f>
        <v>0</v>
      </c>
      <c r="C129" s="5">
        <f>PasteDataHere!C3</f>
        <v>0</v>
      </c>
      <c r="D129" s="5">
        <f>-PasteDataHere!D3</f>
        <v>0</v>
      </c>
    </row>
    <row r="130" spans="1:4" x14ac:dyDescent="0.25">
      <c r="A130" s="5" t="s">
        <v>10</v>
      </c>
      <c r="B130" s="5">
        <f>PasteDataHere!B5</f>
        <v>0</v>
      </c>
      <c r="C130" s="5">
        <f>PasteDataHere!C5</f>
        <v>0</v>
      </c>
      <c r="D130" s="5">
        <f>-PasteDataHere!D5</f>
        <v>0</v>
      </c>
    </row>
    <row r="131" spans="1:4" x14ac:dyDescent="0.25">
      <c r="A131" s="5" t="s">
        <v>11</v>
      </c>
      <c r="B131" s="5">
        <f>PasteDataHere!B6</f>
        <v>0</v>
      </c>
      <c r="C131" s="5">
        <f>PasteDataHere!C6</f>
        <v>0</v>
      </c>
      <c r="D131" s="5">
        <f>-PasteDataHere!D6</f>
        <v>0</v>
      </c>
    </row>
    <row r="132" spans="1:4" x14ac:dyDescent="0.25">
      <c r="A132" s="5" t="s">
        <v>12</v>
      </c>
      <c r="B132" s="32">
        <f>PasteDataHere!B7</f>
        <v>0</v>
      </c>
      <c r="C132" s="5">
        <f>PasteDataHere!C7</f>
        <v>0</v>
      </c>
      <c r="D132" s="5">
        <f>-PasteDataHere!D7</f>
        <v>0</v>
      </c>
    </row>
    <row r="133" spans="1:4" x14ac:dyDescent="0.25">
      <c r="A133" s="5" t="s">
        <v>79</v>
      </c>
      <c r="B133" s="5">
        <f>PasteDataHere!B8</f>
        <v>0</v>
      </c>
      <c r="C133" s="5">
        <f>PasteDataHere!C8</f>
        <v>0</v>
      </c>
      <c r="D133" s="5">
        <f>-PasteDataHere!D8</f>
        <v>0</v>
      </c>
    </row>
    <row r="134" spans="1:4" x14ac:dyDescent="0.25">
      <c r="A134" s="5" t="s">
        <v>80</v>
      </c>
      <c r="B134" s="5">
        <f>PasteDataHere!B9</f>
        <v>0</v>
      </c>
      <c r="C134" s="5">
        <f>PasteDataHere!C9</f>
        <v>0</v>
      </c>
      <c r="D134" s="5">
        <f>-PasteDataHere!D9</f>
        <v>0</v>
      </c>
    </row>
    <row r="135" spans="1:4" x14ac:dyDescent="0.25">
      <c r="A135" s="5" t="s">
        <v>81</v>
      </c>
      <c r="B135" s="5">
        <f>PasteDataHere!B10</f>
        <v>0</v>
      </c>
      <c r="C135" s="5">
        <f>PasteDataHere!C10</f>
        <v>0</v>
      </c>
      <c r="D135" s="5">
        <f>-PasteDataHere!D10</f>
        <v>0</v>
      </c>
    </row>
    <row r="136" spans="1:4" x14ac:dyDescent="0.25">
      <c r="A136" s="5" t="s">
        <v>82</v>
      </c>
      <c r="B136" s="5">
        <f>PasteDataHere!B11</f>
        <v>0</v>
      </c>
      <c r="C136" s="5">
        <f>PasteDataHere!C11</f>
        <v>0</v>
      </c>
      <c r="D136" s="5">
        <f>-PasteDataHere!D11</f>
        <v>0</v>
      </c>
    </row>
    <row r="137" spans="1:4" x14ac:dyDescent="0.25">
      <c r="A137" s="5" t="s">
        <v>83</v>
      </c>
      <c r="B137" s="5">
        <f>PasteDataHere!B12</f>
        <v>0</v>
      </c>
      <c r="C137" s="5">
        <f>PasteDataHere!C12</f>
        <v>0</v>
      </c>
      <c r="D137" s="5">
        <f>-PasteDataHere!D12</f>
        <v>0</v>
      </c>
    </row>
    <row r="138" spans="1:4" x14ac:dyDescent="0.25">
      <c r="A138" s="5" t="s">
        <v>84</v>
      </c>
      <c r="B138" s="5">
        <f>PasteDataHere!B13</f>
        <v>0</v>
      </c>
      <c r="C138" s="5">
        <f>PasteDataHere!C13</f>
        <v>0</v>
      </c>
      <c r="D138" s="5">
        <f>-PasteDataHere!D13</f>
        <v>0</v>
      </c>
    </row>
    <row r="139" spans="1:4" x14ac:dyDescent="0.25">
      <c r="A139" s="5" t="s">
        <v>85</v>
      </c>
      <c r="B139" s="5">
        <f>PasteDataHere!B14</f>
        <v>0</v>
      </c>
      <c r="C139" s="5">
        <f>PasteDataHere!C14</f>
        <v>0</v>
      </c>
      <c r="D139" s="5">
        <f>-PasteDataHere!D14</f>
        <v>0</v>
      </c>
    </row>
    <row r="140" spans="1:4" x14ac:dyDescent="0.25">
      <c r="A140" s="5" t="s">
        <v>86</v>
      </c>
      <c r="B140" s="5">
        <f>PasteDataHere!B21</f>
        <v>0</v>
      </c>
      <c r="C140" s="5">
        <f>PasteDataHere!C21</f>
        <v>0</v>
      </c>
      <c r="D140" s="5">
        <f>-PasteDataHere!D21</f>
        <v>0</v>
      </c>
    </row>
    <row r="141" spans="1:4" x14ac:dyDescent="0.25">
      <c r="A141" s="5" t="s">
        <v>87</v>
      </c>
      <c r="B141" s="5">
        <f>PasteDataHere!B22</f>
        <v>0</v>
      </c>
      <c r="C141" s="5">
        <f>PasteDataHere!C22</f>
        <v>0</v>
      </c>
      <c r="D141" s="5">
        <f>-PasteDataHere!D22</f>
        <v>0</v>
      </c>
    </row>
    <row r="142" spans="1:4" x14ac:dyDescent="0.25">
      <c r="A142" s="5" t="s">
        <v>88</v>
      </c>
      <c r="B142" s="5">
        <f>PasteDataHere!B23</f>
        <v>0</v>
      </c>
      <c r="C142" s="5">
        <f>PasteDataHere!C23</f>
        <v>0</v>
      </c>
      <c r="D142" s="5">
        <f>-PasteDataHere!D23</f>
        <v>0</v>
      </c>
    </row>
    <row r="143" spans="1:4" x14ac:dyDescent="0.25">
      <c r="A143" s="5" t="s">
        <v>89</v>
      </c>
      <c r="B143" s="5">
        <f>PasteDataHere!B15</f>
        <v>0</v>
      </c>
      <c r="C143" s="5">
        <f>PasteDataHere!C15</f>
        <v>0</v>
      </c>
      <c r="D143" s="5">
        <f>-PasteDataHere!D15</f>
        <v>0</v>
      </c>
    </row>
    <row r="144" spans="1:4" x14ac:dyDescent="0.25">
      <c r="A144" s="5" t="s">
        <v>90</v>
      </c>
      <c r="B144" s="5">
        <f>PasteDataHere!B16</f>
        <v>0</v>
      </c>
      <c r="C144" s="5">
        <f>PasteDataHere!C16</f>
        <v>0</v>
      </c>
      <c r="D144" s="5">
        <f>-PasteDataHere!D16</f>
        <v>0</v>
      </c>
    </row>
    <row r="145" spans="1:4" x14ac:dyDescent="0.25">
      <c r="A145" s="5" t="s">
        <v>91</v>
      </c>
      <c r="B145" s="5">
        <f>PasteDataHere!B17</f>
        <v>0</v>
      </c>
      <c r="C145" s="5">
        <f>PasteDataHere!C17</f>
        <v>0</v>
      </c>
      <c r="D145" s="5">
        <f>-PasteDataHere!D17</f>
        <v>0</v>
      </c>
    </row>
    <row r="146" spans="1:4" x14ac:dyDescent="0.25">
      <c r="A146" s="5" t="s">
        <v>92</v>
      </c>
      <c r="B146" s="5">
        <f>PasteDataHere!B18</f>
        <v>0</v>
      </c>
      <c r="C146" s="5">
        <f>PasteDataHere!C18</f>
        <v>0</v>
      </c>
      <c r="D146" s="5">
        <f>-PasteDataHere!D18</f>
        <v>0</v>
      </c>
    </row>
    <row r="147" spans="1:4" x14ac:dyDescent="0.25">
      <c r="A147" s="5" t="s">
        <v>93</v>
      </c>
      <c r="B147" s="5">
        <f>PasteDataHere!B19</f>
        <v>0</v>
      </c>
      <c r="C147" s="5">
        <f>PasteDataHere!C19</f>
        <v>0</v>
      </c>
      <c r="D147" s="5">
        <f>-PasteDataHere!D19</f>
        <v>0</v>
      </c>
    </row>
    <row r="148" spans="1:4" x14ac:dyDescent="0.25">
      <c r="A148" s="5" t="s">
        <v>94</v>
      </c>
      <c r="B148" s="5">
        <f>PasteDataHere!B20</f>
        <v>0</v>
      </c>
      <c r="C148" s="5">
        <f>PasteDataHere!C20</f>
        <v>0</v>
      </c>
      <c r="D148" s="5">
        <f>-PasteDataHere!D20</f>
        <v>0</v>
      </c>
    </row>
    <row r="152" spans="1:4" x14ac:dyDescent="0.25">
      <c r="B152" s="5"/>
      <c r="C152" s="5"/>
      <c r="D152" s="5"/>
    </row>
    <row r="153" spans="1:4" x14ac:dyDescent="0.25">
      <c r="B153" s="5"/>
      <c r="C153" s="5"/>
      <c r="D153" s="5"/>
    </row>
    <row r="154" spans="1:4" x14ac:dyDescent="0.25">
      <c r="B154" s="5"/>
      <c r="C154" s="5"/>
      <c r="D154" s="5"/>
    </row>
    <row r="155" spans="1:4" x14ac:dyDescent="0.25">
      <c r="B155" s="5"/>
      <c r="C155" s="5"/>
      <c r="D155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6</vt:i4>
      </vt:variant>
    </vt:vector>
  </HeadingPairs>
  <TitlesOfParts>
    <vt:vector size="8" baseType="lpstr">
      <vt:lpstr>PasteDataHere</vt:lpstr>
      <vt:lpstr>DataforGraphs</vt:lpstr>
      <vt:lpstr>HabDec</vt:lpstr>
      <vt:lpstr>HabDec&amp;Per</vt:lpstr>
      <vt:lpstr>HabInc</vt:lpstr>
      <vt:lpstr>HabInc&amp;Per</vt:lpstr>
      <vt:lpstr>HabIncDec</vt:lpstr>
      <vt:lpstr>IncDec&amp;Per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Gatis, Naomi</dc:creator>
  <cp:lastModifiedBy>Gatis, Naomi</cp:lastModifiedBy>
  <dcterms:created xsi:type="dcterms:W3CDTF">2021-04-22T15:46:08Z</dcterms:created>
  <dcterms:modified xsi:type="dcterms:W3CDTF">2021-05-07T12:03:49Z</dcterms:modified>
</cp:coreProperties>
</file>