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<sst xmlns="http://schemas.openxmlformats.org/spreadsheetml/2006/main" count="216" uniqueCount="128">
  <si>
    <t>ID</t>
  </si>
  <si>
    <t>ID-paper</t>
  </si>
  <si>
    <t>Title</t>
  </si>
  <si>
    <t>Authors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</si>
  <si>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</si>
  <si>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</si>
  <si>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</si>
  <si>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</si>
  <si>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</si>
  <si>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</si>
  <si>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</si>
  <si>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</si>
  <si>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</si>
  <si>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</si>
  <si>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Sc35</t>
  </si>
  <si>
    <t>[S1]</t>
  </si>
  <si>
    <t>Conversational agents in business: A systematic literature review and future research directions</t>
  </si>
  <si>
    <t>Bavaresco R., Silveira D., Reis E., Barbosa J., Righi R., Costa C., Antunes R., Gomes M., Gatti C., Vanzin M., Junior S.C., Silva E., Moreira C.</t>
  </si>
  <si>
    <t>X</t>
  </si>
  <si>
    <t>Sc30</t>
  </si>
  <si>
    <t>[S2]</t>
  </si>
  <si>
    <t>Intelligent personal assistants: A systematic literature review</t>
  </si>
  <si>
    <t>de Barcelos Silva A., Gomes M.M., da Costa C.A., da Rosa Righi R., Barbosa J.L.V., Pessin G., De Doncker G., Federizzi G.</t>
  </si>
  <si>
    <t>Sc70</t>
  </si>
  <si>
    <t>[S3]</t>
  </si>
  <si>
    <t>The personalization of conversational agents in health care: Systematic review</t>
  </si>
  <si>
    <t>Kocaballi A.B., Berkovsky S., Quiroz J.C., Laranjo L., Tong H.L., Rezazadegan D., Briatore A., Coiera E.</t>
  </si>
  <si>
    <t>Sc11</t>
  </si>
  <si>
    <t>[S4]</t>
  </si>
  <si>
    <t>The Effectiveness of Artificial Intelligence Conversational Agents in Health Care: Systematic Review</t>
  </si>
  <si>
    <t>Milne-Ives M., de Cock C., Lim E., Shehadeh M.H., de Pennington N., Mole G., Normando E., Meinert E.</t>
  </si>
  <si>
    <t>Sc25</t>
  </si>
  <si>
    <t>[S5]</t>
  </si>
  <si>
    <t>Human-like communication in conversational agents: a literature review and research agenda</t>
  </si>
  <si>
    <t>Van Pinxteren M.M.E., Pluymaekers M., Lemmink J.G.A.M.</t>
  </si>
  <si>
    <t>Sc66_15</t>
  </si>
  <si>
    <t>[S6]</t>
  </si>
  <si>
    <t>Virtual Assistance in Any Context: A Taxonomy of Design Elements for Domain-Specific Chatbots</t>
  </si>
  <si>
    <t>Janssen A., Passlick J., Rodríguez Cardona D., Breitner M.H.</t>
  </si>
  <si>
    <t>Sc5</t>
  </si>
  <si>
    <t>[S7]</t>
  </si>
  <si>
    <t>Technical aspects of developing chatbots for medical applications: Scoping review</t>
  </si>
  <si>
    <t>Safi Z., Abd-Alrazaq A., Khalifa M., Househ M.</t>
  </si>
  <si>
    <t>Sc42</t>
  </si>
  <si>
    <t>[S8]</t>
  </si>
  <si>
    <t>Systematic Review: Trust-Building Factors and Implications for Conversational Agent Design</t>
  </si>
  <si>
    <t>Rheu M., Shin J.Y., Peng W., Huh-Yoo J.</t>
  </si>
  <si>
    <t>Sc66</t>
  </si>
  <si>
    <t>[S9]</t>
  </si>
  <si>
    <t>A Taxonomy of Social Cues for Conversational Agents</t>
  </si>
  <si>
    <t>Feine J., Gnewuch U., Morana S., Maedche A.</t>
  </si>
  <si>
    <t>Sc28</t>
  </si>
  <si>
    <t>[S10]</t>
  </si>
  <si>
    <t>Conversational agents in online organization–stakeholder interactions: a state-of-the-art analysis and implications for further research</t>
  </si>
  <si>
    <t>Syvänen S., Valentini C.</t>
  </si>
  <si>
    <t>Sc35_19_21</t>
  </si>
  <si>
    <t>[S11]</t>
  </si>
  <si>
    <t>A review of technologies for conversational systems</t>
  </si>
  <si>
    <t>Masche J., Le N.-T.</t>
  </si>
  <si>
    <t>Sc102</t>
  </si>
  <si>
    <t>[S12]</t>
  </si>
  <si>
    <t>The what and how of smart personal assistants: Principles and application domains for IS research</t>
  </si>
  <si>
    <t>Knote R., Janson A., Eigenbrod L., Söllner M.</t>
  </si>
  <si>
    <t>Sc88_1</t>
  </si>
  <si>
    <t>[S13]</t>
  </si>
  <si>
    <t>Trends &amp; methods in chatbot evaluation</t>
  </si>
  <si>
    <t xml:space="preserve">Casas, J., Tricot, M.-O., Abou Khaled, O., Mugellini, E., Cudré-Mauroux, P. </t>
  </si>
  <si>
    <t>Sc86</t>
  </si>
  <si>
    <t>[S14]</t>
  </si>
  <si>
    <t>How are you, chatbot? Evaluating chatbots in educational settings - Results of a literature review</t>
  </si>
  <si>
    <t>Hobert S.</t>
  </si>
  <si>
    <t>Sc6</t>
  </si>
  <si>
    <t>[S15]</t>
  </si>
  <si>
    <t>Rediscovering the use of chatbots in education: A systematic literature review</t>
  </si>
  <si>
    <t>Pérez J.Q., Daradoumis T., Puig J.M.M.</t>
  </si>
  <si>
    <t>Sc75</t>
  </si>
  <si>
    <t>[S16]</t>
  </si>
  <si>
    <t>What are we measuring anyway? - A literature survey of questionnaires used in studies reported in the intelligent virtual agent conferences</t>
  </si>
  <si>
    <t>Fitrianie S., Bruijnes M., Richards D., Abdulrahman A., Brinkman W.-P.</t>
  </si>
  <si>
    <t>Sc25_71</t>
  </si>
  <si>
    <t>[S17]</t>
  </si>
  <si>
    <t>Evaluating quality of chatbots and intelligent conversational agents</t>
  </si>
  <si>
    <t>Radziwill N.M., Benton M.C.</t>
  </si>
  <si>
    <t>SD5</t>
  </si>
  <si>
    <t>[S18]</t>
  </si>
  <si>
    <t>Chatbots: History, technology, and applications</t>
  </si>
  <si>
    <t>Adamopoulou E., Moussiades L.</t>
  </si>
  <si>
    <t>Sc88</t>
  </si>
  <si>
    <t>[S19]</t>
  </si>
  <si>
    <t>A survey on evaluation methods for chatbots</t>
  </si>
  <si>
    <t>Maroengsit W., Piyakulpinyo T., Phonyiam K., Pongnumkul S., Chaovalit P., Theeramunkong T.</t>
  </si>
  <si>
    <t>Sc96</t>
  </si>
  <si>
    <t>[S20]</t>
  </si>
  <si>
    <t>A Survey on Chatbot Implementation in Customer Service Industry through Deep Neural Networks</t>
  </si>
  <si>
    <t>Nuruzzaman M., Hussain O.K.</t>
  </si>
  <si>
    <t>Sc68_1</t>
  </si>
  <si>
    <t>[S21]</t>
  </si>
  <si>
    <t>Survey on chatbot design techniques in speech conversation systems</t>
  </si>
  <si>
    <t>Abdul-Kader S.A., Woods J.</t>
  </si>
  <si>
    <t>Sc35_19</t>
  </si>
  <si>
    <t>[S22]</t>
  </si>
  <si>
    <t>A Survey on Conversational Agents/Chatbots Classification and Design Techniques</t>
  </si>
  <si>
    <t>Hussain S., Ameri Sianaki O., Ababneh N.</t>
  </si>
  <si>
    <t>Sc24</t>
  </si>
  <si>
    <t>[S23]</t>
  </si>
  <si>
    <t>What do we know about the use of chatbots for public health?</t>
  </si>
  <si>
    <t>Gabarron E., Larbi D., Denecke K., Årsand E.</t>
  </si>
  <si>
    <t>Sc77</t>
  </si>
  <si>
    <t>[S24]</t>
  </si>
  <si>
    <t>A Literature Review On Chatbots In Healthcare Domain</t>
  </si>
  <si>
    <t>Bhirud N., Tataale S., Randive S., Nahar S.</t>
  </si>
  <si>
    <t>Sc68</t>
  </si>
  <si>
    <t>[S25]</t>
  </si>
  <si>
    <t>Chat with Bots Intelligently: A Critical Review Analysis</t>
  </si>
  <si>
    <t>Dsouza R., Sahu S., Patil R., Kalbande D.R.</t>
  </si>
  <si>
    <t>Sc259</t>
  </si>
  <si>
    <t>[S26]</t>
  </si>
  <si>
    <t>Evaluation Techniques for Chatbot Usability: A Systematic Mapping Study</t>
  </si>
  <si>
    <t>Ren R., Castro J.W., Acuña S.T., De Lara J.</t>
  </si>
  <si>
    <t>Sc222</t>
  </si>
  <si>
    <t>[S27]</t>
  </si>
  <si>
    <t>A review of the empirical literature on conversational agents and future research directions</t>
  </si>
  <si>
    <t>Zierau N., Elshan E., Visini C., Janson A.</t>
  </si>
  <si>
    <t>Sc259_1</t>
  </si>
  <si>
    <t>[S28]</t>
  </si>
  <si>
    <t>Usability and User eXperience Evaluation of Conversational Systems: A Systematic Mapping Study</t>
  </si>
  <si>
    <t>Guerino G.C., Valentim N.M.C.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</si>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</sst>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color rgb="FFFFFFFF"/>
      <name val="Arial"/>
    </font>
    <font>
      <color theme="1"/>
      <name val="Arial"/>
    </font>
    <font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2" fontId="1" numFmtId="0" xfId="0" applyAlignment="1" applyFont="1">
      <alignment vertical="bottom"/>
    </xf>
    <xf borderId="0" fillId="2" fontId="1" numFmtId="0" xfId="0" applyAlignment="1" applyFont="1">
      <alignment shrinkToFit="0" vertical="bottom" wrapText="0"/>
    </xf>
    <xf borderId="0" fillId="3" fontId="2" numFmtId="0" xfId="0" applyAlignment="1" applyFill="1" applyFont="1">
      <alignment vertical="bottom"/>
    </xf>
    <xf borderId="0" fillId="3" fontId="3" numFmtId="0" xfId="0" applyAlignment="1" applyFont="1">
      <alignment vertical="bottom"/>
    </xf>
    <xf borderId="0" fillId="4" fontId="2" numFmtId="0" xfId="0" applyAlignment="1" applyFill="1" applyFont="1">
      <alignment shrinkToFit="0" vertical="bottom" wrapText="0"/>
    </xf>
    <xf borderId="0" fillId="4" fontId="2" numFmtId="0" xfId="0" applyAlignment="1" applyFont="1">
      <alignment horizontal="center" vertical="bottom"/>
    </xf>
    <xf borderId="0" fillId="3" fontId="2" numFmtId="0" xfId="0" applyAlignment="1" applyFont="1">
      <alignment vertical="bottom"/>
    </xf>
    <xf borderId="0" fillId="4" fontId="2" numFmtId="0" xfId="0" applyAlignment="1" applyFont="1">
      <alignment shrinkToFit="0" vertical="bottom" wrapText="0"/>
    </xf>
    <xf borderId="0" fillId="4" fontId="2" numFmtId="0" xfId="0" applyAlignment="1" applyFont="1">
      <alignment readingOrder="0" shrinkToFit="0" vertical="bottom" wrapText="0"/>
    </xf>
    <xf borderId="0" fillId="4" fontId="2" numFmtId="0" xfId="0" applyAlignment="1" applyFont="1">
      <alignment horizontal="center" readingOrder="0" vertical="bottom"/>
    </xf>
    <xf borderId="0" fillId="4" fontId="2" numFmtId="0" xfId="0" applyAlignment="1" applyFont="1">
      <alignment vertical="bottom"/>
    </xf>
    <xf borderId="0" fillId="4" fontId="2" numFmtId="0" xfId="0" applyAlignment="1" applyFont="1">
      <alignment vertical="bottom"/>
    </xf>
    <xf borderId="0" fillId="3" fontId="1" numFmtId="0" xfId="0" applyAlignment="1" applyFont="1">
      <alignment vertical="bottom"/>
    </xf>
    <xf borderId="0" fillId="3" fontId="1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3.29"/>
    <col customWidth="1" min="2" max="2" width="10.71"/>
    <col customWidth="1" min="3" max="3" width="89.14"/>
    <col customWidth="1" min="4" max="4" width="74.14"/>
    <col customWidth="1" min="5" max="14" width="5.71"/>
  </cols>
  <sheetData>
    <row r="1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>
      <c r="A2" s="4" t="s">
        <v>14</v>
      </c>
      <c r="B2" s="5" t="s">
        <v>15</v>
      </c>
      <c r="C2" s="6" t="s">
        <v>16</v>
      </c>
      <c r="D2" s="6" t="s">
        <v>17</v>
      </c>
      <c r="E2" s="7" t="s">
        <v>18</v>
      </c>
      <c r="F2" s="7" t="s">
        <v>18</v>
      </c>
      <c r="G2" s="7" t="s">
        <v>18</v>
      </c>
      <c r="H2" s="7"/>
      <c r="I2" s="7"/>
      <c r="J2" s="7"/>
      <c r="K2" s="7" t="s">
        <v>18</v>
      </c>
      <c r="L2" s="7"/>
      <c r="M2" s="7"/>
      <c r="N2" s="7" t="s">
        <v>18</v>
      </c>
    </row>
    <row r="3">
      <c r="A3" s="4" t="s">
        <v>19</v>
      </c>
      <c r="B3" s="5" t="s">
        <v>20</v>
      </c>
      <c r="C3" s="6" t="s">
        <v>21</v>
      </c>
      <c r="D3" s="6" t="s">
        <v>22</v>
      </c>
      <c r="E3" s="7" t="s">
        <v>18</v>
      </c>
      <c r="F3" s="7" t="s">
        <v>18</v>
      </c>
      <c r="G3" s="7"/>
      <c r="H3" s="7"/>
      <c r="I3" s="7"/>
      <c r="J3" s="7"/>
      <c r="K3" s="7"/>
      <c r="L3" s="7"/>
      <c r="M3" s="7"/>
      <c r="N3" s="7" t="s">
        <v>18</v>
      </c>
    </row>
    <row r="4">
      <c r="A4" s="4" t="s">
        <v>23</v>
      </c>
      <c r="B4" s="5" t="s">
        <v>24</v>
      </c>
      <c r="C4" s="6" t="s">
        <v>25</v>
      </c>
      <c r="D4" s="6" t="s">
        <v>26</v>
      </c>
      <c r="E4" s="7" t="s">
        <v>18</v>
      </c>
      <c r="F4" s="7"/>
      <c r="G4" s="7" t="s">
        <v>18</v>
      </c>
      <c r="H4" s="7"/>
      <c r="I4" s="7"/>
      <c r="J4" s="7"/>
      <c r="K4" s="7" t="s">
        <v>18</v>
      </c>
      <c r="L4" s="7"/>
      <c r="M4" s="7" t="s">
        <v>18</v>
      </c>
      <c r="N4" s="7"/>
    </row>
    <row r="5">
      <c r="A5" s="4" t="s">
        <v>27</v>
      </c>
      <c r="B5" s="5" t="s">
        <v>28</v>
      </c>
      <c r="C5" s="6" t="s">
        <v>29</v>
      </c>
      <c r="D5" s="6" t="s">
        <v>30</v>
      </c>
      <c r="E5" s="7" t="s">
        <v>18</v>
      </c>
      <c r="F5" s="7"/>
      <c r="G5" s="7" t="s">
        <v>18</v>
      </c>
      <c r="H5" s="7"/>
      <c r="I5" s="7"/>
      <c r="J5" s="7"/>
      <c r="K5" s="7"/>
      <c r="L5" s="7"/>
      <c r="M5" s="7" t="s">
        <v>18</v>
      </c>
      <c r="N5" s="7" t="s">
        <v>18</v>
      </c>
    </row>
    <row r="6">
      <c r="A6" s="4" t="s">
        <v>31</v>
      </c>
      <c r="B6" s="5" t="s">
        <v>32</v>
      </c>
      <c r="C6" s="6" t="s">
        <v>33</v>
      </c>
      <c r="D6" s="6" t="s">
        <v>34</v>
      </c>
      <c r="E6" s="7" t="s">
        <v>18</v>
      </c>
      <c r="F6" s="7"/>
      <c r="G6" s="7"/>
      <c r="H6" s="7" t="s">
        <v>18</v>
      </c>
      <c r="I6" s="7"/>
      <c r="J6" s="7"/>
      <c r="K6" s="7"/>
      <c r="L6" s="7"/>
      <c r="M6" s="7"/>
      <c r="N6" s="7" t="s">
        <v>18</v>
      </c>
    </row>
    <row r="7">
      <c r="A7" s="8" t="s">
        <v>35</v>
      </c>
      <c r="B7" s="5" t="s">
        <v>36</v>
      </c>
      <c r="C7" s="9" t="s">
        <v>37</v>
      </c>
      <c r="D7" s="9" t="s">
        <v>38</v>
      </c>
      <c r="E7" s="7" t="s">
        <v>18</v>
      </c>
      <c r="F7" s="7" t="s">
        <v>18</v>
      </c>
      <c r="G7" s="7" t="s">
        <v>18</v>
      </c>
      <c r="H7" s="7" t="s">
        <v>18</v>
      </c>
      <c r="I7" s="7" t="s">
        <v>18</v>
      </c>
      <c r="J7" s="7" t="s">
        <v>18</v>
      </c>
      <c r="K7" s="7" t="s">
        <v>18</v>
      </c>
      <c r="L7" s="7"/>
      <c r="M7" s="7"/>
      <c r="N7" s="7"/>
    </row>
    <row r="8">
      <c r="A8" s="4" t="s">
        <v>39</v>
      </c>
      <c r="B8" s="5" t="s">
        <v>40</v>
      </c>
      <c r="C8" s="6" t="s">
        <v>41</v>
      </c>
      <c r="D8" s="6" t="s">
        <v>42</v>
      </c>
      <c r="E8" s="7" t="s">
        <v>18</v>
      </c>
      <c r="F8" s="7"/>
      <c r="G8" s="7"/>
      <c r="H8" s="7"/>
      <c r="I8" s="7"/>
      <c r="J8" s="7" t="s">
        <v>18</v>
      </c>
      <c r="K8" s="7"/>
      <c r="L8" s="7" t="s">
        <v>18</v>
      </c>
      <c r="M8" s="7"/>
      <c r="N8" s="7"/>
    </row>
    <row r="9">
      <c r="A9" s="4" t="s">
        <v>43</v>
      </c>
      <c r="B9" s="5" t="s">
        <v>44</v>
      </c>
      <c r="C9" s="6" t="s">
        <v>45</v>
      </c>
      <c r="D9" s="6" t="s">
        <v>46</v>
      </c>
      <c r="E9" s="7" t="s">
        <v>18</v>
      </c>
      <c r="F9" s="7"/>
      <c r="G9" s="7"/>
      <c r="H9" s="7" t="s">
        <v>18</v>
      </c>
      <c r="I9" s="7"/>
      <c r="J9" s="7"/>
      <c r="K9" s="7"/>
      <c r="L9" s="7"/>
      <c r="M9" s="7"/>
      <c r="N9" s="7"/>
    </row>
    <row r="10">
      <c r="A10" s="4" t="s">
        <v>47</v>
      </c>
      <c r="B10" s="5" t="s">
        <v>48</v>
      </c>
      <c r="C10" s="6" t="s">
        <v>49</v>
      </c>
      <c r="D10" s="6" t="s">
        <v>50</v>
      </c>
      <c r="E10" s="7" t="s">
        <v>18</v>
      </c>
      <c r="F10" s="7"/>
      <c r="G10" s="7" t="s">
        <v>18</v>
      </c>
      <c r="H10" s="7" t="s">
        <v>18</v>
      </c>
      <c r="I10" s="7"/>
      <c r="J10" s="7"/>
      <c r="K10" s="7"/>
      <c r="L10" s="7"/>
      <c r="M10" s="7"/>
      <c r="N10" s="7"/>
    </row>
    <row r="11">
      <c r="A11" s="4" t="s">
        <v>51</v>
      </c>
      <c r="B11" s="5" t="s">
        <v>52</v>
      </c>
      <c r="C11" s="6" t="s">
        <v>53</v>
      </c>
      <c r="D11" s="6" t="s">
        <v>54</v>
      </c>
      <c r="E11" s="7" t="s">
        <v>18</v>
      </c>
      <c r="F11" s="7"/>
      <c r="G11" s="7"/>
      <c r="H11" s="7"/>
      <c r="I11" s="7"/>
      <c r="J11" s="7"/>
      <c r="K11" s="7"/>
      <c r="L11" s="7"/>
      <c r="M11" s="7"/>
      <c r="N11" s="7" t="s">
        <v>18</v>
      </c>
    </row>
    <row r="12">
      <c r="A12" s="8" t="s">
        <v>55</v>
      </c>
      <c r="B12" s="5" t="s">
        <v>56</v>
      </c>
      <c r="C12" s="9" t="s">
        <v>57</v>
      </c>
      <c r="D12" s="9" t="s">
        <v>58</v>
      </c>
      <c r="E12" s="7" t="s">
        <v>18</v>
      </c>
      <c r="F12" s="7"/>
      <c r="G12" s="7"/>
      <c r="H12" s="7"/>
      <c r="I12" s="7"/>
      <c r="J12" s="7" t="s">
        <v>18</v>
      </c>
      <c r="K12" s="7"/>
      <c r="L12" s="7"/>
      <c r="M12" s="7" t="s">
        <v>18</v>
      </c>
      <c r="N12" s="7"/>
    </row>
    <row r="13">
      <c r="A13" s="4" t="s">
        <v>59</v>
      </c>
      <c r="B13" s="5" t="s">
        <v>60</v>
      </c>
      <c r="C13" s="6" t="s">
        <v>61</v>
      </c>
      <c r="D13" s="6" t="s">
        <v>62</v>
      </c>
      <c r="E13" s="7" t="s">
        <v>18</v>
      </c>
      <c r="F13" s="7" t="s">
        <v>18</v>
      </c>
      <c r="G13" s="7"/>
      <c r="H13" s="7"/>
      <c r="I13" s="7"/>
      <c r="J13" s="7"/>
      <c r="K13" s="7" t="s">
        <v>18</v>
      </c>
      <c r="L13" s="7"/>
      <c r="M13" s="7"/>
      <c r="N13" s="7"/>
    </row>
    <row r="14">
      <c r="A14" s="8" t="s">
        <v>63</v>
      </c>
      <c r="B14" s="5" t="s">
        <v>64</v>
      </c>
      <c r="C14" s="9" t="s">
        <v>65</v>
      </c>
      <c r="D14" s="10" t="s">
        <v>66</v>
      </c>
      <c r="E14" s="7" t="s">
        <v>18</v>
      </c>
      <c r="F14" s="7"/>
      <c r="G14" s="7"/>
      <c r="H14" s="7"/>
      <c r="I14" s="7"/>
      <c r="J14" s="7"/>
      <c r="K14" s="7"/>
      <c r="L14" s="7"/>
      <c r="M14" s="7" t="s">
        <v>18</v>
      </c>
      <c r="N14" s="7"/>
    </row>
    <row r="15">
      <c r="A15" s="4" t="s">
        <v>67</v>
      </c>
      <c r="B15" s="5" t="s">
        <v>68</v>
      </c>
      <c r="C15" s="6" t="s">
        <v>69</v>
      </c>
      <c r="D15" s="6" t="s">
        <v>70</v>
      </c>
      <c r="E15" s="7" t="s">
        <v>18</v>
      </c>
      <c r="F15" s="7"/>
      <c r="G15" s="7"/>
      <c r="H15" s="7"/>
      <c r="I15" s="7"/>
      <c r="J15" s="7"/>
      <c r="K15" s="7"/>
      <c r="L15" s="7"/>
      <c r="M15" s="7" t="s">
        <v>18</v>
      </c>
      <c r="N15" s="7"/>
    </row>
    <row r="16">
      <c r="A16" s="4" t="s">
        <v>71</v>
      </c>
      <c r="B16" s="5" t="s">
        <v>72</v>
      </c>
      <c r="C16" s="6" t="s">
        <v>73</v>
      </c>
      <c r="D16" s="6" t="s">
        <v>74</v>
      </c>
      <c r="E16" s="7" t="s">
        <v>18</v>
      </c>
      <c r="F16" s="7"/>
      <c r="G16" s="7"/>
      <c r="H16" s="7"/>
      <c r="I16" s="7"/>
      <c r="J16" s="7" t="s">
        <v>18</v>
      </c>
      <c r="K16" s="7"/>
      <c r="L16" s="7"/>
      <c r="M16" s="7" t="s">
        <v>18</v>
      </c>
      <c r="N16" s="7"/>
    </row>
    <row r="17">
      <c r="A17" s="4" t="s">
        <v>75</v>
      </c>
      <c r="B17" s="5" t="s">
        <v>76</v>
      </c>
      <c r="C17" s="6" t="s">
        <v>77</v>
      </c>
      <c r="D17" s="6" t="s">
        <v>78</v>
      </c>
      <c r="E17" s="7" t="s">
        <v>18</v>
      </c>
      <c r="F17" s="7"/>
      <c r="G17" s="7"/>
      <c r="H17" s="7"/>
      <c r="I17" s="7"/>
      <c r="J17" s="7"/>
      <c r="K17" s="7"/>
      <c r="L17" s="7"/>
      <c r="M17" s="7" t="s">
        <v>18</v>
      </c>
      <c r="N17" s="7"/>
    </row>
    <row r="18">
      <c r="A18" s="8" t="s">
        <v>79</v>
      </c>
      <c r="B18" s="5" t="s">
        <v>80</v>
      </c>
      <c r="C18" s="9" t="s">
        <v>81</v>
      </c>
      <c r="D18" s="9" t="s">
        <v>82</v>
      </c>
      <c r="E18" s="7" t="s">
        <v>18</v>
      </c>
      <c r="F18" s="7"/>
      <c r="G18" s="7"/>
      <c r="H18" s="7"/>
      <c r="I18" s="7"/>
      <c r="J18" s="7"/>
      <c r="K18" s="7"/>
      <c r="L18" s="7"/>
      <c r="M18" s="7" t="s">
        <v>18</v>
      </c>
      <c r="N18" s="7"/>
    </row>
    <row r="19">
      <c r="A19" s="4" t="s">
        <v>83</v>
      </c>
      <c r="B19" s="5" t="s">
        <v>84</v>
      </c>
      <c r="C19" s="6" t="s">
        <v>85</v>
      </c>
      <c r="D19" s="6" t="s">
        <v>86</v>
      </c>
      <c r="E19" s="7" t="s">
        <v>18</v>
      </c>
      <c r="F19" s="7"/>
      <c r="G19" s="7"/>
      <c r="H19" s="7"/>
      <c r="I19" s="7" t="s">
        <v>18</v>
      </c>
      <c r="J19" s="7" t="s">
        <v>18</v>
      </c>
      <c r="K19" s="7"/>
      <c r="L19" s="11" t="s">
        <v>18</v>
      </c>
      <c r="M19" s="7"/>
      <c r="N19" s="7"/>
    </row>
    <row r="20">
      <c r="A20" s="4" t="s">
        <v>87</v>
      </c>
      <c r="B20" s="5" t="s">
        <v>88</v>
      </c>
      <c r="C20" s="6" t="s">
        <v>89</v>
      </c>
      <c r="D20" s="6" t="s">
        <v>90</v>
      </c>
      <c r="E20" s="7" t="s">
        <v>18</v>
      </c>
      <c r="F20" s="7"/>
      <c r="G20" s="7"/>
      <c r="H20" s="7"/>
      <c r="I20" s="7" t="s">
        <v>18</v>
      </c>
      <c r="J20" s="7" t="s">
        <v>18</v>
      </c>
      <c r="K20" s="7"/>
      <c r="L20" s="7"/>
      <c r="M20" s="7" t="s">
        <v>18</v>
      </c>
      <c r="N20" s="7"/>
    </row>
    <row r="21">
      <c r="A21" s="4" t="s">
        <v>91</v>
      </c>
      <c r="B21" s="5" t="s">
        <v>92</v>
      </c>
      <c r="C21" s="6" t="s">
        <v>93</v>
      </c>
      <c r="D21" s="6" t="s">
        <v>94</v>
      </c>
      <c r="E21" s="7" t="s">
        <v>18</v>
      </c>
      <c r="F21" s="7"/>
      <c r="G21" s="7" t="s">
        <v>18</v>
      </c>
      <c r="H21" s="7"/>
      <c r="I21" s="7" t="s">
        <v>18</v>
      </c>
      <c r="J21" s="7" t="s">
        <v>18</v>
      </c>
      <c r="K21" s="7"/>
      <c r="L21" s="7"/>
      <c r="M21" s="7"/>
      <c r="N21" s="7"/>
    </row>
    <row r="22">
      <c r="A22" s="8" t="s">
        <v>95</v>
      </c>
      <c r="B22" s="5" t="s">
        <v>96</v>
      </c>
      <c r="C22" s="9" t="s">
        <v>97</v>
      </c>
      <c r="D22" s="9" t="s">
        <v>98</v>
      </c>
      <c r="E22" s="7" t="s">
        <v>18</v>
      </c>
      <c r="F22" s="7"/>
      <c r="G22" s="7"/>
      <c r="H22" s="7"/>
      <c r="I22" s="7"/>
      <c r="J22" s="7" t="s">
        <v>18</v>
      </c>
      <c r="K22" s="7"/>
      <c r="L22" s="7"/>
      <c r="M22" s="7"/>
      <c r="N22" s="7"/>
    </row>
    <row r="23">
      <c r="A23" s="8" t="s">
        <v>99</v>
      </c>
      <c r="B23" s="5" t="s">
        <v>100</v>
      </c>
      <c r="C23" s="9" t="s">
        <v>101</v>
      </c>
      <c r="D23" s="9" t="s">
        <v>102</v>
      </c>
      <c r="E23" s="7" t="s">
        <v>18</v>
      </c>
      <c r="F23" s="7"/>
      <c r="G23" s="7"/>
      <c r="H23" s="7"/>
      <c r="I23" s="7" t="s">
        <v>18</v>
      </c>
      <c r="J23" s="7" t="s">
        <v>18</v>
      </c>
      <c r="K23" s="7"/>
      <c r="L23" s="7"/>
      <c r="M23" s="7"/>
      <c r="N23" s="7"/>
    </row>
    <row r="24">
      <c r="A24" s="4" t="s">
        <v>103</v>
      </c>
      <c r="B24" s="5" t="s">
        <v>104</v>
      </c>
      <c r="C24" s="6" t="s">
        <v>105</v>
      </c>
      <c r="D24" s="6" t="s">
        <v>106</v>
      </c>
      <c r="E24" s="7" t="s">
        <v>18</v>
      </c>
      <c r="F24" s="7"/>
      <c r="G24" s="7" t="s">
        <v>18</v>
      </c>
      <c r="H24" s="7"/>
      <c r="I24" s="7"/>
      <c r="J24" s="7"/>
      <c r="K24" s="7"/>
      <c r="L24" s="7"/>
      <c r="M24" s="7" t="s">
        <v>18</v>
      </c>
      <c r="N24" s="7"/>
    </row>
    <row r="25">
      <c r="A25" s="4" t="s">
        <v>107</v>
      </c>
      <c r="B25" s="5" t="s">
        <v>108</v>
      </c>
      <c r="C25" s="6" t="s">
        <v>109</v>
      </c>
      <c r="D25" s="6" t="s">
        <v>110</v>
      </c>
      <c r="E25" s="7" t="s">
        <v>18</v>
      </c>
      <c r="F25" s="7"/>
      <c r="G25" s="7"/>
      <c r="H25" s="7"/>
      <c r="I25" s="7"/>
      <c r="J25" s="7" t="s">
        <v>18</v>
      </c>
      <c r="K25" s="7"/>
      <c r="L25" s="7"/>
      <c r="M25" s="7"/>
      <c r="N25" s="7"/>
    </row>
    <row r="26">
      <c r="A26" s="4" t="s">
        <v>111</v>
      </c>
      <c r="B26" s="8" t="s">
        <v>112</v>
      </c>
      <c r="C26" s="6" t="s">
        <v>113</v>
      </c>
      <c r="D26" s="6" t="s">
        <v>114</v>
      </c>
      <c r="E26" s="7" t="s">
        <v>18</v>
      </c>
      <c r="F26" s="7"/>
      <c r="G26" s="7"/>
      <c r="H26" s="7"/>
      <c r="I26" s="7"/>
      <c r="J26" s="7" t="s">
        <v>18</v>
      </c>
      <c r="K26" s="7"/>
      <c r="L26" s="7" t="s">
        <v>18</v>
      </c>
      <c r="M26" s="7" t="s">
        <v>18</v>
      </c>
      <c r="N26" s="7"/>
    </row>
    <row r="27">
      <c r="A27" s="8" t="s">
        <v>115</v>
      </c>
      <c r="B27" s="8" t="s">
        <v>116</v>
      </c>
      <c r="C27" s="12" t="s">
        <v>117</v>
      </c>
      <c r="D27" s="12" t="s">
        <v>118</v>
      </c>
      <c r="E27" s="11" t="s">
        <v>18</v>
      </c>
      <c r="F27" s="13"/>
      <c r="G27" s="13"/>
      <c r="H27" s="13"/>
      <c r="I27" s="13"/>
      <c r="J27" s="7" t="s">
        <v>18</v>
      </c>
      <c r="K27" s="13"/>
      <c r="L27" s="13"/>
      <c r="M27" s="7" t="s">
        <v>18</v>
      </c>
      <c r="N27" s="13"/>
    </row>
    <row r="28">
      <c r="A28" s="8" t="s">
        <v>119</v>
      </c>
      <c r="B28" s="8" t="s">
        <v>120</v>
      </c>
      <c r="C28" s="12" t="s">
        <v>121</v>
      </c>
      <c r="D28" s="12" t="s">
        <v>122</v>
      </c>
      <c r="E28" s="11" t="s">
        <v>18</v>
      </c>
      <c r="F28" s="13"/>
      <c r="G28" s="13"/>
      <c r="H28" s="7" t="s">
        <v>18</v>
      </c>
      <c r="I28" s="13"/>
      <c r="J28" s="13"/>
      <c r="K28" s="13"/>
      <c r="L28" s="13"/>
      <c r="M28" s="11" t="s">
        <v>18</v>
      </c>
      <c r="N28" s="7" t="s">
        <v>18</v>
      </c>
    </row>
    <row r="29">
      <c r="A29" s="8" t="s">
        <v>123</v>
      </c>
      <c r="B29" s="8" t="s">
        <v>124</v>
      </c>
      <c r="C29" s="13" t="s">
        <v>125</v>
      </c>
      <c r="D29" s="13" t="s">
        <v>126</v>
      </c>
      <c r="E29" s="11" t="s">
        <v>18</v>
      </c>
      <c r="F29" s="7" t="s">
        <v>18</v>
      </c>
      <c r="G29" s="13"/>
      <c r="H29" s="13"/>
      <c r="I29" s="13"/>
      <c r="J29" s="13"/>
      <c r="K29" s="13"/>
      <c r="L29" s="13"/>
      <c r="M29" s="7" t="s">
        <v>18</v>
      </c>
      <c r="N29" s="13"/>
    </row>
    <row r="30">
      <c r="A30" s="14" t="s">
        <v>127</v>
      </c>
      <c r="E30" s="15">
        <f t="shared" ref="E30:N30" si="1">COUNTIF(E2:E29,"X")</f>
        <v>28</v>
      </c>
      <c r="F30" s="15">
        <f t="shared" si="1"/>
        <v>5</v>
      </c>
      <c r="G30" s="15">
        <f t="shared" si="1"/>
        <v>7</v>
      </c>
      <c r="H30" s="15">
        <f t="shared" si="1"/>
        <v>5</v>
      </c>
      <c r="I30" s="15">
        <f t="shared" si="1"/>
        <v>5</v>
      </c>
      <c r="J30" s="15">
        <f t="shared" si="1"/>
        <v>12</v>
      </c>
      <c r="K30" s="15">
        <f t="shared" si="1"/>
        <v>4</v>
      </c>
      <c r="L30" s="15">
        <f t="shared" si="1"/>
        <v>3</v>
      </c>
      <c r="M30" s="15">
        <f t="shared" si="1"/>
        <v>14</v>
      </c>
      <c r="N30" s="15">
        <f t="shared" si="1"/>
        <v>6</v>
      </c>
    </row>
  </sheetData>
  <mergeCells count="1">
    <mergeCell ref="A30:D30"/>
  </mergeCells>
  <drawing r:id="rId1"/>
</worksheet>
</file>