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WORK IBS+\DONNEES\KORHOGO\NEW ATF\HOUPHOUETKAHA\"/>
    </mc:Choice>
  </mc:AlternateContent>
  <bookViews>
    <workbookView xWindow="240" yWindow="60" windowWidth="20055" windowHeight="7950"/>
  </bookViews>
  <sheets>
    <sheet name="TRAINE ELECTRIQUE HOUPHOUETKAHA" sheetId="3" r:id="rId1"/>
    <sheet name="SONDAGE ELECTRIQUEHOUPHOUETKAHA" sheetId="2" r:id="rId2"/>
  </sheets>
  <calcPr calcId="162913"/>
</workbook>
</file>

<file path=xl/calcChain.xml><?xml version="1.0" encoding="utf-8"?>
<calcChain xmlns="http://schemas.openxmlformats.org/spreadsheetml/2006/main">
  <c r="U9" i="3" l="1"/>
  <c r="U10" i="3" s="1"/>
  <c r="U11" i="3" s="1"/>
  <c r="U12" i="3" s="1"/>
  <c r="U13" i="3" s="1"/>
  <c r="U14" i="3" s="1"/>
  <c r="U15" i="3" s="1"/>
  <c r="U16" i="3" s="1"/>
  <c r="U17" i="3" s="1"/>
  <c r="U18" i="3" s="1"/>
  <c r="U19" i="3" s="1"/>
  <c r="O29" i="3"/>
  <c r="O9" i="3"/>
  <c r="O10" i="3" s="1"/>
  <c r="O11" i="3" s="1"/>
  <c r="O12" i="3" s="1"/>
  <c r="O13" i="3" s="1"/>
  <c r="O14" i="3" s="1"/>
  <c r="O15" i="3" s="1"/>
  <c r="O16" i="3" s="1"/>
  <c r="O17" i="3" s="1"/>
  <c r="O18" i="3" s="1"/>
  <c r="O19" i="3" s="1"/>
  <c r="O20" i="3" s="1"/>
  <c r="O21" i="3" s="1"/>
  <c r="O22" i="3" s="1"/>
  <c r="O23" i="3" s="1"/>
  <c r="O24" i="3" s="1"/>
  <c r="O25" i="3" s="1"/>
  <c r="O26" i="3" s="1"/>
  <c r="O27" i="3" s="1"/>
  <c r="O28" i="3" s="1"/>
  <c r="I9" i="3" l="1"/>
  <c r="I10" i="3" s="1"/>
  <c r="I11" i="3" s="1"/>
  <c r="I12" i="3" s="1"/>
  <c r="I13" i="3" s="1"/>
  <c r="I14" i="3" s="1"/>
  <c r="I15" i="3" s="1"/>
  <c r="I16" i="3" s="1"/>
  <c r="I17" i="3" s="1"/>
  <c r="I18" i="3" s="1"/>
  <c r="I19" i="3" s="1"/>
  <c r="I20" i="3" s="1"/>
  <c r="I21" i="3" s="1"/>
  <c r="I22" i="3" s="1"/>
  <c r="I23" i="3" s="1"/>
  <c r="I24" i="3" s="1"/>
  <c r="I25" i="3" s="1"/>
  <c r="I26" i="3" s="1"/>
  <c r="I27" i="3" s="1"/>
  <c r="I28" i="3" s="1"/>
  <c r="C9" i="3" l="1"/>
  <c r="C10" i="3" s="1"/>
  <c r="C11" i="3" s="1"/>
  <c r="C12" i="3" s="1"/>
  <c r="C13" i="3" s="1"/>
  <c r="C14" i="3" s="1"/>
  <c r="C15" i="3" s="1"/>
  <c r="C16" i="3" s="1"/>
  <c r="C17" i="3" s="1"/>
  <c r="C18" i="3" s="1"/>
  <c r="C19" i="3" s="1"/>
  <c r="C20" i="3" s="1"/>
  <c r="C21" i="3" s="1"/>
  <c r="C22" i="3" s="1"/>
  <c r="C23" i="3" s="1"/>
  <c r="C24" i="3" s="1"/>
  <c r="C25" i="3" s="1"/>
  <c r="C26" i="3" s="1"/>
  <c r="C27" i="3" s="1"/>
  <c r="C28" i="3" s="1"/>
  <c r="C29" i="3" s="1"/>
  <c r="C30" i="3" s="1"/>
  <c r="C31" i="3" s="1"/>
</calcChain>
</file>

<file path=xl/sharedStrings.xml><?xml version="1.0" encoding="utf-8"?>
<sst xmlns="http://schemas.openxmlformats.org/spreadsheetml/2006/main" count="50" uniqueCount="31">
  <si>
    <t>TRAINE ELECTRIQUE: (AB=200, MN= 20)</t>
  </si>
  <si>
    <t xml:space="preserve">Pk (m) </t>
  </si>
  <si>
    <t xml:space="preserve">X(m) </t>
  </si>
  <si>
    <t>Y(m)</t>
  </si>
  <si>
    <t xml:space="preserve">Rho </t>
  </si>
  <si>
    <t>Dispositif: SChLUMBERGER</t>
  </si>
  <si>
    <t>Pas de mesure: 10m</t>
  </si>
  <si>
    <t>Operateur:</t>
  </si>
  <si>
    <t>ALEXSTENSEN</t>
  </si>
  <si>
    <t>SONDAGE ELECTRIQUE: (AB=200, MN= 20)</t>
  </si>
  <si>
    <t>SE1</t>
  </si>
  <si>
    <t>SE2</t>
  </si>
  <si>
    <t>SE3</t>
  </si>
  <si>
    <t>MN/2</t>
  </si>
  <si>
    <t>AB/2</t>
  </si>
  <si>
    <t>DTH: KORHOGO</t>
  </si>
  <si>
    <t>Dprtm: KORHOGO</t>
  </si>
  <si>
    <t>S/P: TIORO</t>
  </si>
  <si>
    <t>Localite: HOUPHOUETKAHA</t>
  </si>
  <si>
    <t>Date: 09/11/2016</t>
  </si>
  <si>
    <t>L2_N275</t>
  </si>
  <si>
    <t>L1_N155</t>
  </si>
  <si>
    <t>se3</t>
  </si>
  <si>
    <t>L3_N350</t>
  </si>
  <si>
    <t>Se1</t>
  </si>
  <si>
    <t>L4_N240</t>
  </si>
  <si>
    <t>Se2</t>
  </si>
  <si>
    <t>L3pk90</t>
  </si>
  <si>
    <t>L1pk90</t>
  </si>
  <si>
    <t>L4pk10</t>
  </si>
  <si>
    <t xml:space="preserve">S/P: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</si>
</sst>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3" borderId="0" xfId="0" applyFill="1"/>
    <xf numFmtId="0" fontId="0" fillId="0" borderId="1" xfId="0" applyFill="1" applyBorder="1"/>
    <xf numFmtId="0" fontId="0" fillId="4" borderId="1" xfId="0" applyFill="1" applyBorder="1"/>
    <xf numFmtId="0" fontId="0" fillId="0" borderId="0" xfId="0" applyFill="1"/>
    <xf numFmtId="0" fontId="0" fillId="5" borderId="1" xfId="0" applyFill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 vertical="center"/>
    </xf>
    <xf numFmtId="0" fontId="0" fillId="4" borderId="2" xfId="0" applyFill="1" applyBorder="1"/>
    <xf numFmtId="0" fontId="0" fillId="0" borderId="0" xfId="0" applyFill="1" applyBorder="1"/>
    <xf numFmtId="0" fontId="4" fillId="0" borderId="1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9" borderId="1" xfId="0" applyFill="1" applyBorder="1"/>
    <xf numFmtId="0" fontId="4" fillId="9" borderId="1" xfId="0" applyFont="1" applyFill="1" applyBorder="1"/>
    <xf numFmtId="0" fontId="3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1"/>
  <sheetViews>
    <sheetView tabSelected="1" topLeftCell="G1" zoomScale="85" zoomScaleNormal="85" workbookViewId="0">
      <selection activeCell="H3" sqref="H3"/>
    </sheetView>
  </sheetViews>
  <sheetFormatPr defaultColWidth="11.42578125" defaultRowHeight="15" x14ac:dyDescent="0.25"/>
  <sheetData>
    <row r="1" spans="1:25" x14ac:dyDescent="0.25">
      <c r="A1" t="s">
        <v>15</v>
      </c>
      <c r="D1" t="s">
        <v>5</v>
      </c>
    </row>
    <row r="2" spans="1:25" x14ac:dyDescent="0.25">
      <c r="A2" t="s">
        <v>16</v>
      </c>
      <c r="D2" t="s">
        <v>7</v>
      </c>
      <c r="E2" t="s">
        <v>8</v>
      </c>
    </row>
    <row r="3" spans="1:25" x14ac:dyDescent="0.25">
      <c r="A3" t="s">
        <v>17</v>
      </c>
      <c r="D3" t="s">
        <v>6</v>
      </c>
    </row>
    <row r="4" spans="1:25" x14ac:dyDescent="0.25">
      <c r="A4" t="s">
        <v>18</v>
      </c>
    </row>
    <row r="5" spans="1:25" x14ac:dyDescent="0.25">
      <c r="A5" t="s">
        <v>19</v>
      </c>
      <c r="C5" s="3" t="s">
        <v>0</v>
      </c>
      <c r="D5" s="3"/>
      <c r="E5" s="3"/>
    </row>
    <row r="7" spans="1:25" x14ac:dyDescent="0.25">
      <c r="B7" s="15"/>
      <c r="C7" s="1" t="s">
        <v>1</v>
      </c>
      <c r="D7" s="1" t="s">
        <v>2</v>
      </c>
      <c r="E7" s="1" t="s">
        <v>3</v>
      </c>
      <c r="F7" s="1" t="s">
        <v>4</v>
      </c>
      <c r="G7" s="5" t="s">
        <v>21</v>
      </c>
      <c r="I7" s="1" t="s">
        <v>1</v>
      </c>
      <c r="J7" s="1" t="s">
        <v>2</v>
      </c>
      <c r="K7" s="1" t="s">
        <v>3</v>
      </c>
      <c r="L7" s="1" t="s">
        <v>4</v>
      </c>
      <c r="M7" s="14" t="s">
        <v>20</v>
      </c>
      <c r="O7" s="1" t="s">
        <v>1</v>
      </c>
      <c r="P7" s="1" t="s">
        <v>2</v>
      </c>
      <c r="Q7" s="1" t="s">
        <v>3</v>
      </c>
      <c r="R7" s="1" t="s">
        <v>4</v>
      </c>
      <c r="S7" s="14" t="s">
        <v>23</v>
      </c>
      <c r="U7" s="1" t="s">
        <v>1</v>
      </c>
      <c r="V7" s="1" t="s">
        <v>2</v>
      </c>
      <c r="W7" s="1" t="s">
        <v>3</v>
      </c>
      <c r="X7" s="1" t="s">
        <v>4</v>
      </c>
      <c r="Y7" s="14" t="s">
        <v>25</v>
      </c>
    </row>
    <row r="8" spans="1:25" x14ac:dyDescent="0.25">
      <c r="B8" s="6"/>
      <c r="C8" s="4">
        <v>0</v>
      </c>
      <c r="D8" s="4">
        <v>247908</v>
      </c>
      <c r="E8" s="4">
        <v>1062022</v>
      </c>
      <c r="F8" s="4">
        <v>399</v>
      </c>
      <c r="G8" s="6"/>
      <c r="H8" s="6"/>
      <c r="I8" s="4">
        <v>0</v>
      </c>
      <c r="J8" s="16">
        <v>247930</v>
      </c>
      <c r="K8" s="16">
        <v>1062091</v>
      </c>
      <c r="L8" s="16">
        <v>349</v>
      </c>
      <c r="M8" s="15"/>
      <c r="N8" s="6"/>
      <c r="O8" s="4">
        <v>0</v>
      </c>
      <c r="P8" s="16">
        <v>247904</v>
      </c>
      <c r="Q8" s="16">
        <v>1062011</v>
      </c>
      <c r="R8" s="16">
        <v>326</v>
      </c>
      <c r="S8" s="15"/>
      <c r="T8" s="6"/>
      <c r="U8" s="4">
        <v>0</v>
      </c>
      <c r="V8" s="16">
        <v>247915</v>
      </c>
      <c r="W8" s="16">
        <v>1062061</v>
      </c>
      <c r="X8" s="16">
        <v>368</v>
      </c>
      <c r="Y8" s="15"/>
    </row>
    <row r="9" spans="1:25" x14ac:dyDescent="0.25">
      <c r="B9" s="6"/>
      <c r="C9" s="4">
        <f>C8+10</f>
        <v>10</v>
      </c>
      <c r="D9" s="4">
        <v>247905</v>
      </c>
      <c r="E9" s="4">
        <v>1062029</v>
      </c>
      <c r="F9" s="4">
        <v>404</v>
      </c>
      <c r="G9" s="6"/>
      <c r="H9" s="6"/>
      <c r="I9" s="4">
        <f>I8+10</f>
        <v>10</v>
      </c>
      <c r="J9" s="16">
        <v>247921</v>
      </c>
      <c r="K9" s="16">
        <v>1062092</v>
      </c>
      <c r="L9" s="16">
        <v>347</v>
      </c>
      <c r="M9" s="15"/>
      <c r="N9" s="6"/>
      <c r="O9" s="4">
        <f>O8+10</f>
        <v>10</v>
      </c>
      <c r="P9" s="16">
        <v>247903</v>
      </c>
      <c r="Q9" s="16">
        <v>1062019</v>
      </c>
      <c r="R9" s="16">
        <v>360</v>
      </c>
      <c r="S9" s="15"/>
      <c r="T9" s="6"/>
      <c r="U9" s="19">
        <f>U8+10</f>
        <v>10</v>
      </c>
      <c r="V9" s="20">
        <v>247907</v>
      </c>
      <c r="W9" s="20">
        <v>1062057</v>
      </c>
      <c r="X9" s="20">
        <v>259</v>
      </c>
      <c r="Y9" s="19" t="s">
        <v>22</v>
      </c>
    </row>
    <row r="10" spans="1:25" x14ac:dyDescent="0.25">
      <c r="B10" s="6"/>
      <c r="C10" s="4">
        <f t="shared" ref="C10:C31" si="0">C9+10</f>
        <v>20</v>
      </c>
      <c r="D10" s="4">
        <v>247902</v>
      </c>
      <c r="E10" s="4">
        <v>1062037</v>
      </c>
      <c r="F10" s="4">
        <v>392</v>
      </c>
      <c r="G10" s="4"/>
      <c r="H10" s="6"/>
      <c r="I10" s="4">
        <f t="shared" ref="I10:I28" si="1">I9+10</f>
        <v>20</v>
      </c>
      <c r="J10" s="16">
        <v>247914</v>
      </c>
      <c r="K10" s="16">
        <v>1062092</v>
      </c>
      <c r="L10" s="16">
        <v>367</v>
      </c>
      <c r="M10" s="17"/>
      <c r="N10" s="6"/>
      <c r="O10" s="4">
        <f t="shared" ref="O10:O29" si="2">O9+10</f>
        <v>20</v>
      </c>
      <c r="P10" s="16">
        <v>247902</v>
      </c>
      <c r="Q10" s="16">
        <v>1062026</v>
      </c>
      <c r="R10" s="16">
        <v>403</v>
      </c>
      <c r="S10" s="17"/>
      <c r="T10" s="6"/>
      <c r="U10" s="4">
        <f t="shared" ref="U10:U19" si="3">U9+10</f>
        <v>20</v>
      </c>
      <c r="V10" s="16">
        <v>247902</v>
      </c>
      <c r="W10" s="16">
        <v>1062063</v>
      </c>
      <c r="X10" s="16">
        <v>316</v>
      </c>
      <c r="Y10" s="18"/>
    </row>
    <row r="11" spans="1:25" x14ac:dyDescent="0.25">
      <c r="B11" s="6"/>
      <c r="C11" s="4">
        <f t="shared" si="0"/>
        <v>30</v>
      </c>
      <c r="D11" s="4">
        <v>247899</v>
      </c>
      <c r="E11" s="4">
        <v>1062045</v>
      </c>
      <c r="F11" s="4">
        <v>400</v>
      </c>
      <c r="G11" s="4"/>
      <c r="H11" s="6"/>
      <c r="I11" s="4">
        <f t="shared" si="1"/>
        <v>30</v>
      </c>
      <c r="J11" s="16">
        <v>247906</v>
      </c>
      <c r="K11" s="16">
        <v>1062093</v>
      </c>
      <c r="L11" s="16">
        <v>466</v>
      </c>
      <c r="M11" s="15"/>
      <c r="N11" s="6"/>
      <c r="O11" s="4">
        <f t="shared" si="2"/>
        <v>30</v>
      </c>
      <c r="P11" s="16">
        <v>247899</v>
      </c>
      <c r="Q11" s="16">
        <v>1062034</v>
      </c>
      <c r="R11" s="16">
        <v>391</v>
      </c>
      <c r="S11" s="15"/>
      <c r="T11" s="6"/>
      <c r="U11" s="4">
        <f t="shared" si="3"/>
        <v>30</v>
      </c>
      <c r="V11" s="16">
        <v>247893</v>
      </c>
      <c r="W11" s="16">
        <v>1062048</v>
      </c>
      <c r="X11" s="16">
        <v>333</v>
      </c>
      <c r="Y11" s="15"/>
    </row>
    <row r="12" spans="1:25" x14ac:dyDescent="0.25">
      <c r="B12" s="15"/>
      <c r="C12" s="4">
        <f t="shared" si="0"/>
        <v>40</v>
      </c>
      <c r="D12" s="4">
        <v>247895</v>
      </c>
      <c r="E12" s="4">
        <v>1062053</v>
      </c>
      <c r="F12" s="4">
        <v>420</v>
      </c>
      <c r="G12" s="6"/>
      <c r="H12" s="6"/>
      <c r="I12" s="4">
        <f t="shared" si="1"/>
        <v>40</v>
      </c>
      <c r="J12" s="16">
        <v>247896</v>
      </c>
      <c r="K12" s="16">
        <v>1062092</v>
      </c>
      <c r="L12" s="16">
        <v>382</v>
      </c>
      <c r="M12" s="15"/>
      <c r="N12" s="6"/>
      <c r="O12" s="4">
        <f t="shared" si="2"/>
        <v>40</v>
      </c>
      <c r="P12" s="16">
        <v>247898</v>
      </c>
      <c r="Q12" s="16">
        <v>1062038</v>
      </c>
      <c r="R12" s="16">
        <v>324</v>
      </c>
      <c r="S12" s="15"/>
      <c r="T12" s="6"/>
      <c r="U12" s="4">
        <f t="shared" si="3"/>
        <v>40</v>
      </c>
      <c r="V12" s="16">
        <v>247886</v>
      </c>
      <c r="W12" s="16">
        <v>1062044</v>
      </c>
      <c r="X12" s="16">
        <v>385</v>
      </c>
      <c r="Y12" s="15"/>
    </row>
    <row r="13" spans="1:25" x14ac:dyDescent="0.25">
      <c r="B13" s="6"/>
      <c r="C13" s="4">
        <f t="shared" si="0"/>
        <v>50</v>
      </c>
      <c r="D13" s="4">
        <v>247891</v>
      </c>
      <c r="E13" s="4">
        <v>1062061</v>
      </c>
      <c r="F13" s="4">
        <v>365</v>
      </c>
      <c r="G13" s="6"/>
      <c r="H13" s="6"/>
      <c r="I13" s="4">
        <f t="shared" si="1"/>
        <v>50</v>
      </c>
      <c r="J13" s="16">
        <v>247888</v>
      </c>
      <c r="K13" s="16">
        <v>1062093</v>
      </c>
      <c r="L13" s="16">
        <v>398</v>
      </c>
      <c r="M13" s="15"/>
      <c r="N13" s="6"/>
      <c r="O13" s="4">
        <f t="shared" si="2"/>
        <v>50</v>
      </c>
      <c r="P13" s="16">
        <v>247895</v>
      </c>
      <c r="Q13" s="16">
        <v>1062052</v>
      </c>
      <c r="R13" s="16">
        <v>342</v>
      </c>
      <c r="S13" s="15"/>
      <c r="T13" s="6"/>
      <c r="U13" s="4">
        <f t="shared" si="3"/>
        <v>50</v>
      </c>
      <c r="V13" s="16">
        <v>247880</v>
      </c>
      <c r="W13" s="16">
        <v>1062039</v>
      </c>
      <c r="X13" s="16">
        <v>433</v>
      </c>
      <c r="Y13" s="15"/>
    </row>
    <row r="14" spans="1:25" x14ac:dyDescent="0.25">
      <c r="B14" s="6"/>
      <c r="C14" s="4">
        <f t="shared" si="0"/>
        <v>60</v>
      </c>
      <c r="D14" s="4">
        <v>247888</v>
      </c>
      <c r="E14" s="4">
        <v>1062069</v>
      </c>
      <c r="F14" s="4">
        <v>290</v>
      </c>
      <c r="G14" s="6"/>
      <c r="H14" s="6"/>
      <c r="I14" s="4">
        <f t="shared" si="1"/>
        <v>60</v>
      </c>
      <c r="J14" s="16">
        <v>247880</v>
      </c>
      <c r="K14" s="16">
        <v>1062092</v>
      </c>
      <c r="L14" s="16">
        <v>431</v>
      </c>
      <c r="M14" s="21"/>
      <c r="N14" s="6"/>
      <c r="O14" s="4">
        <f t="shared" si="2"/>
        <v>60</v>
      </c>
      <c r="P14" s="16">
        <v>247893</v>
      </c>
      <c r="Q14" s="16">
        <v>1062059</v>
      </c>
      <c r="R14" s="16">
        <v>368</v>
      </c>
      <c r="S14" s="21"/>
      <c r="T14" s="6"/>
      <c r="U14" s="4">
        <f t="shared" si="3"/>
        <v>60</v>
      </c>
      <c r="V14" s="16">
        <v>247873</v>
      </c>
      <c r="W14" s="16">
        <v>1062034</v>
      </c>
      <c r="X14" s="16">
        <v>630</v>
      </c>
      <c r="Y14" s="21"/>
    </row>
    <row r="15" spans="1:25" x14ac:dyDescent="0.25">
      <c r="B15" s="6"/>
      <c r="C15" s="4">
        <f t="shared" si="0"/>
        <v>70</v>
      </c>
      <c r="D15" s="4">
        <v>247885</v>
      </c>
      <c r="E15" s="4">
        <v>1062077</v>
      </c>
      <c r="F15" s="4">
        <v>301</v>
      </c>
      <c r="G15" s="6"/>
      <c r="H15" s="6"/>
      <c r="I15" s="4">
        <f t="shared" si="1"/>
        <v>70</v>
      </c>
      <c r="J15" s="16">
        <v>247872</v>
      </c>
      <c r="K15" s="16">
        <v>1062093</v>
      </c>
      <c r="L15" s="16">
        <v>451</v>
      </c>
      <c r="M15" s="21"/>
      <c r="N15" s="6"/>
      <c r="O15" s="4">
        <f t="shared" si="2"/>
        <v>70</v>
      </c>
      <c r="P15" s="16">
        <v>247891</v>
      </c>
      <c r="Q15" s="16">
        <v>1062069</v>
      </c>
      <c r="R15" s="16">
        <v>360</v>
      </c>
      <c r="S15" s="21"/>
      <c r="T15" s="6"/>
      <c r="U15" s="4">
        <f t="shared" si="3"/>
        <v>70</v>
      </c>
      <c r="V15" s="16">
        <v>247865</v>
      </c>
      <c r="W15" s="16">
        <v>1062029</v>
      </c>
      <c r="X15" s="16">
        <v>537</v>
      </c>
      <c r="Y15" s="21"/>
    </row>
    <row r="16" spans="1:25" x14ac:dyDescent="0.25">
      <c r="B16" s="6"/>
      <c r="C16" s="4">
        <f t="shared" si="0"/>
        <v>80</v>
      </c>
      <c r="D16" s="4">
        <v>247882</v>
      </c>
      <c r="E16" s="4">
        <v>1062086</v>
      </c>
      <c r="F16" s="4">
        <v>290</v>
      </c>
      <c r="G16" s="6"/>
      <c r="H16" s="6"/>
      <c r="I16" s="4">
        <f t="shared" si="1"/>
        <v>80</v>
      </c>
      <c r="J16" s="16">
        <v>247863</v>
      </c>
      <c r="K16" s="16">
        <v>1062094</v>
      </c>
      <c r="L16" s="16">
        <v>498</v>
      </c>
      <c r="M16" s="15"/>
      <c r="N16" s="6"/>
      <c r="O16" s="4">
        <f t="shared" si="2"/>
        <v>80</v>
      </c>
      <c r="P16" s="16">
        <v>247888</v>
      </c>
      <c r="Q16" s="16">
        <v>1062078</v>
      </c>
      <c r="R16" s="16">
        <v>274</v>
      </c>
      <c r="S16" s="6"/>
      <c r="T16" s="6"/>
      <c r="U16" s="4">
        <f t="shared" si="3"/>
        <v>80</v>
      </c>
      <c r="V16" s="16">
        <v>247859</v>
      </c>
      <c r="W16" s="16">
        <v>1062025</v>
      </c>
      <c r="X16" s="16">
        <v>522</v>
      </c>
      <c r="Y16" s="6"/>
    </row>
    <row r="17" spans="2:25" x14ac:dyDescent="0.25">
      <c r="B17" s="6"/>
      <c r="C17" s="19">
        <f t="shared" si="0"/>
        <v>90</v>
      </c>
      <c r="D17" s="19">
        <v>247878</v>
      </c>
      <c r="E17" s="19">
        <v>1062093</v>
      </c>
      <c r="F17" s="19">
        <v>272</v>
      </c>
      <c r="G17" s="19" t="s">
        <v>26</v>
      </c>
      <c r="H17" s="6"/>
      <c r="I17" s="4">
        <f t="shared" si="1"/>
        <v>90</v>
      </c>
      <c r="J17" s="16">
        <v>247853</v>
      </c>
      <c r="K17" s="16">
        <v>1062094</v>
      </c>
      <c r="L17" s="16">
        <v>533</v>
      </c>
      <c r="M17" s="15"/>
      <c r="N17" s="6"/>
      <c r="O17" s="19">
        <f t="shared" si="2"/>
        <v>90</v>
      </c>
      <c r="P17" s="20">
        <v>247886</v>
      </c>
      <c r="Q17" s="20">
        <v>1062085</v>
      </c>
      <c r="R17" s="20">
        <v>185</v>
      </c>
      <c r="S17" s="19" t="s">
        <v>24</v>
      </c>
      <c r="T17" s="6"/>
      <c r="U17" s="4">
        <f t="shared" si="3"/>
        <v>90</v>
      </c>
      <c r="V17" s="16">
        <v>247851</v>
      </c>
      <c r="W17" s="16">
        <v>1062020</v>
      </c>
      <c r="X17" s="16">
        <v>529</v>
      </c>
      <c r="Y17" s="6"/>
    </row>
    <row r="18" spans="2:25" x14ac:dyDescent="0.25">
      <c r="B18" s="6"/>
      <c r="C18" s="4">
        <f t="shared" si="0"/>
        <v>100</v>
      </c>
      <c r="D18" s="4">
        <v>247875</v>
      </c>
      <c r="E18" s="4">
        <v>1062102</v>
      </c>
      <c r="F18" s="4">
        <v>314</v>
      </c>
      <c r="G18" s="6"/>
      <c r="H18" s="6"/>
      <c r="I18" s="4">
        <f t="shared" si="1"/>
        <v>100</v>
      </c>
      <c r="J18" s="16">
        <v>247847</v>
      </c>
      <c r="K18" s="16">
        <v>1062093</v>
      </c>
      <c r="L18" s="16">
        <v>467</v>
      </c>
      <c r="M18" s="15"/>
      <c r="N18" s="6"/>
      <c r="O18" s="4">
        <f t="shared" si="2"/>
        <v>100</v>
      </c>
      <c r="P18" s="16">
        <v>247883</v>
      </c>
      <c r="Q18" s="16">
        <v>1062093</v>
      </c>
      <c r="R18" s="16">
        <v>420</v>
      </c>
      <c r="S18" s="6"/>
      <c r="T18" s="6"/>
      <c r="U18" s="4">
        <f t="shared" si="3"/>
        <v>100</v>
      </c>
      <c r="V18" s="16">
        <v>247843</v>
      </c>
      <c r="W18" s="16">
        <v>1062015</v>
      </c>
      <c r="X18" s="16">
        <v>424</v>
      </c>
      <c r="Y18" s="6"/>
    </row>
    <row r="19" spans="2:25" x14ac:dyDescent="0.25">
      <c r="B19" s="6"/>
      <c r="C19" s="4">
        <f t="shared" si="0"/>
        <v>110</v>
      </c>
      <c r="D19" s="4">
        <v>247871</v>
      </c>
      <c r="E19" s="4">
        <v>1062109</v>
      </c>
      <c r="F19" s="4">
        <v>302</v>
      </c>
      <c r="G19" s="6"/>
      <c r="H19" s="6"/>
      <c r="I19" s="4">
        <f t="shared" si="1"/>
        <v>110</v>
      </c>
      <c r="J19" s="16">
        <v>247836</v>
      </c>
      <c r="K19" s="16">
        <v>1062094</v>
      </c>
      <c r="L19" s="16">
        <v>444</v>
      </c>
      <c r="M19" s="15"/>
      <c r="N19" s="6"/>
      <c r="O19" s="4">
        <f t="shared" si="2"/>
        <v>110</v>
      </c>
      <c r="P19" s="16">
        <v>247881</v>
      </c>
      <c r="Q19" s="16">
        <v>1062102</v>
      </c>
      <c r="R19" s="16">
        <v>319</v>
      </c>
      <c r="S19" s="6"/>
      <c r="T19" s="6"/>
      <c r="U19" s="4">
        <f t="shared" si="3"/>
        <v>110</v>
      </c>
      <c r="V19" s="16">
        <v>247843</v>
      </c>
      <c r="W19" s="16">
        <v>1062015</v>
      </c>
      <c r="X19" s="16">
        <v>500</v>
      </c>
      <c r="Y19" s="6"/>
    </row>
    <row r="20" spans="2:25" x14ac:dyDescent="0.25">
      <c r="B20" s="6"/>
      <c r="C20" s="4">
        <f t="shared" si="0"/>
        <v>120</v>
      </c>
      <c r="D20" s="4">
        <v>247867</v>
      </c>
      <c r="E20" s="4">
        <v>1062117</v>
      </c>
      <c r="F20" s="4">
        <v>385</v>
      </c>
      <c r="G20" s="6"/>
      <c r="H20" s="6"/>
      <c r="I20" s="4">
        <f t="shared" si="1"/>
        <v>120</v>
      </c>
      <c r="J20" s="16">
        <v>247828</v>
      </c>
      <c r="K20" s="16">
        <v>1062094</v>
      </c>
      <c r="L20" s="16">
        <v>500</v>
      </c>
      <c r="M20" s="15"/>
      <c r="N20" s="6"/>
      <c r="O20" s="4">
        <f t="shared" si="2"/>
        <v>120</v>
      </c>
      <c r="P20" s="16">
        <v>247879</v>
      </c>
      <c r="Q20" s="16">
        <v>1062110</v>
      </c>
      <c r="R20" s="16">
        <v>397</v>
      </c>
      <c r="S20" s="6"/>
      <c r="T20" s="6"/>
    </row>
    <row r="21" spans="2:25" x14ac:dyDescent="0.25">
      <c r="B21" s="6"/>
      <c r="C21" s="4">
        <f t="shared" si="0"/>
        <v>130</v>
      </c>
      <c r="D21" s="4">
        <v>247864</v>
      </c>
      <c r="E21" s="4">
        <v>1062125</v>
      </c>
      <c r="F21" s="4">
        <v>413</v>
      </c>
      <c r="G21" s="6"/>
      <c r="H21" s="6"/>
      <c r="I21" s="4">
        <f t="shared" si="1"/>
        <v>130</v>
      </c>
      <c r="J21" s="16">
        <v>247817</v>
      </c>
      <c r="K21" s="16">
        <v>1062093</v>
      </c>
      <c r="L21" s="16">
        <v>416</v>
      </c>
      <c r="M21" s="15"/>
      <c r="N21" s="6"/>
      <c r="O21" s="4">
        <f t="shared" si="2"/>
        <v>130</v>
      </c>
      <c r="P21" s="16">
        <v>247878</v>
      </c>
      <c r="Q21" s="16">
        <v>1062119</v>
      </c>
      <c r="R21" s="16">
        <v>359</v>
      </c>
      <c r="S21" s="6"/>
      <c r="T21" s="6"/>
    </row>
    <row r="22" spans="2:25" x14ac:dyDescent="0.25">
      <c r="B22" s="6"/>
      <c r="C22" s="4">
        <f t="shared" si="0"/>
        <v>140</v>
      </c>
      <c r="D22" s="4">
        <v>247862</v>
      </c>
      <c r="E22" s="4">
        <v>1062130</v>
      </c>
      <c r="F22" s="4">
        <v>386</v>
      </c>
      <c r="G22" s="6"/>
      <c r="H22" s="6"/>
      <c r="I22" s="4">
        <f t="shared" si="1"/>
        <v>140</v>
      </c>
      <c r="J22" s="16">
        <v>247811</v>
      </c>
      <c r="K22" s="16">
        <v>1062094</v>
      </c>
      <c r="L22" s="16">
        <v>417</v>
      </c>
      <c r="M22" s="15"/>
      <c r="N22" s="6"/>
      <c r="O22" s="4">
        <f t="shared" si="2"/>
        <v>140</v>
      </c>
      <c r="P22" s="16">
        <v>247877</v>
      </c>
      <c r="Q22" s="16">
        <v>1062125</v>
      </c>
      <c r="R22" s="16">
        <v>393</v>
      </c>
      <c r="S22" s="6"/>
      <c r="T22" s="6"/>
    </row>
    <row r="23" spans="2:25" x14ac:dyDescent="0.25">
      <c r="B23" s="6"/>
      <c r="C23" s="4">
        <f t="shared" si="0"/>
        <v>150</v>
      </c>
      <c r="D23" s="4">
        <v>247857</v>
      </c>
      <c r="E23" s="4">
        <v>1062140</v>
      </c>
      <c r="F23" s="4">
        <v>359</v>
      </c>
      <c r="G23" s="6"/>
      <c r="H23" s="6"/>
      <c r="I23" s="4">
        <f t="shared" si="1"/>
        <v>150</v>
      </c>
      <c r="J23" s="16">
        <v>247802</v>
      </c>
      <c r="K23" s="16">
        <v>1062094</v>
      </c>
      <c r="L23" s="16">
        <v>487</v>
      </c>
      <c r="M23" s="15"/>
      <c r="N23" s="6"/>
      <c r="O23" s="4">
        <f t="shared" si="2"/>
        <v>150</v>
      </c>
      <c r="P23" s="16">
        <v>247875</v>
      </c>
      <c r="Q23" s="16">
        <v>1062132</v>
      </c>
      <c r="R23" s="16">
        <v>396</v>
      </c>
      <c r="S23" s="6"/>
      <c r="T23" s="6"/>
    </row>
    <row r="24" spans="2:25" x14ac:dyDescent="0.25">
      <c r="B24" s="6"/>
      <c r="C24" s="4">
        <f t="shared" si="0"/>
        <v>160</v>
      </c>
      <c r="D24" s="4">
        <v>247853</v>
      </c>
      <c r="E24" s="4">
        <v>1062147</v>
      </c>
      <c r="F24" s="4">
        <v>393</v>
      </c>
      <c r="G24" s="6"/>
      <c r="H24" s="6"/>
      <c r="I24" s="4">
        <f t="shared" si="1"/>
        <v>160</v>
      </c>
      <c r="J24" s="16">
        <v>247799</v>
      </c>
      <c r="K24" s="16">
        <v>1062094</v>
      </c>
      <c r="L24" s="16">
        <v>438</v>
      </c>
      <c r="M24" s="6"/>
      <c r="N24" s="6"/>
      <c r="O24" s="4">
        <f t="shared" si="2"/>
        <v>160</v>
      </c>
      <c r="P24" s="16">
        <v>247873</v>
      </c>
      <c r="Q24" s="16">
        <v>1062141</v>
      </c>
      <c r="R24" s="16">
        <v>410</v>
      </c>
      <c r="S24" s="6"/>
      <c r="T24" s="6"/>
    </row>
    <row r="25" spans="2:25" x14ac:dyDescent="0.25">
      <c r="B25" s="6"/>
      <c r="C25" s="4">
        <f t="shared" si="0"/>
        <v>170</v>
      </c>
      <c r="D25" s="4">
        <v>247850</v>
      </c>
      <c r="E25" s="2">
        <v>1062156</v>
      </c>
      <c r="F25" s="4">
        <v>565</v>
      </c>
      <c r="G25" s="6"/>
      <c r="H25" s="6"/>
      <c r="I25" s="4">
        <f t="shared" si="1"/>
        <v>170</v>
      </c>
      <c r="J25" s="16">
        <v>247785</v>
      </c>
      <c r="K25" s="16">
        <v>1062095</v>
      </c>
      <c r="L25" s="16">
        <v>390</v>
      </c>
      <c r="O25" s="4">
        <f t="shared" si="2"/>
        <v>170</v>
      </c>
      <c r="P25" s="16">
        <v>247872</v>
      </c>
      <c r="Q25" s="16">
        <v>1062148</v>
      </c>
      <c r="R25" s="16">
        <v>418</v>
      </c>
    </row>
    <row r="26" spans="2:25" x14ac:dyDescent="0.25">
      <c r="C26" s="4">
        <f t="shared" si="0"/>
        <v>180</v>
      </c>
      <c r="D26" s="2">
        <v>247847</v>
      </c>
      <c r="E26" s="2">
        <v>1062163</v>
      </c>
      <c r="F26" s="4">
        <v>602</v>
      </c>
      <c r="I26" s="4">
        <f t="shared" si="1"/>
        <v>180</v>
      </c>
      <c r="J26" s="16">
        <v>247777</v>
      </c>
      <c r="K26" s="16">
        <v>1062095</v>
      </c>
      <c r="L26" s="16">
        <v>415</v>
      </c>
      <c r="O26" s="4">
        <f t="shared" si="2"/>
        <v>180</v>
      </c>
      <c r="P26" s="16">
        <v>247869</v>
      </c>
      <c r="Q26" s="16">
        <v>1062157</v>
      </c>
      <c r="R26" s="16">
        <v>408</v>
      </c>
    </row>
    <row r="27" spans="2:25" x14ac:dyDescent="0.25">
      <c r="C27" s="4">
        <f t="shared" si="0"/>
        <v>190</v>
      </c>
      <c r="D27" s="2">
        <v>247844</v>
      </c>
      <c r="E27" s="2">
        <v>1062172</v>
      </c>
      <c r="F27" s="4">
        <v>576</v>
      </c>
      <c r="I27" s="4">
        <f t="shared" si="1"/>
        <v>190</v>
      </c>
      <c r="J27" s="16">
        <v>247768</v>
      </c>
      <c r="K27" s="16">
        <v>1062095</v>
      </c>
      <c r="L27" s="16">
        <v>439</v>
      </c>
      <c r="O27" s="4">
        <f t="shared" si="2"/>
        <v>190</v>
      </c>
      <c r="P27" s="16">
        <v>247868</v>
      </c>
      <c r="Q27" s="16">
        <v>1062164</v>
      </c>
      <c r="R27" s="16">
        <v>445</v>
      </c>
    </row>
    <row r="28" spans="2:25" x14ac:dyDescent="0.25">
      <c r="C28" s="4">
        <f t="shared" si="0"/>
        <v>200</v>
      </c>
      <c r="D28" s="2">
        <v>247840</v>
      </c>
      <c r="E28" s="2">
        <v>1062179</v>
      </c>
      <c r="F28" s="4">
        <v>437</v>
      </c>
      <c r="I28" s="4">
        <f t="shared" si="1"/>
        <v>200</v>
      </c>
      <c r="J28" s="16">
        <v>247759</v>
      </c>
      <c r="K28" s="16">
        <v>1062096</v>
      </c>
      <c r="L28" s="16">
        <v>411</v>
      </c>
      <c r="O28" s="4">
        <f t="shared" si="2"/>
        <v>200</v>
      </c>
      <c r="P28" s="16">
        <v>247866</v>
      </c>
      <c r="Q28" s="16">
        <v>1062173</v>
      </c>
      <c r="R28" s="16">
        <v>368</v>
      </c>
    </row>
    <row r="29" spans="2:25" x14ac:dyDescent="0.25">
      <c r="C29" s="4">
        <f t="shared" si="0"/>
        <v>210</v>
      </c>
      <c r="D29" s="2">
        <v>247837</v>
      </c>
      <c r="E29" s="2">
        <v>1062186</v>
      </c>
      <c r="F29" s="4">
        <v>445</v>
      </c>
      <c r="O29" s="4">
        <f t="shared" si="2"/>
        <v>210</v>
      </c>
      <c r="P29" s="16">
        <v>247864</v>
      </c>
      <c r="Q29" s="16">
        <v>1062182</v>
      </c>
      <c r="R29" s="16">
        <v>459</v>
      </c>
    </row>
    <row r="30" spans="2:25" x14ac:dyDescent="0.25">
      <c r="C30" s="4">
        <f t="shared" si="0"/>
        <v>220</v>
      </c>
      <c r="D30" s="2">
        <v>247833</v>
      </c>
      <c r="E30" s="2">
        <v>1062193</v>
      </c>
      <c r="F30" s="4">
        <v>463</v>
      </c>
    </row>
    <row r="31" spans="2:25" x14ac:dyDescent="0.25">
      <c r="C31" s="4">
        <f t="shared" si="0"/>
        <v>230</v>
      </c>
      <c r="D31" s="2">
        <v>247829</v>
      </c>
      <c r="E31" s="4">
        <v>1062201</v>
      </c>
      <c r="F31" s="4">
        <v>378</v>
      </c>
    </row>
  </sheetData>
  <mergeCells count="3">
    <mergeCell ref="M14:M15"/>
    <mergeCell ref="S14:S15"/>
    <mergeCell ref="Y14:Y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workbookViewId="0">
      <selection sqref="A1:F5"/>
    </sheetView>
  </sheetViews>
  <sheetFormatPr defaultColWidth="11.42578125" defaultRowHeight="15" x14ac:dyDescent="0.25"/>
  <sheetData>
    <row r="1" spans="1:7" x14ac:dyDescent="0.25">
      <c r="A1" t="s">
        <v>15</v>
      </c>
      <c r="D1" t="s">
        <v>5</v>
      </c>
    </row>
    <row r="2" spans="1:7" x14ac:dyDescent="0.25">
      <c r="A2" t="s">
        <v>16</v>
      </c>
      <c r="D2" t="s">
        <v>7</v>
      </c>
      <c r="E2" t="s">
        <v>8</v>
      </c>
    </row>
    <row r="3" spans="1:7" x14ac:dyDescent="0.25">
      <c r="A3" t="s">
        <v>30</v>
      </c>
    </row>
    <row r="4" spans="1:7" x14ac:dyDescent="0.25">
      <c r="A4" t="s">
        <v>18</v>
      </c>
    </row>
    <row r="5" spans="1:7" x14ac:dyDescent="0.25">
      <c r="A5" t="s">
        <v>19</v>
      </c>
      <c r="C5" s="3" t="s">
        <v>9</v>
      </c>
      <c r="D5" s="3"/>
      <c r="E5" s="3"/>
    </row>
    <row r="6" spans="1:7" x14ac:dyDescent="0.25">
      <c r="C6" s="6"/>
      <c r="D6" s="6"/>
      <c r="E6" s="6"/>
      <c r="F6" s="6"/>
    </row>
    <row r="7" spans="1:7" x14ac:dyDescent="0.25">
      <c r="C7" s="6"/>
      <c r="D7" s="6"/>
      <c r="E7" s="6"/>
      <c r="F7" s="6"/>
    </row>
    <row r="8" spans="1:7" x14ac:dyDescent="0.25">
      <c r="E8" s="6"/>
      <c r="F8" s="6"/>
      <c r="G8" s="6"/>
    </row>
    <row r="9" spans="1:7" x14ac:dyDescent="0.25">
      <c r="C9" s="11" t="s">
        <v>14</v>
      </c>
      <c r="D9" s="11" t="s">
        <v>13</v>
      </c>
      <c r="E9" s="10" t="s">
        <v>10</v>
      </c>
      <c r="F9" s="10" t="s">
        <v>11</v>
      </c>
      <c r="G9" s="10" t="s">
        <v>12</v>
      </c>
    </row>
    <row r="10" spans="1:7" x14ac:dyDescent="0.25">
      <c r="C10" s="12">
        <v>1</v>
      </c>
      <c r="D10" s="13">
        <v>0.4</v>
      </c>
      <c r="E10" s="8">
        <v>777</v>
      </c>
      <c r="F10" s="8">
        <v>890</v>
      </c>
      <c r="G10" s="8">
        <v>1129</v>
      </c>
    </row>
    <row r="11" spans="1:7" x14ac:dyDescent="0.25">
      <c r="C11" s="12">
        <v>2</v>
      </c>
      <c r="D11" s="13">
        <v>0.4</v>
      </c>
      <c r="E11" s="8">
        <v>626</v>
      </c>
      <c r="F11" s="8">
        <v>755</v>
      </c>
      <c r="G11" s="8">
        <v>1017</v>
      </c>
    </row>
    <row r="12" spans="1:7" x14ac:dyDescent="0.25">
      <c r="C12" s="12">
        <v>3</v>
      </c>
      <c r="D12" s="13">
        <v>0.4</v>
      </c>
      <c r="E12" s="8">
        <v>650</v>
      </c>
      <c r="F12" s="8">
        <v>702</v>
      </c>
      <c r="G12" s="8">
        <v>979</v>
      </c>
    </row>
    <row r="13" spans="1:7" x14ac:dyDescent="0.25">
      <c r="C13" s="12">
        <v>4</v>
      </c>
      <c r="D13" s="13">
        <v>0.4</v>
      </c>
      <c r="E13" s="8">
        <v>503</v>
      </c>
      <c r="F13" s="8">
        <v>647</v>
      </c>
      <c r="G13" s="8">
        <v>954</v>
      </c>
    </row>
    <row r="14" spans="1:7" x14ac:dyDescent="0.25">
      <c r="C14" s="12">
        <v>3</v>
      </c>
      <c r="D14" s="13">
        <v>1</v>
      </c>
      <c r="E14" s="8">
        <v>762</v>
      </c>
      <c r="F14" s="8">
        <v>571</v>
      </c>
      <c r="G14" s="8">
        <v>922</v>
      </c>
    </row>
    <row r="15" spans="1:7" x14ac:dyDescent="0.25">
      <c r="C15" s="12">
        <v>4</v>
      </c>
      <c r="D15" s="13">
        <v>1</v>
      </c>
      <c r="E15" s="8">
        <v>563</v>
      </c>
      <c r="F15" s="8">
        <v>540</v>
      </c>
      <c r="G15" s="8">
        <v>858</v>
      </c>
    </row>
    <row r="16" spans="1:7" x14ac:dyDescent="0.25">
      <c r="C16" s="12">
        <v>5</v>
      </c>
      <c r="D16" s="13">
        <v>1</v>
      </c>
      <c r="E16" s="8">
        <v>463</v>
      </c>
      <c r="F16" s="8">
        <v>420</v>
      </c>
      <c r="G16" s="8">
        <v>817</v>
      </c>
    </row>
    <row r="17" spans="3:7" x14ac:dyDescent="0.25">
      <c r="C17" s="12">
        <v>6</v>
      </c>
      <c r="D17" s="13">
        <v>1</v>
      </c>
      <c r="E17" s="8">
        <v>393</v>
      </c>
      <c r="F17" s="8">
        <v>413</v>
      </c>
      <c r="G17" s="8">
        <v>729</v>
      </c>
    </row>
    <row r="18" spans="3:7" x14ac:dyDescent="0.25">
      <c r="C18" s="12">
        <v>8</v>
      </c>
      <c r="D18" s="13">
        <v>1</v>
      </c>
      <c r="E18" s="8">
        <v>283</v>
      </c>
      <c r="F18" s="8">
        <v>388</v>
      </c>
      <c r="G18" s="8">
        <v>701</v>
      </c>
    </row>
    <row r="19" spans="3:7" x14ac:dyDescent="0.25">
      <c r="C19" s="12">
        <v>10</v>
      </c>
      <c r="D19" s="13">
        <v>1</v>
      </c>
      <c r="E19" s="8">
        <v>210</v>
      </c>
      <c r="F19" s="8">
        <v>325</v>
      </c>
      <c r="G19" s="8">
        <v>527</v>
      </c>
    </row>
    <row r="20" spans="3:7" x14ac:dyDescent="0.25">
      <c r="C20" s="12">
        <v>12</v>
      </c>
      <c r="D20" s="13">
        <v>1</v>
      </c>
      <c r="E20" s="8">
        <v>152</v>
      </c>
      <c r="F20" s="8">
        <v>213</v>
      </c>
      <c r="G20" s="8">
        <v>501</v>
      </c>
    </row>
    <row r="21" spans="3:7" x14ac:dyDescent="0.25">
      <c r="C21" s="12">
        <v>14</v>
      </c>
      <c r="D21" s="13">
        <v>1</v>
      </c>
      <c r="E21" s="8">
        <v>109</v>
      </c>
      <c r="F21" s="8">
        <v>190</v>
      </c>
      <c r="G21" s="8">
        <v>407</v>
      </c>
    </row>
    <row r="22" spans="3:7" x14ac:dyDescent="0.25">
      <c r="C22" s="12">
        <v>16</v>
      </c>
      <c r="D22" s="13">
        <v>1</v>
      </c>
      <c r="E22" s="8">
        <v>95</v>
      </c>
      <c r="F22" s="8">
        <v>175</v>
      </c>
      <c r="G22" s="8">
        <v>317</v>
      </c>
    </row>
    <row r="23" spans="3:7" x14ac:dyDescent="0.25">
      <c r="C23" s="12">
        <v>18</v>
      </c>
      <c r="D23" s="13">
        <v>1</v>
      </c>
      <c r="E23" s="8">
        <v>109</v>
      </c>
      <c r="F23" s="8">
        <v>152</v>
      </c>
      <c r="G23" s="8">
        <v>289</v>
      </c>
    </row>
    <row r="24" spans="3:7" x14ac:dyDescent="0.25">
      <c r="C24" s="12">
        <v>20</v>
      </c>
      <c r="D24" s="13">
        <v>1</v>
      </c>
      <c r="E24" s="8">
        <v>112</v>
      </c>
      <c r="F24" s="8">
        <v>143</v>
      </c>
      <c r="G24" s="8">
        <v>232</v>
      </c>
    </row>
    <row r="25" spans="3:7" x14ac:dyDescent="0.25">
      <c r="C25" s="12">
        <v>24</v>
      </c>
      <c r="D25" s="13">
        <v>1</v>
      </c>
      <c r="E25" s="8">
        <v>129</v>
      </c>
      <c r="F25" s="8">
        <v>130</v>
      </c>
      <c r="G25" s="8">
        <v>211</v>
      </c>
    </row>
    <row r="26" spans="3:7" x14ac:dyDescent="0.25">
      <c r="C26" s="12">
        <v>20</v>
      </c>
      <c r="D26" s="13">
        <v>5</v>
      </c>
      <c r="E26" s="8">
        <v>113</v>
      </c>
      <c r="F26" s="8">
        <v>119</v>
      </c>
      <c r="G26" s="8">
        <v>189</v>
      </c>
    </row>
    <row r="27" spans="3:7" x14ac:dyDescent="0.25">
      <c r="C27" s="12">
        <v>24</v>
      </c>
      <c r="D27" s="13">
        <v>5</v>
      </c>
      <c r="E27" s="8">
        <v>117</v>
      </c>
      <c r="F27" s="8">
        <v>109</v>
      </c>
      <c r="G27" s="8">
        <v>176</v>
      </c>
    </row>
    <row r="28" spans="3:7" x14ac:dyDescent="0.25">
      <c r="C28" s="12">
        <v>28</v>
      </c>
      <c r="D28" s="13">
        <v>5</v>
      </c>
      <c r="E28" s="8">
        <v>124</v>
      </c>
      <c r="F28" s="8">
        <v>122</v>
      </c>
      <c r="G28" s="8">
        <v>150</v>
      </c>
    </row>
    <row r="29" spans="3:7" x14ac:dyDescent="0.25">
      <c r="C29" s="12">
        <v>32</v>
      </c>
      <c r="D29" s="13">
        <v>5</v>
      </c>
      <c r="E29" s="8">
        <v>135</v>
      </c>
      <c r="F29" s="8">
        <v>130</v>
      </c>
      <c r="G29" s="8">
        <v>132</v>
      </c>
    </row>
    <row r="30" spans="3:7" x14ac:dyDescent="0.25">
      <c r="C30" s="12">
        <v>36</v>
      </c>
      <c r="D30" s="13">
        <v>5</v>
      </c>
      <c r="E30" s="8">
        <v>148</v>
      </c>
      <c r="F30" s="8">
        <v>139</v>
      </c>
      <c r="G30" s="8">
        <v>112</v>
      </c>
    </row>
    <row r="31" spans="3:7" x14ac:dyDescent="0.25">
      <c r="C31" s="12">
        <v>40</v>
      </c>
      <c r="D31" s="13">
        <v>5</v>
      </c>
      <c r="E31" s="8">
        <v>165</v>
      </c>
      <c r="F31" s="8">
        <v>143</v>
      </c>
      <c r="G31" s="8">
        <v>82</v>
      </c>
    </row>
    <row r="32" spans="3:7" x14ac:dyDescent="0.25">
      <c r="C32" s="12">
        <v>45</v>
      </c>
      <c r="D32" s="13">
        <v>5</v>
      </c>
      <c r="E32" s="8">
        <v>175</v>
      </c>
      <c r="F32" s="8">
        <v>157</v>
      </c>
      <c r="G32" s="8">
        <v>78</v>
      </c>
    </row>
    <row r="33" spans="3:7" x14ac:dyDescent="0.25">
      <c r="C33" s="12">
        <v>50</v>
      </c>
      <c r="D33" s="13">
        <v>5</v>
      </c>
      <c r="E33" s="8">
        <v>194</v>
      </c>
      <c r="F33" s="8">
        <v>165</v>
      </c>
      <c r="G33" s="8">
        <v>65</v>
      </c>
    </row>
    <row r="34" spans="3:7" x14ac:dyDescent="0.25">
      <c r="C34" s="12">
        <v>55</v>
      </c>
      <c r="D34" s="13">
        <v>5</v>
      </c>
      <c r="E34" s="8">
        <v>210</v>
      </c>
      <c r="F34" s="8">
        <v>178</v>
      </c>
      <c r="G34" s="8">
        <v>52</v>
      </c>
    </row>
    <row r="35" spans="3:7" x14ac:dyDescent="0.25">
      <c r="C35" s="12">
        <v>60</v>
      </c>
      <c r="D35" s="13">
        <v>5</v>
      </c>
      <c r="E35" s="8">
        <v>218</v>
      </c>
      <c r="F35" s="8">
        <v>180</v>
      </c>
      <c r="G35" s="8">
        <v>88</v>
      </c>
    </row>
    <row r="36" spans="3:7" x14ac:dyDescent="0.25">
      <c r="C36" s="12">
        <v>55</v>
      </c>
      <c r="D36" s="13">
        <v>10</v>
      </c>
      <c r="E36" s="8">
        <v>228</v>
      </c>
      <c r="F36" s="8">
        <v>195</v>
      </c>
      <c r="G36" s="8">
        <v>129</v>
      </c>
    </row>
    <row r="37" spans="3:7" x14ac:dyDescent="0.25">
      <c r="C37" s="12">
        <v>60</v>
      </c>
      <c r="D37" s="13">
        <v>10</v>
      </c>
      <c r="E37" s="8">
        <v>238</v>
      </c>
      <c r="F37" s="8">
        <v>203</v>
      </c>
      <c r="G37" s="8">
        <v>210</v>
      </c>
    </row>
    <row r="38" spans="3:7" x14ac:dyDescent="0.25">
      <c r="C38" s="12">
        <v>70</v>
      </c>
      <c r="D38" s="13">
        <v>10</v>
      </c>
      <c r="E38" s="8">
        <v>266</v>
      </c>
      <c r="F38" s="8">
        <v>220</v>
      </c>
      <c r="G38" s="8">
        <v>281</v>
      </c>
    </row>
    <row r="39" spans="3:7" x14ac:dyDescent="0.25">
      <c r="C39" s="12">
        <v>80</v>
      </c>
      <c r="D39" s="13">
        <v>10</v>
      </c>
      <c r="E39" s="8">
        <v>299</v>
      </c>
      <c r="F39" s="8">
        <v>235</v>
      </c>
      <c r="G39" s="8">
        <v>322</v>
      </c>
    </row>
    <row r="40" spans="3:7" x14ac:dyDescent="0.25">
      <c r="C40" s="12">
        <v>90</v>
      </c>
      <c r="D40" s="13">
        <v>10</v>
      </c>
      <c r="E40" s="8">
        <v>319</v>
      </c>
      <c r="F40" s="8">
        <v>278</v>
      </c>
      <c r="G40" s="8">
        <v>330</v>
      </c>
    </row>
    <row r="41" spans="3:7" x14ac:dyDescent="0.25">
      <c r="C41" s="12">
        <v>100</v>
      </c>
      <c r="D41" s="13">
        <v>10</v>
      </c>
      <c r="E41" s="8">
        <v>360</v>
      </c>
      <c r="F41" s="8">
        <v>312</v>
      </c>
      <c r="G41" s="8">
        <v>340</v>
      </c>
    </row>
    <row r="42" spans="3:7" x14ac:dyDescent="0.25">
      <c r="C42" s="12"/>
      <c r="D42" s="13"/>
      <c r="E42" s="9" t="s">
        <v>27</v>
      </c>
      <c r="F42" s="8" t="s">
        <v>28</v>
      </c>
      <c r="G42" s="9" t="s">
        <v>29</v>
      </c>
    </row>
    <row r="43" spans="3:7" x14ac:dyDescent="0.25">
      <c r="E43" s="7"/>
      <c r="F43" s="7"/>
      <c r="G43" s="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TRAINE ELECTRIQUE HOUPHOUETKAHA</vt:lpstr>
      <vt:lpstr>SONDAGE ELECTRIQUEHOUPHOUETKAHA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2016-10-31T21:32:15Z</dcterms:created>
  <dcterms:modified xsi:type="dcterms:W3CDTF">2016-11-16T11:17:33Z</dcterms:modified>
</cp:coreProperties>
</file>