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le.Halbritter\Documents\Thrips Projects\Manuscripts\RearingMethods\First submission\"/>
    </mc:Choice>
  </mc:AlternateContent>
  <xr:revisionPtr revIDLastSave="0" documentId="8_{8A00A3D2-518F-4D0D-B2E2-C818F3CB0DEC}" xr6:coauthVersionLast="45" xr6:coauthVersionMax="45" xr10:uidLastSave="{00000000-0000-0000-0000-000000000000}"/>
  <bookViews>
    <workbookView xWindow="-108" yWindow="-108" windowWidth="23256" windowHeight="12576" xr2:uid="{62EE384E-BF09-4679-8645-0864FB86993A}"/>
  </bookViews>
  <sheets>
    <sheet name="Cage data" sheetId="1" r:id="rId1"/>
    <sheet name="iButton data" sheetId="3" r:id="rId2"/>
    <sheet name="Labor breakdown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" i="1" l="1"/>
  <c r="G2" i="1"/>
  <c r="J36" i="4"/>
  <c r="H36" i="4"/>
  <c r="F36" i="4"/>
  <c r="B36" i="4"/>
  <c r="B10" i="4"/>
  <c r="F10" i="4" s="1"/>
  <c r="H10" i="4" s="1"/>
  <c r="B23" i="4"/>
  <c r="J10" i="4" l="1"/>
  <c r="F23" i="4"/>
  <c r="H23" i="4" s="1"/>
  <c r="J23" i="4" s="1"/>
  <c r="I335" i="1" l="1"/>
  <c r="G335" i="1"/>
  <c r="I334" i="1"/>
  <c r="G334" i="1"/>
  <c r="I333" i="1"/>
  <c r="G333" i="1"/>
  <c r="I332" i="1"/>
  <c r="G332" i="1"/>
  <c r="I331" i="1"/>
  <c r="G331" i="1"/>
  <c r="I330" i="1"/>
  <c r="G330" i="1"/>
  <c r="I329" i="1"/>
  <c r="G329" i="1"/>
  <c r="I328" i="1"/>
  <c r="G328" i="1"/>
  <c r="I327" i="1"/>
  <c r="G327" i="1"/>
  <c r="I326" i="1"/>
  <c r="G326" i="1"/>
  <c r="I325" i="1"/>
  <c r="G325" i="1"/>
  <c r="I324" i="1"/>
  <c r="G324" i="1"/>
  <c r="I323" i="1"/>
  <c r="G323" i="1"/>
  <c r="I322" i="1"/>
  <c r="G322" i="1"/>
  <c r="I321" i="1"/>
  <c r="G321" i="1"/>
  <c r="I320" i="1"/>
  <c r="G320" i="1"/>
  <c r="I319" i="1"/>
  <c r="G319" i="1"/>
  <c r="I318" i="1"/>
  <c r="G318" i="1"/>
  <c r="I317" i="1"/>
  <c r="G317" i="1"/>
  <c r="I316" i="1"/>
  <c r="G316" i="1"/>
  <c r="I315" i="1"/>
  <c r="G315" i="1"/>
  <c r="I314" i="1"/>
  <c r="G314" i="1"/>
  <c r="I313" i="1"/>
  <c r="G313" i="1"/>
  <c r="I312" i="1"/>
  <c r="G312" i="1"/>
  <c r="I311" i="1"/>
  <c r="G311" i="1"/>
  <c r="I310" i="1"/>
  <c r="G310" i="1"/>
  <c r="I309" i="1"/>
  <c r="G309" i="1"/>
  <c r="I308" i="1"/>
  <c r="G308" i="1"/>
  <c r="I307" i="1"/>
  <c r="G307" i="1"/>
  <c r="I306" i="1"/>
  <c r="G306" i="1"/>
  <c r="I305" i="1"/>
  <c r="G305" i="1"/>
  <c r="I304" i="1"/>
  <c r="G304" i="1"/>
  <c r="I303" i="1"/>
  <c r="G303" i="1"/>
  <c r="I302" i="1"/>
  <c r="G302" i="1"/>
  <c r="I301" i="1"/>
  <c r="G301" i="1"/>
  <c r="I300" i="1"/>
  <c r="G300" i="1"/>
  <c r="I299" i="1"/>
  <c r="G299" i="1"/>
  <c r="I298" i="1"/>
  <c r="G298" i="1"/>
  <c r="I297" i="1"/>
  <c r="G297" i="1"/>
  <c r="I296" i="1"/>
  <c r="G296" i="1"/>
  <c r="I295" i="1"/>
  <c r="G295" i="1"/>
  <c r="I294" i="1"/>
  <c r="G294" i="1"/>
  <c r="I293" i="1"/>
  <c r="G293" i="1"/>
  <c r="I292" i="1"/>
  <c r="G292" i="1"/>
  <c r="I291" i="1"/>
  <c r="G291" i="1"/>
  <c r="I290" i="1"/>
  <c r="G290" i="1"/>
  <c r="I289" i="1"/>
  <c r="G289" i="1"/>
  <c r="I288" i="1"/>
  <c r="G288" i="1"/>
  <c r="I287" i="1"/>
  <c r="G287" i="1"/>
  <c r="I286" i="1"/>
  <c r="G286" i="1"/>
  <c r="I285" i="1"/>
  <c r="G285" i="1"/>
  <c r="I284" i="1"/>
  <c r="G284" i="1"/>
  <c r="I283" i="1"/>
  <c r="G283" i="1"/>
  <c r="I282" i="1"/>
  <c r="G282" i="1"/>
  <c r="I281" i="1" l="1"/>
  <c r="G281" i="1"/>
  <c r="I280" i="1"/>
  <c r="G280" i="1"/>
  <c r="I279" i="1"/>
  <c r="G279" i="1"/>
  <c r="I278" i="1"/>
  <c r="G278" i="1"/>
  <c r="I277" i="1"/>
  <c r="G277" i="1"/>
  <c r="I276" i="1"/>
  <c r="G276" i="1"/>
  <c r="I275" i="1"/>
  <c r="G275" i="1"/>
  <c r="I274" i="1"/>
  <c r="G274" i="1"/>
  <c r="I273" i="1"/>
  <c r="G273" i="1"/>
  <c r="I272" i="1"/>
  <c r="G272" i="1"/>
  <c r="I271" i="1"/>
  <c r="G271" i="1"/>
  <c r="I270" i="1"/>
  <c r="G270" i="1"/>
  <c r="I269" i="1"/>
  <c r="G269" i="1"/>
  <c r="I268" i="1"/>
  <c r="G268" i="1"/>
  <c r="I267" i="1"/>
  <c r="G267" i="1"/>
  <c r="I266" i="1"/>
  <c r="G266" i="1"/>
  <c r="I265" i="1"/>
  <c r="G265" i="1"/>
  <c r="I264" i="1"/>
  <c r="G264" i="1"/>
  <c r="I263" i="1"/>
  <c r="G263" i="1"/>
  <c r="I262" i="1"/>
  <c r="G262" i="1"/>
  <c r="I261" i="1"/>
  <c r="G261" i="1"/>
  <c r="I260" i="1"/>
  <c r="G260" i="1"/>
  <c r="I259" i="1"/>
  <c r="G259" i="1"/>
  <c r="I258" i="1"/>
  <c r="G258" i="1"/>
  <c r="I257" i="1"/>
  <c r="G257" i="1"/>
  <c r="I256" i="1"/>
  <c r="G256" i="1"/>
  <c r="I255" i="1"/>
  <c r="G255" i="1"/>
  <c r="I254" i="1"/>
  <c r="G254" i="1"/>
  <c r="I253" i="1"/>
  <c r="G253" i="1"/>
  <c r="I252" i="1"/>
  <c r="G252" i="1"/>
  <c r="I251" i="1"/>
  <c r="G251" i="1"/>
  <c r="I250" i="1"/>
  <c r="G250" i="1"/>
  <c r="I249" i="1"/>
  <c r="G249" i="1"/>
  <c r="I248" i="1"/>
  <c r="G248" i="1"/>
  <c r="I247" i="1"/>
  <c r="G247" i="1"/>
  <c r="I246" i="1"/>
  <c r="G246" i="1"/>
  <c r="I245" i="1"/>
  <c r="G245" i="1"/>
  <c r="I244" i="1"/>
  <c r="G244" i="1"/>
  <c r="I243" i="1"/>
  <c r="G243" i="1"/>
  <c r="I242" i="1"/>
  <c r="G242" i="1"/>
  <c r="I241" i="1"/>
  <c r="G241" i="1"/>
  <c r="I240" i="1"/>
  <c r="G240" i="1"/>
  <c r="I239" i="1"/>
  <c r="G239" i="1"/>
  <c r="I238" i="1"/>
  <c r="G238" i="1"/>
  <c r="I237" i="1"/>
  <c r="G237" i="1"/>
  <c r="I236" i="1"/>
  <c r="G236" i="1"/>
  <c r="I235" i="1"/>
  <c r="G235" i="1"/>
  <c r="I234" i="1"/>
  <c r="G234" i="1"/>
  <c r="I233" i="1"/>
  <c r="G233" i="1"/>
  <c r="I232" i="1"/>
  <c r="G232" i="1"/>
  <c r="I231" i="1"/>
  <c r="G231" i="1"/>
  <c r="I230" i="1"/>
  <c r="G230" i="1"/>
  <c r="I229" i="1"/>
  <c r="G229" i="1"/>
  <c r="I228" i="1"/>
  <c r="G228" i="1"/>
  <c r="I227" i="1"/>
  <c r="G227" i="1"/>
  <c r="I226" i="1"/>
  <c r="G226" i="1"/>
  <c r="I225" i="1"/>
  <c r="G225" i="1"/>
  <c r="I224" i="1"/>
  <c r="G224" i="1"/>
  <c r="I223" i="1"/>
  <c r="G223" i="1"/>
  <c r="I222" i="1"/>
  <c r="G222" i="1"/>
  <c r="I221" i="1"/>
  <c r="G221" i="1"/>
  <c r="I220" i="1"/>
  <c r="G220" i="1"/>
  <c r="I219" i="1"/>
  <c r="G219" i="1"/>
  <c r="I218" i="1"/>
  <c r="G218" i="1"/>
  <c r="I217" i="1"/>
  <c r="G217" i="1"/>
  <c r="I216" i="1"/>
  <c r="G216" i="1"/>
  <c r="I215" i="1"/>
  <c r="G215" i="1"/>
  <c r="I214" i="1"/>
  <c r="G214" i="1"/>
  <c r="I213" i="1"/>
  <c r="G213" i="1"/>
  <c r="I212" i="1"/>
  <c r="G212" i="1"/>
  <c r="I211" i="1"/>
  <c r="G211" i="1"/>
  <c r="I210" i="1"/>
  <c r="G210" i="1"/>
  <c r="I209" i="1"/>
  <c r="G209" i="1"/>
  <c r="I208" i="1"/>
  <c r="G208" i="1"/>
  <c r="I207" i="1"/>
  <c r="G207" i="1"/>
  <c r="I206" i="1"/>
  <c r="G206" i="1"/>
  <c r="I205" i="1"/>
  <c r="G205" i="1"/>
  <c r="I204" i="1"/>
  <c r="G204" i="1"/>
  <c r="I203" i="1"/>
  <c r="G203" i="1"/>
  <c r="I202" i="1"/>
  <c r="G202" i="1"/>
  <c r="I201" i="1"/>
  <c r="G201" i="1"/>
  <c r="I200" i="1"/>
  <c r="G200" i="1"/>
  <c r="I199" i="1"/>
  <c r="G199" i="1"/>
  <c r="I198" i="1"/>
  <c r="G198" i="1"/>
  <c r="I197" i="1"/>
  <c r="G197" i="1"/>
  <c r="I196" i="1"/>
  <c r="G196" i="1"/>
  <c r="I195" i="1"/>
  <c r="G195" i="1"/>
  <c r="I194" i="1"/>
  <c r="G194" i="1"/>
  <c r="I193" i="1"/>
  <c r="G193" i="1"/>
  <c r="I192" i="1"/>
  <c r="G192" i="1"/>
  <c r="I191" i="1"/>
  <c r="G191" i="1"/>
  <c r="I190" i="1"/>
  <c r="G190" i="1"/>
  <c r="I189" i="1"/>
  <c r="G189" i="1"/>
  <c r="I188" i="1"/>
  <c r="G188" i="1"/>
  <c r="I187" i="1"/>
  <c r="G187" i="1"/>
  <c r="I186" i="1"/>
  <c r="G186" i="1"/>
  <c r="I185" i="1"/>
  <c r="G185" i="1"/>
  <c r="I184" i="1"/>
  <c r="G184" i="1"/>
  <c r="I183" i="1"/>
  <c r="G183" i="1"/>
  <c r="I182" i="1"/>
  <c r="G182" i="1"/>
  <c r="I181" i="1"/>
  <c r="G181" i="1"/>
  <c r="I180" i="1"/>
  <c r="G180" i="1"/>
  <c r="I179" i="1"/>
  <c r="G179" i="1"/>
  <c r="I178" i="1"/>
  <c r="G178" i="1"/>
  <c r="I177" i="1"/>
  <c r="G177" i="1"/>
  <c r="I176" i="1"/>
  <c r="G176" i="1"/>
  <c r="I175" i="1"/>
  <c r="G175" i="1"/>
  <c r="I174" i="1"/>
  <c r="G174" i="1"/>
  <c r="I173" i="1"/>
  <c r="G173" i="1"/>
  <c r="I172" i="1"/>
  <c r="G172" i="1"/>
  <c r="I171" i="1"/>
  <c r="G171" i="1"/>
  <c r="I170" i="1"/>
  <c r="G170" i="1"/>
  <c r="I169" i="1"/>
  <c r="G169" i="1"/>
  <c r="I168" i="1"/>
  <c r="G168" i="1"/>
  <c r="I167" i="1"/>
  <c r="G167" i="1"/>
  <c r="I166" i="1"/>
  <c r="G166" i="1"/>
  <c r="I165" i="1"/>
  <c r="G165" i="1"/>
  <c r="I164" i="1"/>
  <c r="G164" i="1"/>
  <c r="I163" i="1"/>
  <c r="G163" i="1"/>
  <c r="I162" i="1"/>
  <c r="G162" i="1"/>
  <c r="I161" i="1"/>
  <c r="G161" i="1"/>
  <c r="I160" i="1"/>
  <c r="G160" i="1"/>
  <c r="I159" i="1"/>
  <c r="G159" i="1"/>
  <c r="I158" i="1"/>
  <c r="G158" i="1"/>
  <c r="I157" i="1"/>
  <c r="G157" i="1"/>
  <c r="I156" i="1"/>
  <c r="G156" i="1"/>
  <c r="I155" i="1"/>
  <c r="G155" i="1"/>
  <c r="I154" i="1"/>
  <c r="G154" i="1"/>
  <c r="I153" i="1"/>
  <c r="G153" i="1"/>
  <c r="I152" i="1"/>
  <c r="G152" i="1"/>
  <c r="I151" i="1"/>
  <c r="G151" i="1"/>
  <c r="I150" i="1"/>
  <c r="G150" i="1"/>
  <c r="I149" i="1"/>
  <c r="G149" i="1"/>
  <c r="I148" i="1"/>
  <c r="G148" i="1"/>
  <c r="I147" i="1"/>
  <c r="G147" i="1"/>
  <c r="I146" i="1"/>
  <c r="G146" i="1"/>
  <c r="I145" i="1"/>
  <c r="G145" i="1"/>
  <c r="I144" i="1"/>
  <c r="G144" i="1"/>
  <c r="I143" i="1"/>
  <c r="G143" i="1"/>
  <c r="I142" i="1"/>
  <c r="G142" i="1"/>
  <c r="I141" i="1"/>
  <c r="G141" i="1"/>
  <c r="I140" i="1"/>
  <c r="G140" i="1"/>
  <c r="I139" i="1"/>
  <c r="G139" i="1"/>
  <c r="I138" i="1"/>
  <c r="G138" i="1"/>
  <c r="I137" i="1"/>
  <c r="G137" i="1"/>
  <c r="I136" i="1"/>
  <c r="G136" i="1"/>
  <c r="I135" i="1"/>
  <c r="G135" i="1"/>
  <c r="I134" i="1"/>
  <c r="G134" i="1"/>
  <c r="I133" i="1"/>
  <c r="G133" i="1"/>
  <c r="I132" i="1"/>
  <c r="G132" i="1"/>
  <c r="I131" i="1"/>
  <c r="G131" i="1"/>
  <c r="I130" i="1"/>
  <c r="G130" i="1"/>
  <c r="I129" i="1"/>
  <c r="G129" i="1"/>
  <c r="I128" i="1"/>
  <c r="G128" i="1"/>
  <c r="I127" i="1"/>
  <c r="G127" i="1"/>
  <c r="I126" i="1"/>
  <c r="G126" i="1"/>
  <c r="I125" i="1"/>
  <c r="G125" i="1"/>
  <c r="I124" i="1"/>
  <c r="G124" i="1"/>
  <c r="I123" i="1"/>
  <c r="G123" i="1"/>
  <c r="I122" i="1"/>
  <c r="G122" i="1"/>
  <c r="I121" i="1"/>
  <c r="G121" i="1"/>
  <c r="I120" i="1"/>
  <c r="G120" i="1"/>
  <c r="I119" i="1"/>
  <c r="G119" i="1"/>
  <c r="I118" i="1"/>
  <c r="G118" i="1"/>
  <c r="I117" i="1"/>
  <c r="G117" i="1"/>
  <c r="I116" i="1"/>
  <c r="G116" i="1"/>
  <c r="I115" i="1"/>
  <c r="G115" i="1"/>
  <c r="I114" i="1"/>
  <c r="G114" i="1"/>
  <c r="I113" i="1"/>
  <c r="G113" i="1"/>
  <c r="I112" i="1"/>
  <c r="G112" i="1"/>
  <c r="I111" i="1"/>
  <c r="G111" i="1"/>
  <c r="I110" i="1"/>
  <c r="G110" i="1"/>
  <c r="I109" i="1"/>
  <c r="G109" i="1"/>
  <c r="I108" i="1"/>
  <c r="G108" i="1"/>
  <c r="I107" i="1"/>
  <c r="G107" i="1"/>
  <c r="I106" i="1"/>
  <c r="G106" i="1"/>
  <c r="I105" i="1"/>
  <c r="G105" i="1"/>
  <c r="I104" i="1"/>
  <c r="G104" i="1"/>
  <c r="I103" i="1"/>
  <c r="G103" i="1"/>
  <c r="I102" i="1"/>
  <c r="G102" i="1"/>
  <c r="I101" i="1"/>
  <c r="G101" i="1"/>
  <c r="I100" i="1"/>
  <c r="G100" i="1"/>
  <c r="I99" i="1"/>
  <c r="G99" i="1"/>
  <c r="I98" i="1"/>
  <c r="G98" i="1"/>
  <c r="I97" i="1"/>
  <c r="G97" i="1"/>
  <c r="I96" i="1"/>
  <c r="G96" i="1"/>
  <c r="I95" i="1"/>
  <c r="G95" i="1"/>
  <c r="I94" i="1"/>
  <c r="G94" i="1"/>
  <c r="I93" i="1"/>
  <c r="G93" i="1"/>
  <c r="I92" i="1"/>
  <c r="G92" i="1"/>
  <c r="I91" i="1"/>
  <c r="G91" i="1"/>
  <c r="I90" i="1"/>
  <c r="G90" i="1"/>
  <c r="I89" i="1"/>
  <c r="G89" i="1"/>
  <c r="I88" i="1"/>
  <c r="G88" i="1"/>
  <c r="I87" i="1"/>
  <c r="G87" i="1"/>
  <c r="I86" i="1"/>
  <c r="G86" i="1"/>
  <c r="I85" i="1"/>
  <c r="G85" i="1"/>
  <c r="I84" i="1"/>
  <c r="G84" i="1"/>
  <c r="I83" i="1"/>
  <c r="G83" i="1"/>
  <c r="I82" i="1"/>
  <c r="G82" i="1"/>
  <c r="I81" i="1"/>
  <c r="G81" i="1"/>
  <c r="I80" i="1"/>
  <c r="G80" i="1"/>
  <c r="I79" i="1"/>
  <c r="G79" i="1"/>
  <c r="I78" i="1"/>
  <c r="G78" i="1"/>
  <c r="I77" i="1"/>
  <c r="G77" i="1"/>
  <c r="I76" i="1"/>
  <c r="G76" i="1"/>
  <c r="I75" i="1"/>
  <c r="G75" i="1"/>
  <c r="I74" i="1"/>
  <c r="G74" i="1"/>
  <c r="I73" i="1"/>
  <c r="G73" i="1"/>
  <c r="I72" i="1"/>
  <c r="G72" i="1"/>
  <c r="I71" i="1"/>
  <c r="G71" i="1"/>
  <c r="I70" i="1"/>
  <c r="G70" i="1"/>
  <c r="I69" i="1"/>
  <c r="G69" i="1"/>
  <c r="I68" i="1"/>
  <c r="G68" i="1"/>
  <c r="I67" i="1"/>
  <c r="G67" i="1"/>
  <c r="I66" i="1"/>
  <c r="G66" i="1"/>
  <c r="I65" i="1"/>
  <c r="G65" i="1"/>
  <c r="I64" i="1"/>
  <c r="G64" i="1"/>
  <c r="I63" i="1"/>
  <c r="G63" i="1"/>
  <c r="I62" i="1"/>
  <c r="G62" i="1"/>
  <c r="I61" i="1"/>
  <c r="G61" i="1"/>
  <c r="I60" i="1"/>
  <c r="G60" i="1"/>
  <c r="I59" i="1"/>
  <c r="G59" i="1"/>
  <c r="I58" i="1"/>
  <c r="G58" i="1"/>
  <c r="I57" i="1"/>
  <c r="G57" i="1"/>
  <c r="I56" i="1"/>
  <c r="G56" i="1"/>
  <c r="I55" i="1"/>
  <c r="G55" i="1"/>
  <c r="I54" i="1"/>
  <c r="G54" i="1"/>
  <c r="I53" i="1"/>
  <c r="G53" i="1"/>
  <c r="I52" i="1"/>
  <c r="G52" i="1"/>
  <c r="I51" i="1"/>
  <c r="G51" i="1"/>
  <c r="I50" i="1"/>
  <c r="G50" i="1"/>
  <c r="I49" i="1"/>
  <c r="G49" i="1"/>
  <c r="I48" i="1"/>
  <c r="G48" i="1"/>
  <c r="I47" i="1"/>
  <c r="G47" i="1"/>
  <c r="I46" i="1"/>
  <c r="G46" i="1"/>
  <c r="I45" i="1"/>
  <c r="G45" i="1"/>
  <c r="I44" i="1"/>
  <c r="G44" i="1"/>
  <c r="I43" i="1"/>
  <c r="G43" i="1"/>
  <c r="I42" i="1"/>
  <c r="G42" i="1"/>
  <c r="I41" i="1"/>
  <c r="G41" i="1"/>
  <c r="I40" i="1"/>
  <c r="G40" i="1"/>
  <c r="I39" i="1"/>
  <c r="G39" i="1"/>
  <c r="I38" i="1"/>
  <c r="G38" i="1"/>
  <c r="I37" i="1"/>
  <c r="G37" i="1"/>
  <c r="I36" i="1"/>
  <c r="G36" i="1"/>
  <c r="I35" i="1"/>
  <c r="G35" i="1"/>
  <c r="I34" i="1"/>
  <c r="G34" i="1"/>
  <c r="I33" i="1"/>
  <c r="G33" i="1"/>
  <c r="I32" i="1"/>
  <c r="G32" i="1"/>
  <c r="I31" i="1"/>
  <c r="G31" i="1"/>
  <c r="I30" i="1"/>
  <c r="G30" i="1"/>
  <c r="I29" i="1"/>
  <c r="G29" i="1"/>
  <c r="I28" i="1"/>
  <c r="G28" i="1"/>
  <c r="I27" i="1"/>
  <c r="G27" i="1"/>
  <c r="I26" i="1"/>
  <c r="G26" i="1"/>
  <c r="I25" i="1"/>
  <c r="G25" i="1"/>
  <c r="I24" i="1"/>
  <c r="G24" i="1"/>
  <c r="I23" i="1"/>
  <c r="G23" i="1"/>
  <c r="I22" i="1"/>
  <c r="G22" i="1"/>
  <c r="I21" i="1"/>
  <c r="G21" i="1"/>
  <c r="I20" i="1"/>
  <c r="G20" i="1"/>
  <c r="I19" i="1"/>
  <c r="G19" i="1"/>
  <c r="I18" i="1"/>
  <c r="G18" i="1"/>
  <c r="I17" i="1"/>
  <c r="G17" i="1"/>
  <c r="I16" i="1"/>
  <c r="G16" i="1"/>
  <c r="I15" i="1"/>
  <c r="G15" i="1"/>
  <c r="I14" i="1"/>
  <c r="G14" i="1"/>
  <c r="I13" i="1"/>
  <c r="G13" i="1"/>
  <c r="I12" i="1"/>
  <c r="G12" i="1"/>
  <c r="I11" i="1"/>
  <c r="G11" i="1"/>
  <c r="I10" i="1"/>
  <c r="G10" i="1"/>
  <c r="I9" i="1"/>
  <c r="G9" i="1"/>
  <c r="I8" i="1"/>
  <c r="G8" i="1"/>
  <c r="I7" i="1"/>
  <c r="G7" i="1"/>
  <c r="I6" i="1"/>
  <c r="G6" i="1"/>
  <c r="I5" i="1"/>
  <c r="G5" i="1"/>
  <c r="I4" i="1"/>
  <c r="G4" i="1"/>
  <c r="I3" i="1"/>
  <c r="G3" i="1"/>
</calcChain>
</file>

<file path=xl/sharedStrings.xml><?xml version="1.0" encoding="utf-8"?>
<sst xmlns="http://schemas.openxmlformats.org/spreadsheetml/2006/main" count="420" uniqueCount="45">
  <si>
    <t>batch</t>
  </si>
  <si>
    <t>cage</t>
  </si>
  <si>
    <t>date in</t>
  </si>
  <si>
    <t>thrips in</t>
  </si>
  <si>
    <t>date first harvest</t>
  </si>
  <si>
    <t>date last harvest</t>
  </si>
  <si>
    <t>time to harvest</t>
  </si>
  <si>
    <t>thrips out</t>
  </si>
  <si>
    <t>fold</t>
  </si>
  <si>
    <t>.</t>
  </si>
  <si>
    <t>box</t>
  </si>
  <si>
    <t>cylinder</t>
  </si>
  <si>
    <t>screen</t>
  </si>
  <si>
    <t>date and time</t>
  </si>
  <si>
    <t>cage temp C</t>
  </si>
  <si>
    <t>cage % RH</t>
  </si>
  <si>
    <t>Cylinders</t>
  </si>
  <si>
    <t xml:space="preserve">Collect and count thrips for inocculation, add thrips          </t>
  </si>
  <si>
    <t>mean thrips/cage</t>
  </si>
  <si>
    <t>Boxes</t>
  </si>
  <si>
    <t>Trim leaves, add moss, fit into boxes, and write labels</t>
  </si>
  <si>
    <t>Trimming plants to prepare for emergence</t>
  </si>
  <si>
    <t>Screen cages</t>
  </si>
  <si>
    <t>Trimming plants once damaged and most larvae have descneded to pupate</t>
  </si>
  <si>
    <t>Task</t>
  </si>
  <si>
    <t>mean min/cage</t>
  </si>
  <si>
    <t>Total min/cage</t>
  </si>
  <si>
    <t xml:space="preserve">Select plants from black tarp, dunk, and rinse      </t>
  </si>
  <si>
    <t>min/thrips</t>
  </si>
  <si>
    <t>h/thousand thrips</t>
  </si>
  <si>
    <t>min/thousand thrips</t>
  </si>
  <si>
    <t>Making pupal refugia and routine misting</t>
  </si>
  <si>
    <t>Harvesting thrips from leaves still alive</t>
  </si>
  <si>
    <t>Box breakdown, wiping out box, final plant trimming, and plant return to black tarp</t>
  </si>
  <si>
    <t xml:space="preserve">Select plants from black tarp, dunk, and rinse     </t>
  </si>
  <si>
    <t>Prepare screen cage, gather trays, write labels</t>
  </si>
  <si>
    <t xml:space="preserve">Collect and count thrips for inocculation, add thrips       </t>
  </si>
  <si>
    <t>Add moss to pots and trays</t>
  </si>
  <si>
    <t>Preparing, hanging, harvesting, and replacing 1.5 L plants once adults start to emerge</t>
  </si>
  <si>
    <t>Removal of 11.4 L plants to black tarp, removal of dried trimmings, moss disposal or baking, sweeping/vacuuming out cage</t>
  </si>
  <si>
    <t>Trimming to fit into cylinder, add moss, write labels</t>
  </si>
  <si>
    <t>Trimming to fit into opaque jar, harvest of early-emerging thrips, swapping cylinder for opaque jar</t>
  </si>
  <si>
    <t>Cylinder breakdown, washing cylinders and opaque jars, final plant trimming, and plant return to black tarp</t>
  </si>
  <si>
    <t>Harvesting main thrips emergence from floral tubes and adding new cuttings to tubes</t>
  </si>
  <si>
    <t>Routine watering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</si>
</sst>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;@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2" borderId="0" xfId="0" applyFill="1"/>
    <xf numFmtId="22" fontId="0" fillId="0" borderId="0" xfId="0" applyNumberFormat="1"/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14" fontId="0" fillId="0" borderId="0" xfId="0" applyNumberFormat="1" applyFill="1" applyAlignment="1">
      <alignment horizontal="center"/>
    </xf>
    <xf numFmtId="165" fontId="0" fillId="0" borderId="0" xfId="0" applyNumberFormat="1" applyFill="1" applyAlignment="1">
      <alignment horizontal="center"/>
    </xf>
    <xf numFmtId="0" fontId="1" fillId="0" borderId="0" xfId="0" applyFont="1" applyFill="1" applyAlignment="1">
      <alignment horizontal="center"/>
    </xf>
    <xf numFmtId="165" fontId="1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14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14" fontId="3" fillId="0" borderId="0" xfId="0" applyNumberFormat="1" applyFont="1" applyFill="1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ill="1" applyBorder="1"/>
    <xf numFmtId="3" fontId="0" fillId="0" borderId="0" xfId="0" applyNumberFormat="1"/>
    <xf numFmtId="0" fontId="0" fillId="3" borderId="0" xfId="0" applyFill="1"/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0" fillId="0" borderId="2" xfId="0" applyFill="1" applyBorder="1"/>
    <xf numFmtId="0" fontId="0" fillId="0" borderId="2" xfId="0" applyBorder="1"/>
    <xf numFmtId="0" fontId="0" fillId="2" borderId="0" xfId="0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5" fontId="0" fillId="2" borderId="0" xfId="0" applyNumberFormat="1" applyFill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4" xfId="0" applyFill="1" applyBorder="1"/>
    <xf numFmtId="0" fontId="0" fillId="0" borderId="2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C0A76-2305-433D-9298-977B7093455A}">
  <dimension ref="A1:I335"/>
  <sheetViews>
    <sheetView tabSelected="1" workbookViewId="0">
      <pane ySplit="1" topLeftCell="A2" activePane="bottomLeft" state="frozen"/>
      <selection pane="bottomLeft" activeCell="L11" sqref="L11"/>
    </sheetView>
  </sheetViews>
  <sheetFormatPr defaultRowHeight="14.4" x14ac:dyDescent="0.3"/>
  <cols>
    <col min="1" max="1" width="8.44140625" style="1" customWidth="1"/>
    <col min="2" max="2" width="8.6640625" style="1" bestFit="1" customWidth="1"/>
    <col min="3" max="3" width="12.44140625" style="2" bestFit="1" customWidth="1"/>
    <col min="4" max="4" width="12" style="1" customWidth="1"/>
    <col min="5" max="5" width="17.44140625" style="2" customWidth="1"/>
    <col min="6" max="6" width="17.44140625" style="1" customWidth="1"/>
    <col min="7" max="7" width="13.88671875" style="3" customWidth="1"/>
    <col min="8" max="8" width="9.21875" customWidth="1"/>
    <col min="9" max="9" width="10.88671875" customWidth="1"/>
  </cols>
  <sheetData>
    <row r="1" spans="1:9" x14ac:dyDescent="0.3">
      <c r="A1" s="27" t="s">
        <v>1</v>
      </c>
      <c r="B1" s="27" t="s">
        <v>0</v>
      </c>
      <c r="C1" s="28" t="s">
        <v>2</v>
      </c>
      <c r="D1" s="29" t="s">
        <v>3</v>
      </c>
      <c r="E1" s="28" t="s">
        <v>4</v>
      </c>
      <c r="F1" s="28" t="s">
        <v>5</v>
      </c>
      <c r="G1" s="28" t="s">
        <v>6</v>
      </c>
      <c r="H1" s="27" t="s">
        <v>7</v>
      </c>
      <c r="I1" s="30" t="s">
        <v>8</v>
      </c>
    </row>
    <row r="2" spans="1:9" x14ac:dyDescent="0.3">
      <c r="A2" s="8" t="s">
        <v>10</v>
      </c>
      <c r="B2" s="8" t="s">
        <v>9</v>
      </c>
      <c r="C2" s="7">
        <v>43726</v>
      </c>
      <c r="D2" s="6">
        <v>100</v>
      </c>
      <c r="E2" s="7">
        <v>43768</v>
      </c>
      <c r="F2" s="7">
        <v>43768</v>
      </c>
      <c r="G2" s="9">
        <f>E2-C2</f>
        <v>42</v>
      </c>
      <c r="H2" s="6">
        <v>1045</v>
      </c>
      <c r="I2" s="9">
        <f>H2/D2</f>
        <v>10.45</v>
      </c>
    </row>
    <row r="3" spans="1:9" x14ac:dyDescent="0.3">
      <c r="A3" s="8" t="s">
        <v>10</v>
      </c>
      <c r="B3" s="8" t="s">
        <v>9</v>
      </c>
      <c r="C3" s="7">
        <v>43726</v>
      </c>
      <c r="D3" s="6">
        <v>100</v>
      </c>
      <c r="E3" s="7">
        <v>43768</v>
      </c>
      <c r="F3" s="7">
        <v>43768</v>
      </c>
      <c r="G3" s="9">
        <f t="shared" ref="G2:G65" si="0">E3-C3</f>
        <v>42</v>
      </c>
      <c r="H3" s="6">
        <v>695</v>
      </c>
      <c r="I3" s="9">
        <f t="shared" ref="I2:I65" si="1">H3/D3</f>
        <v>6.95</v>
      </c>
    </row>
    <row r="4" spans="1:9" x14ac:dyDescent="0.3">
      <c r="A4" s="8" t="s">
        <v>10</v>
      </c>
      <c r="B4" s="8" t="s">
        <v>9</v>
      </c>
      <c r="C4" s="7">
        <v>43726</v>
      </c>
      <c r="D4" s="6">
        <v>100</v>
      </c>
      <c r="E4" s="7">
        <v>43768</v>
      </c>
      <c r="F4" s="7">
        <v>43768</v>
      </c>
      <c r="G4" s="9">
        <f t="shared" si="0"/>
        <v>42</v>
      </c>
      <c r="H4" s="6">
        <v>926</v>
      </c>
      <c r="I4" s="9">
        <f t="shared" si="1"/>
        <v>9.26</v>
      </c>
    </row>
    <row r="5" spans="1:9" x14ac:dyDescent="0.3">
      <c r="A5" s="8" t="s">
        <v>10</v>
      </c>
      <c r="B5" s="8" t="s">
        <v>9</v>
      </c>
      <c r="C5" s="7">
        <v>43726</v>
      </c>
      <c r="D5" s="6">
        <v>100</v>
      </c>
      <c r="E5" s="7">
        <v>43768</v>
      </c>
      <c r="F5" s="7">
        <v>43768</v>
      </c>
      <c r="G5" s="9">
        <f t="shared" si="0"/>
        <v>42</v>
      </c>
      <c r="H5" s="6">
        <v>1013</v>
      </c>
      <c r="I5" s="9">
        <f t="shared" si="1"/>
        <v>10.130000000000001</v>
      </c>
    </row>
    <row r="6" spans="1:9" x14ac:dyDescent="0.3">
      <c r="A6" s="8" t="s">
        <v>10</v>
      </c>
      <c r="B6" s="8" t="s">
        <v>9</v>
      </c>
      <c r="C6" s="7">
        <v>43726</v>
      </c>
      <c r="D6" s="6">
        <v>100</v>
      </c>
      <c r="E6" s="7">
        <v>43773</v>
      </c>
      <c r="F6" s="7">
        <v>43773</v>
      </c>
      <c r="G6" s="9">
        <f t="shared" si="0"/>
        <v>47</v>
      </c>
      <c r="H6" s="6">
        <v>31</v>
      </c>
      <c r="I6" s="9">
        <f t="shared" si="1"/>
        <v>0.31</v>
      </c>
    </row>
    <row r="7" spans="1:9" x14ac:dyDescent="0.3">
      <c r="A7" s="8" t="s">
        <v>10</v>
      </c>
      <c r="B7" s="8" t="s">
        <v>9</v>
      </c>
      <c r="C7" s="7">
        <v>43726</v>
      </c>
      <c r="D7" s="6">
        <v>100</v>
      </c>
      <c r="E7" s="7">
        <v>43773</v>
      </c>
      <c r="F7" s="7">
        <v>43773</v>
      </c>
      <c r="G7" s="9">
        <f t="shared" si="0"/>
        <v>47</v>
      </c>
      <c r="H7" s="6">
        <v>686</v>
      </c>
      <c r="I7" s="9">
        <f t="shared" si="1"/>
        <v>6.86</v>
      </c>
    </row>
    <row r="8" spans="1:9" x14ac:dyDescent="0.3">
      <c r="A8" s="8" t="s">
        <v>10</v>
      </c>
      <c r="B8" s="8" t="s">
        <v>9</v>
      </c>
      <c r="C8" s="7">
        <v>43726</v>
      </c>
      <c r="D8" s="6">
        <v>100</v>
      </c>
      <c r="E8" s="7">
        <v>43773</v>
      </c>
      <c r="F8" s="7">
        <v>43773</v>
      </c>
      <c r="G8" s="9">
        <f t="shared" si="0"/>
        <v>47</v>
      </c>
      <c r="H8" s="6">
        <v>477</v>
      </c>
      <c r="I8" s="9">
        <f t="shared" si="1"/>
        <v>4.7699999999999996</v>
      </c>
    </row>
    <row r="9" spans="1:9" x14ac:dyDescent="0.3">
      <c r="A9" s="8" t="s">
        <v>10</v>
      </c>
      <c r="B9" s="6">
        <v>1</v>
      </c>
      <c r="C9" s="7">
        <v>43769</v>
      </c>
      <c r="D9" s="6">
        <v>100</v>
      </c>
      <c r="E9" s="7">
        <v>43818</v>
      </c>
      <c r="F9" s="7">
        <v>43818</v>
      </c>
      <c r="G9" s="9">
        <f t="shared" si="0"/>
        <v>49</v>
      </c>
      <c r="H9" s="6">
        <v>651</v>
      </c>
      <c r="I9" s="9">
        <f t="shared" si="1"/>
        <v>6.51</v>
      </c>
    </row>
    <row r="10" spans="1:9" x14ac:dyDescent="0.3">
      <c r="A10" s="8" t="s">
        <v>10</v>
      </c>
      <c r="B10" s="6">
        <v>2</v>
      </c>
      <c r="C10" s="7">
        <v>43769</v>
      </c>
      <c r="D10" s="6">
        <v>100</v>
      </c>
      <c r="E10" s="7">
        <v>43822</v>
      </c>
      <c r="F10" s="7">
        <v>43822</v>
      </c>
      <c r="G10" s="9">
        <f t="shared" si="0"/>
        <v>53</v>
      </c>
      <c r="H10" s="6">
        <v>609</v>
      </c>
      <c r="I10" s="9">
        <f t="shared" si="1"/>
        <v>6.09</v>
      </c>
    </row>
    <row r="11" spans="1:9" x14ac:dyDescent="0.3">
      <c r="A11" s="8" t="s">
        <v>10</v>
      </c>
      <c r="B11" s="6">
        <v>3</v>
      </c>
      <c r="C11" s="7">
        <v>43769</v>
      </c>
      <c r="D11" s="6">
        <v>100</v>
      </c>
      <c r="E11" s="7">
        <v>43818</v>
      </c>
      <c r="F11" s="7">
        <v>43818</v>
      </c>
      <c r="G11" s="9">
        <f t="shared" si="0"/>
        <v>49</v>
      </c>
      <c r="H11" s="6">
        <v>838</v>
      </c>
      <c r="I11" s="9">
        <f t="shared" si="1"/>
        <v>8.3800000000000008</v>
      </c>
    </row>
    <row r="12" spans="1:9" x14ac:dyDescent="0.3">
      <c r="A12" s="8" t="s">
        <v>10</v>
      </c>
      <c r="B12" s="6">
        <v>4</v>
      </c>
      <c r="C12" s="7">
        <v>43773</v>
      </c>
      <c r="D12" s="6">
        <v>100</v>
      </c>
      <c r="E12" s="7">
        <v>43822</v>
      </c>
      <c r="F12" s="7">
        <v>43822</v>
      </c>
      <c r="G12" s="9">
        <f t="shared" si="0"/>
        <v>49</v>
      </c>
      <c r="H12" s="6">
        <v>1232</v>
      </c>
      <c r="I12" s="9">
        <f t="shared" si="1"/>
        <v>12.32</v>
      </c>
    </row>
    <row r="13" spans="1:9" x14ac:dyDescent="0.3">
      <c r="A13" s="8" t="s">
        <v>10</v>
      </c>
      <c r="B13" s="6">
        <v>5</v>
      </c>
      <c r="C13" s="7">
        <v>43773</v>
      </c>
      <c r="D13" s="6">
        <v>100</v>
      </c>
      <c r="E13" s="7">
        <v>43822</v>
      </c>
      <c r="F13" s="7">
        <v>43822</v>
      </c>
      <c r="G13" s="9">
        <f t="shared" si="0"/>
        <v>49</v>
      </c>
      <c r="H13" s="6">
        <v>797</v>
      </c>
      <c r="I13" s="9">
        <f t="shared" si="1"/>
        <v>7.97</v>
      </c>
    </row>
    <row r="14" spans="1:9" x14ac:dyDescent="0.3">
      <c r="A14" s="8" t="s">
        <v>10</v>
      </c>
      <c r="B14" s="6">
        <v>6</v>
      </c>
      <c r="C14" s="7">
        <v>43773</v>
      </c>
      <c r="D14" s="6">
        <v>100</v>
      </c>
      <c r="E14" s="7">
        <v>43822</v>
      </c>
      <c r="F14" s="7">
        <v>43822</v>
      </c>
      <c r="G14" s="9">
        <f t="shared" si="0"/>
        <v>49</v>
      </c>
      <c r="H14" s="6">
        <v>1076</v>
      </c>
      <c r="I14" s="9">
        <f t="shared" si="1"/>
        <v>10.76</v>
      </c>
    </row>
    <row r="15" spans="1:9" x14ac:dyDescent="0.3">
      <c r="A15" s="8" t="s">
        <v>10</v>
      </c>
      <c r="B15" s="6">
        <v>7</v>
      </c>
      <c r="C15" s="7">
        <v>43773</v>
      </c>
      <c r="D15" s="6">
        <v>100</v>
      </c>
      <c r="E15" s="7">
        <v>43822</v>
      </c>
      <c r="F15" s="7">
        <v>43822</v>
      </c>
      <c r="G15" s="9">
        <f t="shared" si="0"/>
        <v>49</v>
      </c>
      <c r="H15" s="6">
        <v>803</v>
      </c>
      <c r="I15" s="9">
        <f t="shared" si="1"/>
        <v>8.0299999999999994</v>
      </c>
    </row>
    <row r="16" spans="1:9" x14ac:dyDescent="0.3">
      <c r="A16" s="8" t="s">
        <v>10</v>
      </c>
      <c r="B16" s="6">
        <v>8</v>
      </c>
      <c r="C16" s="7">
        <v>43773</v>
      </c>
      <c r="D16" s="6">
        <v>100</v>
      </c>
      <c r="E16" s="7">
        <v>43822</v>
      </c>
      <c r="F16" s="7">
        <v>43822</v>
      </c>
      <c r="G16" s="9">
        <f t="shared" si="0"/>
        <v>49</v>
      </c>
      <c r="H16" s="6">
        <v>1035</v>
      </c>
      <c r="I16" s="9">
        <f t="shared" si="1"/>
        <v>10.35</v>
      </c>
    </row>
    <row r="17" spans="1:9" x14ac:dyDescent="0.3">
      <c r="A17" s="8" t="s">
        <v>10</v>
      </c>
      <c r="B17" s="6">
        <v>43</v>
      </c>
      <c r="C17" s="7">
        <v>43818</v>
      </c>
      <c r="D17" s="6">
        <v>100</v>
      </c>
      <c r="E17" s="7">
        <v>43859</v>
      </c>
      <c r="F17" s="8">
        <v>43864</v>
      </c>
      <c r="G17" s="9">
        <f t="shared" si="0"/>
        <v>41</v>
      </c>
      <c r="H17" s="6">
        <v>553</v>
      </c>
      <c r="I17" s="9">
        <f t="shared" si="1"/>
        <v>5.53</v>
      </c>
    </row>
    <row r="18" spans="1:9" x14ac:dyDescent="0.3">
      <c r="A18" s="8" t="s">
        <v>10</v>
      </c>
      <c r="B18" s="6">
        <v>44</v>
      </c>
      <c r="C18" s="7">
        <v>43818</v>
      </c>
      <c r="D18" s="6">
        <v>100</v>
      </c>
      <c r="E18" s="7">
        <v>43859</v>
      </c>
      <c r="F18" s="8">
        <v>43864</v>
      </c>
      <c r="G18" s="9">
        <f t="shared" si="0"/>
        <v>41</v>
      </c>
      <c r="H18" s="6">
        <v>263</v>
      </c>
      <c r="I18" s="9">
        <f t="shared" si="1"/>
        <v>2.63</v>
      </c>
    </row>
    <row r="19" spans="1:9" x14ac:dyDescent="0.3">
      <c r="A19" s="8" t="s">
        <v>10</v>
      </c>
      <c r="B19" s="6">
        <v>45</v>
      </c>
      <c r="C19" s="7">
        <v>43818</v>
      </c>
      <c r="D19" s="6">
        <v>100</v>
      </c>
      <c r="E19" s="7">
        <v>43859</v>
      </c>
      <c r="F19" s="8">
        <v>43864</v>
      </c>
      <c r="G19" s="9">
        <f t="shared" si="0"/>
        <v>41</v>
      </c>
      <c r="H19" s="6">
        <v>557</v>
      </c>
      <c r="I19" s="9">
        <f t="shared" si="1"/>
        <v>5.57</v>
      </c>
    </row>
    <row r="20" spans="1:9" x14ac:dyDescent="0.3">
      <c r="A20" s="8" t="s">
        <v>10</v>
      </c>
      <c r="B20" s="6">
        <v>46</v>
      </c>
      <c r="C20" s="7">
        <v>43818</v>
      </c>
      <c r="D20" s="6">
        <v>100</v>
      </c>
      <c r="E20" s="7">
        <v>43859</v>
      </c>
      <c r="F20" s="8">
        <v>43864</v>
      </c>
      <c r="G20" s="9">
        <f t="shared" si="0"/>
        <v>41</v>
      </c>
      <c r="H20" s="6">
        <v>572</v>
      </c>
      <c r="I20" s="9">
        <f t="shared" si="1"/>
        <v>5.72</v>
      </c>
    </row>
    <row r="21" spans="1:9" x14ac:dyDescent="0.3">
      <c r="A21" s="8" t="s">
        <v>10</v>
      </c>
      <c r="B21" s="6">
        <v>47</v>
      </c>
      <c r="C21" s="7">
        <v>43822</v>
      </c>
      <c r="D21" s="6">
        <v>100</v>
      </c>
      <c r="E21" s="7">
        <v>43864</v>
      </c>
      <c r="F21" s="8">
        <v>43868</v>
      </c>
      <c r="G21" s="9">
        <f t="shared" si="0"/>
        <v>42</v>
      </c>
      <c r="H21" s="6">
        <v>550</v>
      </c>
      <c r="I21" s="9">
        <f t="shared" si="1"/>
        <v>5.5</v>
      </c>
    </row>
    <row r="22" spans="1:9" x14ac:dyDescent="0.3">
      <c r="A22" s="8" t="s">
        <v>10</v>
      </c>
      <c r="B22" s="6">
        <v>48</v>
      </c>
      <c r="C22" s="7">
        <v>43822</v>
      </c>
      <c r="D22" s="6">
        <v>100</v>
      </c>
      <c r="E22" s="7">
        <v>43864</v>
      </c>
      <c r="F22" s="8">
        <v>43868</v>
      </c>
      <c r="G22" s="9">
        <f t="shared" si="0"/>
        <v>42</v>
      </c>
      <c r="H22" s="6">
        <v>300</v>
      </c>
      <c r="I22" s="9">
        <f t="shared" si="1"/>
        <v>3</v>
      </c>
    </row>
    <row r="23" spans="1:9" x14ac:dyDescent="0.3">
      <c r="A23" s="8" t="s">
        <v>10</v>
      </c>
      <c r="B23" s="6">
        <v>49</v>
      </c>
      <c r="C23" s="7">
        <v>43822</v>
      </c>
      <c r="D23" s="6">
        <v>100</v>
      </c>
      <c r="E23" s="7">
        <v>43857</v>
      </c>
      <c r="F23" s="8">
        <v>43868</v>
      </c>
      <c r="G23" s="9">
        <f t="shared" si="0"/>
        <v>35</v>
      </c>
      <c r="H23" s="6">
        <v>331</v>
      </c>
      <c r="I23" s="9">
        <f t="shared" si="1"/>
        <v>3.31</v>
      </c>
    </row>
    <row r="24" spans="1:9" x14ac:dyDescent="0.3">
      <c r="A24" s="8" t="s">
        <v>10</v>
      </c>
      <c r="B24" s="6">
        <v>50</v>
      </c>
      <c r="C24" s="7">
        <v>43822</v>
      </c>
      <c r="D24" s="6">
        <v>100</v>
      </c>
      <c r="E24" s="7">
        <v>43857</v>
      </c>
      <c r="F24" s="8">
        <v>43868</v>
      </c>
      <c r="G24" s="9">
        <f t="shared" si="0"/>
        <v>35</v>
      </c>
      <c r="H24" s="6">
        <v>460</v>
      </c>
      <c r="I24" s="9">
        <f t="shared" si="1"/>
        <v>4.5999999999999996</v>
      </c>
    </row>
    <row r="25" spans="1:9" x14ac:dyDescent="0.3">
      <c r="A25" s="8" t="s">
        <v>10</v>
      </c>
      <c r="B25" s="6">
        <v>76</v>
      </c>
      <c r="C25" s="7">
        <v>43864</v>
      </c>
      <c r="D25" s="6">
        <v>100</v>
      </c>
      <c r="E25" s="7">
        <v>43903</v>
      </c>
      <c r="F25" s="8">
        <v>43908</v>
      </c>
      <c r="G25" s="9">
        <f t="shared" si="0"/>
        <v>39</v>
      </c>
      <c r="H25" s="6">
        <v>417</v>
      </c>
      <c r="I25" s="9">
        <f t="shared" si="1"/>
        <v>4.17</v>
      </c>
    </row>
    <row r="26" spans="1:9" x14ac:dyDescent="0.3">
      <c r="A26" s="8" t="s">
        <v>10</v>
      </c>
      <c r="B26" s="6">
        <v>77</v>
      </c>
      <c r="C26" s="7">
        <v>43864</v>
      </c>
      <c r="D26" s="6">
        <v>100</v>
      </c>
      <c r="E26" s="7">
        <v>43903</v>
      </c>
      <c r="F26" s="8">
        <v>43909</v>
      </c>
      <c r="G26" s="9">
        <f t="shared" si="0"/>
        <v>39</v>
      </c>
      <c r="H26" s="6">
        <v>1256</v>
      </c>
      <c r="I26" s="9">
        <f t="shared" si="1"/>
        <v>12.56</v>
      </c>
    </row>
    <row r="27" spans="1:9" x14ac:dyDescent="0.3">
      <c r="A27" s="8" t="s">
        <v>10</v>
      </c>
      <c r="B27" s="6">
        <v>78</v>
      </c>
      <c r="C27" s="7">
        <v>43864</v>
      </c>
      <c r="D27" s="6">
        <v>100</v>
      </c>
      <c r="E27" s="7">
        <v>43906</v>
      </c>
      <c r="F27" s="8">
        <v>43910</v>
      </c>
      <c r="G27" s="9">
        <f t="shared" si="0"/>
        <v>42</v>
      </c>
      <c r="H27" s="6">
        <v>920</v>
      </c>
      <c r="I27" s="9">
        <f t="shared" si="1"/>
        <v>9.1999999999999993</v>
      </c>
    </row>
    <row r="28" spans="1:9" x14ac:dyDescent="0.3">
      <c r="A28" s="8" t="s">
        <v>10</v>
      </c>
      <c r="B28" s="6">
        <v>79</v>
      </c>
      <c r="C28" s="7">
        <v>43864</v>
      </c>
      <c r="D28" s="6">
        <v>100</v>
      </c>
      <c r="E28" s="7">
        <v>43909</v>
      </c>
      <c r="F28" s="8">
        <v>43910</v>
      </c>
      <c r="G28" s="9">
        <f t="shared" si="0"/>
        <v>45</v>
      </c>
      <c r="H28" s="6">
        <v>992</v>
      </c>
      <c r="I28" s="9">
        <f t="shared" si="1"/>
        <v>9.92</v>
      </c>
    </row>
    <row r="29" spans="1:9" x14ac:dyDescent="0.3">
      <c r="A29" s="8" t="s">
        <v>10</v>
      </c>
      <c r="B29" s="6">
        <v>85</v>
      </c>
      <c r="C29" s="7">
        <v>43871</v>
      </c>
      <c r="D29" s="6">
        <v>100</v>
      </c>
      <c r="E29" s="7">
        <v>43910</v>
      </c>
      <c r="F29" s="8">
        <v>43917</v>
      </c>
      <c r="G29" s="9">
        <f t="shared" si="0"/>
        <v>39</v>
      </c>
      <c r="H29" s="6">
        <v>620</v>
      </c>
      <c r="I29" s="9">
        <f t="shared" si="1"/>
        <v>6.2</v>
      </c>
    </row>
    <row r="30" spans="1:9" x14ac:dyDescent="0.3">
      <c r="A30" s="8" t="s">
        <v>10</v>
      </c>
      <c r="B30" s="6">
        <v>86</v>
      </c>
      <c r="C30" s="7">
        <v>43871</v>
      </c>
      <c r="D30" s="6">
        <v>100</v>
      </c>
      <c r="E30" s="7">
        <v>43910</v>
      </c>
      <c r="F30" s="8">
        <v>43917</v>
      </c>
      <c r="G30" s="9">
        <f t="shared" si="0"/>
        <v>39</v>
      </c>
      <c r="H30" s="6">
        <v>696</v>
      </c>
      <c r="I30" s="9">
        <f t="shared" si="1"/>
        <v>6.96</v>
      </c>
    </row>
    <row r="31" spans="1:9" x14ac:dyDescent="0.3">
      <c r="A31" s="8" t="s">
        <v>10</v>
      </c>
      <c r="B31" s="6">
        <v>87</v>
      </c>
      <c r="C31" s="7">
        <v>43871</v>
      </c>
      <c r="D31" s="6">
        <v>100</v>
      </c>
      <c r="E31" s="7">
        <v>43910</v>
      </c>
      <c r="F31" s="8">
        <v>43917</v>
      </c>
      <c r="G31" s="9">
        <f t="shared" si="0"/>
        <v>39</v>
      </c>
      <c r="H31" s="6">
        <v>610</v>
      </c>
      <c r="I31" s="9">
        <f t="shared" si="1"/>
        <v>6.1</v>
      </c>
    </row>
    <row r="32" spans="1:9" x14ac:dyDescent="0.3">
      <c r="A32" s="8" t="s">
        <v>10</v>
      </c>
      <c r="B32" s="6">
        <v>88</v>
      </c>
      <c r="C32" s="7">
        <v>43871</v>
      </c>
      <c r="D32" s="6">
        <v>100</v>
      </c>
      <c r="E32" s="7">
        <v>43910</v>
      </c>
      <c r="F32" s="8">
        <v>43920</v>
      </c>
      <c r="G32" s="9">
        <f t="shared" si="0"/>
        <v>39</v>
      </c>
      <c r="H32" s="6">
        <v>779</v>
      </c>
      <c r="I32" s="9">
        <f t="shared" si="1"/>
        <v>7.79</v>
      </c>
    </row>
    <row r="33" spans="1:9" x14ac:dyDescent="0.3">
      <c r="A33" s="8" t="s">
        <v>10</v>
      </c>
      <c r="B33" s="6">
        <v>114</v>
      </c>
      <c r="C33" s="7">
        <v>43909</v>
      </c>
      <c r="D33" s="6">
        <v>100</v>
      </c>
      <c r="E33" s="7">
        <v>43969</v>
      </c>
      <c r="F33" s="8">
        <v>43977</v>
      </c>
      <c r="G33" s="9">
        <f t="shared" si="0"/>
        <v>60</v>
      </c>
      <c r="H33" s="6">
        <v>810</v>
      </c>
      <c r="I33" s="9">
        <f t="shared" si="1"/>
        <v>8.1</v>
      </c>
    </row>
    <row r="34" spans="1:9" x14ac:dyDescent="0.3">
      <c r="A34" s="8" t="s">
        <v>10</v>
      </c>
      <c r="B34" s="6">
        <v>115</v>
      </c>
      <c r="C34" s="7">
        <v>43909</v>
      </c>
      <c r="D34" s="6">
        <v>100</v>
      </c>
      <c r="E34" s="7">
        <v>43969</v>
      </c>
      <c r="F34" s="8">
        <v>43980</v>
      </c>
      <c r="G34" s="9">
        <f t="shared" si="0"/>
        <v>60</v>
      </c>
      <c r="H34" s="6">
        <v>1280</v>
      </c>
      <c r="I34" s="9">
        <f t="shared" si="1"/>
        <v>12.8</v>
      </c>
    </row>
    <row r="35" spans="1:9" x14ac:dyDescent="0.3">
      <c r="A35" s="8" t="s">
        <v>10</v>
      </c>
      <c r="B35" s="6">
        <v>116</v>
      </c>
      <c r="C35" s="7">
        <v>43909</v>
      </c>
      <c r="D35" s="6">
        <v>100</v>
      </c>
      <c r="E35" s="7">
        <v>43970</v>
      </c>
      <c r="F35" s="8">
        <v>43980</v>
      </c>
      <c r="G35" s="9">
        <f t="shared" si="0"/>
        <v>61</v>
      </c>
      <c r="H35" s="6">
        <v>1110</v>
      </c>
      <c r="I35" s="9">
        <f t="shared" si="1"/>
        <v>11.1</v>
      </c>
    </row>
    <row r="36" spans="1:9" x14ac:dyDescent="0.3">
      <c r="A36" s="8" t="s">
        <v>10</v>
      </c>
      <c r="B36" s="6">
        <v>117</v>
      </c>
      <c r="C36" s="7">
        <v>43909</v>
      </c>
      <c r="D36" s="6">
        <v>100</v>
      </c>
      <c r="E36" s="7">
        <v>43978</v>
      </c>
      <c r="F36" s="8">
        <v>43980</v>
      </c>
      <c r="G36" s="9">
        <f t="shared" si="0"/>
        <v>69</v>
      </c>
      <c r="H36" s="6">
        <v>870</v>
      </c>
      <c r="I36" s="9">
        <f t="shared" si="1"/>
        <v>8.6999999999999993</v>
      </c>
    </row>
    <row r="37" spans="1:9" x14ac:dyDescent="0.3">
      <c r="A37" s="8" t="s">
        <v>10</v>
      </c>
      <c r="B37" s="6">
        <v>123</v>
      </c>
      <c r="C37" s="7">
        <v>43917</v>
      </c>
      <c r="D37" s="6">
        <v>100</v>
      </c>
      <c r="E37" s="7">
        <v>43980</v>
      </c>
      <c r="F37" s="8">
        <v>43984</v>
      </c>
      <c r="G37" s="9">
        <f t="shared" si="0"/>
        <v>63</v>
      </c>
      <c r="H37" s="6">
        <v>380</v>
      </c>
      <c r="I37" s="9">
        <f t="shared" si="1"/>
        <v>3.8</v>
      </c>
    </row>
    <row r="38" spans="1:9" x14ac:dyDescent="0.3">
      <c r="A38" s="8" t="s">
        <v>10</v>
      </c>
      <c r="B38" s="6">
        <v>124</v>
      </c>
      <c r="C38" s="7">
        <v>43917</v>
      </c>
      <c r="D38" s="6">
        <v>100</v>
      </c>
      <c r="E38" s="7">
        <v>43980</v>
      </c>
      <c r="F38" s="8">
        <v>43984</v>
      </c>
      <c r="G38" s="9">
        <f t="shared" si="0"/>
        <v>63</v>
      </c>
      <c r="H38" s="6">
        <v>800</v>
      </c>
      <c r="I38" s="9">
        <f t="shared" si="1"/>
        <v>8</v>
      </c>
    </row>
    <row r="39" spans="1:9" x14ac:dyDescent="0.3">
      <c r="A39" s="8" t="s">
        <v>10</v>
      </c>
      <c r="B39" s="6">
        <v>125</v>
      </c>
      <c r="C39" s="7">
        <v>43917</v>
      </c>
      <c r="D39" s="6">
        <v>100</v>
      </c>
      <c r="E39" s="7">
        <v>43980</v>
      </c>
      <c r="F39" s="8">
        <v>43984</v>
      </c>
      <c r="G39" s="9">
        <f t="shared" si="0"/>
        <v>63</v>
      </c>
      <c r="H39" s="6">
        <v>550</v>
      </c>
      <c r="I39" s="9">
        <f t="shared" si="1"/>
        <v>5.5</v>
      </c>
    </row>
    <row r="40" spans="1:9" x14ac:dyDescent="0.3">
      <c r="A40" s="8" t="s">
        <v>10</v>
      </c>
      <c r="B40" s="6">
        <v>126</v>
      </c>
      <c r="C40" s="7">
        <v>43917</v>
      </c>
      <c r="D40" s="6">
        <v>100</v>
      </c>
      <c r="E40" s="7">
        <v>43984</v>
      </c>
      <c r="F40" s="8">
        <v>43986</v>
      </c>
      <c r="G40" s="9">
        <f t="shared" si="0"/>
        <v>67</v>
      </c>
      <c r="H40" s="6">
        <v>780</v>
      </c>
      <c r="I40" s="9">
        <f t="shared" si="1"/>
        <v>7.8</v>
      </c>
    </row>
    <row r="41" spans="1:9" x14ac:dyDescent="0.3">
      <c r="A41" s="8" t="s">
        <v>10</v>
      </c>
      <c r="B41" s="6">
        <v>142</v>
      </c>
      <c r="C41" s="7">
        <v>43980</v>
      </c>
      <c r="D41" s="6">
        <v>100</v>
      </c>
      <c r="E41" s="7">
        <v>44019</v>
      </c>
      <c r="F41" s="8">
        <v>44034</v>
      </c>
      <c r="G41" s="9">
        <f t="shared" si="0"/>
        <v>39</v>
      </c>
      <c r="H41" s="6">
        <v>607</v>
      </c>
      <c r="I41" s="9">
        <f t="shared" si="1"/>
        <v>6.07</v>
      </c>
    </row>
    <row r="42" spans="1:9" x14ac:dyDescent="0.3">
      <c r="A42" s="8" t="s">
        <v>10</v>
      </c>
      <c r="B42" s="6">
        <v>143</v>
      </c>
      <c r="C42" s="7">
        <v>43980</v>
      </c>
      <c r="D42" s="6">
        <v>100</v>
      </c>
      <c r="E42" s="7">
        <v>44019</v>
      </c>
      <c r="F42" s="8">
        <v>44026</v>
      </c>
      <c r="G42" s="9">
        <f t="shared" si="0"/>
        <v>39</v>
      </c>
      <c r="H42" s="6">
        <v>27</v>
      </c>
      <c r="I42" s="9">
        <f t="shared" si="1"/>
        <v>0.27</v>
      </c>
    </row>
    <row r="43" spans="1:9" x14ac:dyDescent="0.3">
      <c r="A43" s="8" t="s">
        <v>10</v>
      </c>
      <c r="B43" s="6">
        <v>144</v>
      </c>
      <c r="C43" s="7">
        <v>43980</v>
      </c>
      <c r="D43" s="6">
        <v>100</v>
      </c>
      <c r="E43" s="7">
        <v>44019</v>
      </c>
      <c r="F43" s="8">
        <v>44033</v>
      </c>
      <c r="G43" s="9">
        <f t="shared" si="0"/>
        <v>39</v>
      </c>
      <c r="H43" s="6">
        <v>239</v>
      </c>
      <c r="I43" s="9">
        <f t="shared" si="1"/>
        <v>2.39</v>
      </c>
    </row>
    <row r="44" spans="1:9" x14ac:dyDescent="0.3">
      <c r="A44" s="8" t="s">
        <v>10</v>
      </c>
      <c r="B44" s="6">
        <v>148</v>
      </c>
      <c r="C44" s="7">
        <v>43986</v>
      </c>
      <c r="D44" s="6">
        <v>100</v>
      </c>
      <c r="E44" s="7">
        <v>44021</v>
      </c>
      <c r="F44" s="8">
        <v>44035</v>
      </c>
      <c r="G44" s="9">
        <f t="shared" si="0"/>
        <v>35</v>
      </c>
      <c r="H44" s="6">
        <v>159</v>
      </c>
      <c r="I44" s="9">
        <f t="shared" si="1"/>
        <v>1.59</v>
      </c>
    </row>
    <row r="45" spans="1:9" x14ac:dyDescent="0.3">
      <c r="A45" s="8" t="s">
        <v>10</v>
      </c>
      <c r="B45" s="6">
        <v>149</v>
      </c>
      <c r="C45" s="7">
        <v>43986</v>
      </c>
      <c r="D45" s="6">
        <v>100</v>
      </c>
      <c r="E45" s="7">
        <v>44021</v>
      </c>
      <c r="F45" s="8">
        <v>44035</v>
      </c>
      <c r="G45" s="9">
        <f t="shared" si="0"/>
        <v>35</v>
      </c>
      <c r="H45" s="6">
        <v>59</v>
      </c>
      <c r="I45" s="9">
        <f t="shared" si="1"/>
        <v>0.59</v>
      </c>
    </row>
    <row r="46" spans="1:9" x14ac:dyDescent="0.3">
      <c r="A46" s="8" t="s">
        <v>10</v>
      </c>
      <c r="B46" s="6">
        <v>150</v>
      </c>
      <c r="C46" s="7">
        <v>43986</v>
      </c>
      <c r="D46" s="6">
        <v>100</v>
      </c>
      <c r="E46" s="7">
        <v>44021</v>
      </c>
      <c r="F46" s="8">
        <v>44035</v>
      </c>
      <c r="G46" s="9">
        <f t="shared" si="0"/>
        <v>35</v>
      </c>
      <c r="H46" s="6">
        <v>457</v>
      </c>
      <c r="I46" s="9">
        <f t="shared" si="1"/>
        <v>4.57</v>
      </c>
    </row>
    <row r="47" spans="1:9" x14ac:dyDescent="0.3">
      <c r="A47" s="8" t="s">
        <v>10</v>
      </c>
      <c r="B47" s="6">
        <v>151</v>
      </c>
      <c r="C47" s="7">
        <v>43986</v>
      </c>
      <c r="D47" s="6">
        <v>100</v>
      </c>
      <c r="E47" s="7">
        <v>44027</v>
      </c>
      <c r="F47" s="8">
        <v>44035</v>
      </c>
      <c r="G47" s="9">
        <f t="shared" si="0"/>
        <v>41</v>
      </c>
      <c r="H47" s="6">
        <v>834</v>
      </c>
      <c r="I47" s="9">
        <f t="shared" si="1"/>
        <v>8.34</v>
      </c>
    </row>
    <row r="48" spans="1:9" x14ac:dyDescent="0.3">
      <c r="A48" s="8" t="s">
        <v>10</v>
      </c>
      <c r="B48" s="6">
        <v>155</v>
      </c>
      <c r="C48" s="7">
        <v>44025</v>
      </c>
      <c r="D48" s="6">
        <v>100</v>
      </c>
      <c r="E48" s="7">
        <v>44071</v>
      </c>
      <c r="F48" s="8">
        <v>44074</v>
      </c>
      <c r="G48" s="9">
        <f t="shared" si="0"/>
        <v>46</v>
      </c>
      <c r="H48" s="6">
        <v>1032</v>
      </c>
      <c r="I48" s="9">
        <f t="shared" si="1"/>
        <v>10.32</v>
      </c>
    </row>
    <row r="49" spans="1:9" x14ac:dyDescent="0.3">
      <c r="A49" s="8" t="s">
        <v>10</v>
      </c>
      <c r="B49" s="6">
        <v>156</v>
      </c>
      <c r="C49" s="7">
        <v>44025</v>
      </c>
      <c r="D49" s="6">
        <v>100</v>
      </c>
      <c r="E49" s="7">
        <v>44071</v>
      </c>
      <c r="F49" s="8">
        <v>44074</v>
      </c>
      <c r="G49" s="9">
        <f t="shared" si="0"/>
        <v>46</v>
      </c>
      <c r="H49" s="6">
        <v>640</v>
      </c>
      <c r="I49" s="9">
        <f t="shared" si="1"/>
        <v>6.4</v>
      </c>
    </row>
    <row r="50" spans="1:9" x14ac:dyDescent="0.3">
      <c r="A50" s="8" t="s">
        <v>10</v>
      </c>
      <c r="B50" s="6">
        <v>157</v>
      </c>
      <c r="C50" s="7">
        <v>44025</v>
      </c>
      <c r="D50" s="6">
        <v>100</v>
      </c>
      <c r="E50" s="7">
        <v>44075</v>
      </c>
      <c r="F50" s="7">
        <v>44075</v>
      </c>
      <c r="G50" s="9">
        <f t="shared" si="0"/>
        <v>50</v>
      </c>
      <c r="H50" s="6">
        <v>452</v>
      </c>
      <c r="I50" s="9">
        <f t="shared" si="1"/>
        <v>4.5199999999999996</v>
      </c>
    </row>
    <row r="51" spans="1:9" x14ac:dyDescent="0.3">
      <c r="A51" s="8" t="s">
        <v>10</v>
      </c>
      <c r="B51" s="6">
        <v>158</v>
      </c>
      <c r="C51" s="7">
        <v>44025</v>
      </c>
      <c r="D51" s="6">
        <v>100</v>
      </c>
      <c r="E51" s="7">
        <v>44074</v>
      </c>
      <c r="F51" s="8">
        <v>44075</v>
      </c>
      <c r="G51" s="9">
        <f t="shared" si="0"/>
        <v>49</v>
      </c>
      <c r="H51" s="6">
        <v>1185</v>
      </c>
      <c r="I51" s="9">
        <f t="shared" si="1"/>
        <v>11.85</v>
      </c>
    </row>
    <row r="52" spans="1:9" x14ac:dyDescent="0.3">
      <c r="A52" s="8" t="s">
        <v>10</v>
      </c>
      <c r="B52" s="6">
        <v>159</v>
      </c>
      <c r="C52" s="7">
        <v>44025</v>
      </c>
      <c r="D52" s="6">
        <v>100</v>
      </c>
      <c r="E52" s="7">
        <v>44076</v>
      </c>
      <c r="F52" s="7">
        <v>44076</v>
      </c>
      <c r="G52" s="9">
        <f t="shared" si="0"/>
        <v>51</v>
      </c>
      <c r="H52" s="6">
        <v>1255</v>
      </c>
      <c r="I52" s="9">
        <f t="shared" si="1"/>
        <v>12.55</v>
      </c>
    </row>
    <row r="53" spans="1:9" x14ac:dyDescent="0.3">
      <c r="A53" s="8" t="s">
        <v>10</v>
      </c>
      <c r="B53" s="6">
        <v>160</v>
      </c>
      <c r="C53" s="7">
        <v>44025</v>
      </c>
      <c r="D53" s="6">
        <v>100</v>
      </c>
      <c r="E53" s="7">
        <v>44076</v>
      </c>
      <c r="F53" s="7">
        <v>44076</v>
      </c>
      <c r="G53" s="9">
        <f t="shared" si="0"/>
        <v>51</v>
      </c>
      <c r="H53" s="6">
        <v>545</v>
      </c>
      <c r="I53" s="9">
        <f t="shared" si="1"/>
        <v>5.45</v>
      </c>
    </row>
    <row r="54" spans="1:9" x14ac:dyDescent="0.3">
      <c r="A54" s="8" t="s">
        <v>10</v>
      </c>
      <c r="B54" s="6">
        <v>167</v>
      </c>
      <c r="C54" s="7">
        <v>44041</v>
      </c>
      <c r="D54" s="6">
        <v>100</v>
      </c>
      <c r="E54" s="7">
        <v>44067</v>
      </c>
      <c r="F54" s="8">
        <v>44090</v>
      </c>
      <c r="G54" s="9">
        <f t="shared" si="0"/>
        <v>26</v>
      </c>
      <c r="H54" s="6">
        <v>245</v>
      </c>
      <c r="I54" s="9">
        <f t="shared" si="1"/>
        <v>2.4500000000000002</v>
      </c>
    </row>
    <row r="55" spans="1:9" x14ac:dyDescent="0.3">
      <c r="A55" s="8" t="s">
        <v>10</v>
      </c>
      <c r="B55" s="12">
        <v>174</v>
      </c>
      <c r="C55" s="7">
        <v>44075</v>
      </c>
      <c r="D55" s="10">
        <v>100</v>
      </c>
      <c r="E55" s="7">
        <v>44113</v>
      </c>
      <c r="F55" s="8">
        <v>44124</v>
      </c>
      <c r="G55" s="9">
        <f t="shared" si="0"/>
        <v>38</v>
      </c>
      <c r="H55" s="10">
        <v>623</v>
      </c>
      <c r="I55" s="11">
        <f t="shared" si="1"/>
        <v>6.23</v>
      </c>
    </row>
    <row r="56" spans="1:9" x14ac:dyDescent="0.3">
      <c r="A56" s="8" t="s">
        <v>10</v>
      </c>
      <c r="B56" s="12">
        <v>175</v>
      </c>
      <c r="C56" s="7">
        <v>44075</v>
      </c>
      <c r="D56" s="10">
        <v>100</v>
      </c>
      <c r="E56" s="7">
        <v>44126</v>
      </c>
      <c r="F56" s="7">
        <v>44126</v>
      </c>
      <c r="G56" s="9">
        <f t="shared" si="0"/>
        <v>51</v>
      </c>
      <c r="H56" s="10">
        <v>303</v>
      </c>
      <c r="I56" s="11">
        <f t="shared" si="1"/>
        <v>3.03</v>
      </c>
    </row>
    <row r="57" spans="1:9" x14ac:dyDescent="0.3">
      <c r="A57" s="8" t="s">
        <v>10</v>
      </c>
      <c r="B57" s="12">
        <v>176</v>
      </c>
      <c r="C57" s="7">
        <v>44075</v>
      </c>
      <c r="D57" s="10">
        <v>100</v>
      </c>
      <c r="E57" s="7">
        <v>44124</v>
      </c>
      <c r="F57" s="7">
        <v>44124</v>
      </c>
      <c r="G57" s="9">
        <f t="shared" si="0"/>
        <v>49</v>
      </c>
      <c r="H57" s="10">
        <v>456</v>
      </c>
      <c r="I57" s="11">
        <f t="shared" si="1"/>
        <v>4.5599999999999996</v>
      </c>
    </row>
    <row r="58" spans="1:9" x14ac:dyDescent="0.3">
      <c r="A58" s="8" t="s">
        <v>10</v>
      </c>
      <c r="B58" s="12">
        <v>177</v>
      </c>
      <c r="C58" s="7">
        <v>44091</v>
      </c>
      <c r="D58" s="10">
        <v>100</v>
      </c>
      <c r="E58" s="7">
        <v>44132</v>
      </c>
      <c r="F58" s="8">
        <v>44140</v>
      </c>
      <c r="G58" s="9">
        <f t="shared" si="0"/>
        <v>41</v>
      </c>
      <c r="H58" s="10">
        <v>486</v>
      </c>
      <c r="I58" s="11">
        <f t="shared" si="1"/>
        <v>4.8600000000000003</v>
      </c>
    </row>
    <row r="59" spans="1:9" x14ac:dyDescent="0.3">
      <c r="A59" s="8" t="s">
        <v>10</v>
      </c>
      <c r="B59" s="12">
        <v>178</v>
      </c>
      <c r="C59" s="7">
        <v>44091</v>
      </c>
      <c r="D59" s="10">
        <v>100</v>
      </c>
      <c r="E59" s="7">
        <v>44132</v>
      </c>
      <c r="F59" s="8">
        <v>44140</v>
      </c>
      <c r="G59" s="9">
        <f t="shared" si="0"/>
        <v>41</v>
      </c>
      <c r="H59" s="10">
        <v>219</v>
      </c>
      <c r="I59" s="11">
        <f t="shared" si="1"/>
        <v>2.19</v>
      </c>
    </row>
    <row r="60" spans="1:9" x14ac:dyDescent="0.3">
      <c r="A60" s="8" t="s">
        <v>10</v>
      </c>
      <c r="B60" s="12">
        <v>179</v>
      </c>
      <c r="C60" s="7">
        <v>44091</v>
      </c>
      <c r="D60" s="10">
        <v>100</v>
      </c>
      <c r="E60" s="7">
        <v>44132</v>
      </c>
      <c r="F60" s="8">
        <v>44153</v>
      </c>
      <c r="G60" s="9">
        <f t="shared" si="0"/>
        <v>41</v>
      </c>
      <c r="H60" s="10">
        <v>441</v>
      </c>
      <c r="I60" s="11">
        <f t="shared" si="1"/>
        <v>4.41</v>
      </c>
    </row>
    <row r="61" spans="1:9" x14ac:dyDescent="0.3">
      <c r="A61" s="8" t="s">
        <v>10</v>
      </c>
      <c r="B61" s="12">
        <v>180</v>
      </c>
      <c r="C61" s="7">
        <v>44091</v>
      </c>
      <c r="D61" s="10">
        <v>100</v>
      </c>
      <c r="E61" s="7">
        <v>44132</v>
      </c>
      <c r="F61" s="8">
        <v>44153</v>
      </c>
      <c r="G61" s="9">
        <f t="shared" si="0"/>
        <v>41</v>
      </c>
      <c r="H61" s="10">
        <v>531</v>
      </c>
      <c r="I61" s="11">
        <f t="shared" si="1"/>
        <v>5.31</v>
      </c>
    </row>
    <row r="62" spans="1:9" x14ac:dyDescent="0.3">
      <c r="A62" s="8" t="s">
        <v>10</v>
      </c>
      <c r="B62" s="12">
        <v>190</v>
      </c>
      <c r="C62" s="7">
        <v>44127</v>
      </c>
      <c r="D62" s="10">
        <v>100</v>
      </c>
      <c r="E62" s="7">
        <v>44173</v>
      </c>
      <c r="F62" s="7">
        <v>44173</v>
      </c>
      <c r="G62" s="9">
        <f t="shared" si="0"/>
        <v>46</v>
      </c>
      <c r="H62" s="10">
        <v>2</v>
      </c>
      <c r="I62" s="11">
        <f t="shared" si="1"/>
        <v>0.02</v>
      </c>
    </row>
    <row r="63" spans="1:9" x14ac:dyDescent="0.3">
      <c r="A63" s="8" t="s">
        <v>10</v>
      </c>
      <c r="B63" s="12">
        <v>191</v>
      </c>
      <c r="C63" s="7">
        <v>44127</v>
      </c>
      <c r="D63" s="10">
        <v>100</v>
      </c>
      <c r="E63" s="7">
        <v>44160</v>
      </c>
      <c r="F63" s="8">
        <v>44173</v>
      </c>
      <c r="G63" s="9">
        <f t="shared" si="0"/>
        <v>33</v>
      </c>
      <c r="H63" s="10">
        <v>628</v>
      </c>
      <c r="I63" s="11">
        <f t="shared" si="1"/>
        <v>6.28</v>
      </c>
    </row>
    <row r="64" spans="1:9" x14ac:dyDescent="0.3">
      <c r="A64" s="8" t="s">
        <v>10</v>
      </c>
      <c r="B64" s="12">
        <v>192</v>
      </c>
      <c r="C64" s="7">
        <v>44127</v>
      </c>
      <c r="D64" s="10">
        <v>100</v>
      </c>
      <c r="E64" s="7">
        <v>44159</v>
      </c>
      <c r="F64" s="8">
        <v>44193</v>
      </c>
      <c r="G64" s="9">
        <f t="shared" si="0"/>
        <v>32</v>
      </c>
      <c r="H64" s="10">
        <v>819</v>
      </c>
      <c r="I64" s="11">
        <f t="shared" si="1"/>
        <v>8.19</v>
      </c>
    </row>
    <row r="65" spans="1:9" x14ac:dyDescent="0.3">
      <c r="A65" s="8" t="s">
        <v>10</v>
      </c>
      <c r="B65" s="12">
        <v>193</v>
      </c>
      <c r="C65" s="7">
        <v>44134</v>
      </c>
      <c r="D65" s="10">
        <v>100</v>
      </c>
      <c r="E65" s="7">
        <v>44167</v>
      </c>
      <c r="F65" s="8">
        <v>44173</v>
      </c>
      <c r="G65" s="9">
        <f t="shared" si="0"/>
        <v>33</v>
      </c>
      <c r="H65" s="10">
        <v>939</v>
      </c>
      <c r="I65" s="11">
        <f t="shared" si="1"/>
        <v>9.39</v>
      </c>
    </row>
    <row r="66" spans="1:9" x14ac:dyDescent="0.3">
      <c r="A66" s="8" t="s">
        <v>10</v>
      </c>
      <c r="B66" s="12">
        <v>194</v>
      </c>
      <c r="C66" s="7">
        <v>44134</v>
      </c>
      <c r="D66" s="10">
        <v>100</v>
      </c>
      <c r="E66" s="7">
        <v>44173</v>
      </c>
      <c r="F66" s="7">
        <v>44173</v>
      </c>
      <c r="G66" s="9">
        <f t="shared" ref="G66:G143" si="2">E66-C66</f>
        <v>39</v>
      </c>
      <c r="H66" s="10">
        <v>1</v>
      </c>
      <c r="I66" s="11">
        <f t="shared" ref="I66:I129" si="3">H66/D66</f>
        <v>0.01</v>
      </c>
    </row>
    <row r="67" spans="1:9" x14ac:dyDescent="0.3">
      <c r="A67" s="12" t="s">
        <v>10</v>
      </c>
      <c r="B67" s="12">
        <v>198</v>
      </c>
      <c r="C67" s="13">
        <v>44160</v>
      </c>
      <c r="D67" s="12">
        <v>100</v>
      </c>
      <c r="E67" s="13">
        <v>44202</v>
      </c>
      <c r="F67" s="14">
        <v>44209</v>
      </c>
      <c r="G67" s="9">
        <f t="shared" si="2"/>
        <v>42</v>
      </c>
      <c r="H67" s="12">
        <v>768</v>
      </c>
      <c r="I67" s="15">
        <f t="shared" si="3"/>
        <v>7.68</v>
      </c>
    </row>
    <row r="68" spans="1:9" x14ac:dyDescent="0.3">
      <c r="A68" s="12" t="s">
        <v>10</v>
      </c>
      <c r="B68" s="12">
        <v>199</v>
      </c>
      <c r="C68" s="13">
        <v>44160</v>
      </c>
      <c r="D68" s="12">
        <v>100</v>
      </c>
      <c r="E68" s="13">
        <v>44202</v>
      </c>
      <c r="F68" s="14">
        <v>44209</v>
      </c>
      <c r="G68" s="9">
        <f t="shared" si="2"/>
        <v>42</v>
      </c>
      <c r="H68" s="12">
        <v>596</v>
      </c>
      <c r="I68" s="15">
        <f t="shared" si="3"/>
        <v>5.96</v>
      </c>
    </row>
    <row r="69" spans="1:9" x14ac:dyDescent="0.3">
      <c r="A69" s="12" t="s">
        <v>10</v>
      </c>
      <c r="B69" s="12">
        <v>208</v>
      </c>
      <c r="C69" s="13">
        <v>44179</v>
      </c>
      <c r="D69" s="12">
        <v>100</v>
      </c>
      <c r="E69" s="13">
        <v>44223</v>
      </c>
      <c r="F69" s="14">
        <v>44229</v>
      </c>
      <c r="G69" s="9">
        <f t="shared" si="2"/>
        <v>44</v>
      </c>
      <c r="H69" s="12">
        <v>1362</v>
      </c>
      <c r="I69" s="15">
        <f t="shared" si="3"/>
        <v>13.62</v>
      </c>
    </row>
    <row r="70" spans="1:9" x14ac:dyDescent="0.3">
      <c r="A70" s="12" t="s">
        <v>10</v>
      </c>
      <c r="B70" s="12">
        <v>209</v>
      </c>
      <c r="C70" s="13">
        <v>44179</v>
      </c>
      <c r="D70" s="12">
        <v>100</v>
      </c>
      <c r="E70" s="13">
        <v>44229</v>
      </c>
      <c r="F70" s="13">
        <v>44229</v>
      </c>
      <c r="G70" s="9">
        <f t="shared" si="2"/>
        <v>50</v>
      </c>
      <c r="H70" s="12">
        <v>606</v>
      </c>
      <c r="I70" s="15">
        <f t="shared" si="3"/>
        <v>6.06</v>
      </c>
    </row>
    <row r="71" spans="1:9" x14ac:dyDescent="0.3">
      <c r="A71" s="12" t="s">
        <v>10</v>
      </c>
      <c r="B71" s="12">
        <v>210</v>
      </c>
      <c r="C71" s="13">
        <v>44194</v>
      </c>
      <c r="D71" s="12">
        <v>100</v>
      </c>
      <c r="E71" s="13">
        <v>44231</v>
      </c>
      <c r="F71" s="14">
        <v>44238</v>
      </c>
      <c r="G71" s="9">
        <f t="shared" si="2"/>
        <v>37</v>
      </c>
      <c r="H71" s="12">
        <v>152</v>
      </c>
      <c r="I71" s="15">
        <f t="shared" si="3"/>
        <v>1.52</v>
      </c>
    </row>
    <row r="72" spans="1:9" x14ac:dyDescent="0.3">
      <c r="A72" s="12" t="s">
        <v>10</v>
      </c>
      <c r="B72" s="12">
        <v>211</v>
      </c>
      <c r="C72" s="13">
        <v>44194</v>
      </c>
      <c r="D72" s="12">
        <v>100</v>
      </c>
      <c r="E72" s="13">
        <v>44223</v>
      </c>
      <c r="F72" s="14">
        <v>44250</v>
      </c>
      <c r="G72" s="9">
        <f t="shared" si="2"/>
        <v>29</v>
      </c>
      <c r="H72" s="12">
        <v>417</v>
      </c>
      <c r="I72" s="15">
        <f t="shared" si="3"/>
        <v>4.17</v>
      </c>
    </row>
    <row r="73" spans="1:9" x14ac:dyDescent="0.3">
      <c r="A73" s="12" t="s">
        <v>10</v>
      </c>
      <c r="B73" s="12">
        <v>212</v>
      </c>
      <c r="C73" s="13">
        <v>44194</v>
      </c>
      <c r="D73" s="12">
        <v>100</v>
      </c>
      <c r="E73" s="13">
        <v>44245</v>
      </c>
      <c r="F73" s="14">
        <v>44250</v>
      </c>
      <c r="G73" s="9">
        <f t="shared" si="2"/>
        <v>51</v>
      </c>
      <c r="H73" s="12">
        <v>805</v>
      </c>
      <c r="I73" s="15">
        <f t="shared" si="3"/>
        <v>8.0500000000000007</v>
      </c>
    </row>
    <row r="74" spans="1:9" x14ac:dyDescent="0.3">
      <c r="A74" s="12" t="s">
        <v>10</v>
      </c>
      <c r="B74" s="12">
        <v>213</v>
      </c>
      <c r="C74" s="13">
        <v>44203</v>
      </c>
      <c r="D74" s="12">
        <v>100</v>
      </c>
      <c r="E74" s="13">
        <v>44251</v>
      </c>
      <c r="F74" s="13">
        <v>44251</v>
      </c>
      <c r="G74" s="9">
        <f t="shared" si="2"/>
        <v>48</v>
      </c>
      <c r="H74" s="12">
        <v>625</v>
      </c>
      <c r="I74" s="15">
        <f t="shared" si="3"/>
        <v>6.25</v>
      </c>
    </row>
    <row r="75" spans="1:9" x14ac:dyDescent="0.3">
      <c r="A75" s="12" t="s">
        <v>10</v>
      </c>
      <c r="B75" s="12">
        <v>214</v>
      </c>
      <c r="C75" s="13">
        <v>44203</v>
      </c>
      <c r="D75" s="12">
        <v>100</v>
      </c>
      <c r="E75" s="13">
        <v>44244</v>
      </c>
      <c r="F75" s="14">
        <v>44248</v>
      </c>
      <c r="G75" s="9">
        <f t="shared" si="2"/>
        <v>41</v>
      </c>
      <c r="H75" s="12">
        <v>961</v>
      </c>
      <c r="I75" s="15">
        <f t="shared" si="3"/>
        <v>9.61</v>
      </c>
    </row>
    <row r="76" spans="1:9" x14ac:dyDescent="0.3">
      <c r="A76" s="12" t="s">
        <v>10</v>
      </c>
      <c r="B76" s="12">
        <v>223</v>
      </c>
      <c r="C76" s="13">
        <v>44237</v>
      </c>
      <c r="D76" s="12">
        <v>100</v>
      </c>
      <c r="E76" s="13">
        <v>44271</v>
      </c>
      <c r="F76" s="14">
        <v>44278</v>
      </c>
      <c r="G76" s="9">
        <f t="shared" si="2"/>
        <v>34</v>
      </c>
      <c r="H76" s="12">
        <v>74</v>
      </c>
      <c r="I76" s="15">
        <f t="shared" si="3"/>
        <v>0.74</v>
      </c>
    </row>
    <row r="77" spans="1:9" x14ac:dyDescent="0.3">
      <c r="A77" s="12" t="s">
        <v>10</v>
      </c>
      <c r="B77" s="12">
        <v>228</v>
      </c>
      <c r="C77" s="13">
        <v>44252</v>
      </c>
      <c r="D77" s="12">
        <v>100</v>
      </c>
      <c r="E77" s="13">
        <v>44284</v>
      </c>
      <c r="F77" s="14">
        <v>44287</v>
      </c>
      <c r="G77" s="9">
        <f t="shared" si="2"/>
        <v>32</v>
      </c>
      <c r="H77" s="12">
        <v>119</v>
      </c>
      <c r="I77" s="15">
        <f t="shared" si="3"/>
        <v>1.19</v>
      </c>
    </row>
    <row r="78" spans="1:9" x14ac:dyDescent="0.3">
      <c r="A78" s="12" t="s">
        <v>10</v>
      </c>
      <c r="B78" s="12">
        <v>229</v>
      </c>
      <c r="C78" s="13">
        <v>44252</v>
      </c>
      <c r="D78" s="12">
        <v>100</v>
      </c>
      <c r="E78" s="13">
        <v>44284</v>
      </c>
      <c r="F78" s="14">
        <v>44287</v>
      </c>
      <c r="G78" s="9">
        <f t="shared" si="2"/>
        <v>32</v>
      </c>
      <c r="H78" s="12">
        <v>419</v>
      </c>
      <c r="I78" s="15">
        <f t="shared" si="3"/>
        <v>4.1900000000000004</v>
      </c>
    </row>
    <row r="79" spans="1:9" x14ac:dyDescent="0.3">
      <c r="A79" s="12" t="s">
        <v>10</v>
      </c>
      <c r="B79" s="12">
        <v>230</v>
      </c>
      <c r="C79" s="13">
        <v>44252</v>
      </c>
      <c r="D79" s="12">
        <v>100</v>
      </c>
      <c r="E79" s="13">
        <v>44284</v>
      </c>
      <c r="F79" s="8">
        <v>44293</v>
      </c>
      <c r="G79" s="9">
        <f t="shared" si="2"/>
        <v>32</v>
      </c>
      <c r="H79" s="12">
        <v>555</v>
      </c>
      <c r="I79" s="15">
        <f t="shared" si="3"/>
        <v>5.55</v>
      </c>
    </row>
    <row r="80" spans="1:9" x14ac:dyDescent="0.3">
      <c r="A80" s="12" t="s">
        <v>10</v>
      </c>
      <c r="B80" s="12">
        <v>231</v>
      </c>
      <c r="C80" s="13">
        <v>44252</v>
      </c>
      <c r="D80" s="12">
        <v>100</v>
      </c>
      <c r="E80" s="13">
        <v>44287</v>
      </c>
      <c r="F80" s="8">
        <v>44298</v>
      </c>
      <c r="G80" s="9">
        <f t="shared" si="2"/>
        <v>35</v>
      </c>
      <c r="H80" s="12">
        <v>543</v>
      </c>
      <c r="I80" s="15">
        <f t="shared" si="3"/>
        <v>5.43</v>
      </c>
    </row>
    <row r="81" spans="1:9" x14ac:dyDescent="0.3">
      <c r="A81" s="12" t="s">
        <v>10</v>
      </c>
      <c r="B81" s="12">
        <v>232</v>
      </c>
      <c r="C81" s="13">
        <v>44263</v>
      </c>
      <c r="D81" s="12">
        <v>100</v>
      </c>
      <c r="E81" s="13">
        <v>44298</v>
      </c>
      <c r="F81" s="8">
        <v>44312</v>
      </c>
      <c r="G81" s="9">
        <f t="shared" si="2"/>
        <v>35</v>
      </c>
      <c r="H81" s="12">
        <v>920</v>
      </c>
      <c r="I81" s="15">
        <f t="shared" si="3"/>
        <v>9.1999999999999993</v>
      </c>
    </row>
    <row r="82" spans="1:9" x14ac:dyDescent="0.3">
      <c r="A82" s="12" t="s">
        <v>10</v>
      </c>
      <c r="B82" s="12">
        <v>233</v>
      </c>
      <c r="C82" s="13">
        <v>44263</v>
      </c>
      <c r="D82" s="12">
        <v>100</v>
      </c>
      <c r="E82" s="13">
        <v>44298</v>
      </c>
      <c r="F82" s="8">
        <v>44312</v>
      </c>
      <c r="G82" s="9">
        <f t="shared" si="2"/>
        <v>35</v>
      </c>
      <c r="H82" s="12">
        <v>944</v>
      </c>
      <c r="I82" s="15">
        <f t="shared" si="3"/>
        <v>9.44</v>
      </c>
    </row>
    <row r="83" spans="1:9" x14ac:dyDescent="0.3">
      <c r="A83" s="6" t="s">
        <v>10</v>
      </c>
      <c r="B83" s="12">
        <v>240</v>
      </c>
      <c r="C83" s="13">
        <v>44280</v>
      </c>
      <c r="D83" s="12">
        <v>100</v>
      </c>
      <c r="E83" s="13">
        <v>44319</v>
      </c>
      <c r="F83" s="8">
        <v>44327</v>
      </c>
      <c r="G83" s="9">
        <f t="shared" si="2"/>
        <v>39</v>
      </c>
      <c r="H83" s="12">
        <v>765</v>
      </c>
      <c r="I83" s="15">
        <f t="shared" si="3"/>
        <v>7.65</v>
      </c>
    </row>
    <row r="84" spans="1:9" x14ac:dyDescent="0.3">
      <c r="A84" s="6" t="s">
        <v>10</v>
      </c>
      <c r="B84" s="12">
        <v>241</v>
      </c>
      <c r="C84" s="13">
        <v>44280</v>
      </c>
      <c r="D84" s="12">
        <v>100</v>
      </c>
      <c r="E84" s="13">
        <v>44320</v>
      </c>
      <c r="F84" s="8">
        <v>44327</v>
      </c>
      <c r="G84" s="9">
        <f t="shared" si="2"/>
        <v>40</v>
      </c>
      <c r="H84" s="12">
        <v>738</v>
      </c>
      <c r="I84" s="15">
        <f t="shared" si="3"/>
        <v>7.38</v>
      </c>
    </row>
    <row r="85" spans="1:9" x14ac:dyDescent="0.3">
      <c r="A85" s="6" t="s">
        <v>10</v>
      </c>
      <c r="B85" s="12">
        <v>242</v>
      </c>
      <c r="C85" s="13">
        <v>44280</v>
      </c>
      <c r="D85" s="12">
        <v>100</v>
      </c>
      <c r="E85" s="13">
        <v>44330</v>
      </c>
      <c r="F85" s="8">
        <v>44330</v>
      </c>
      <c r="G85" s="9">
        <f t="shared" si="2"/>
        <v>50</v>
      </c>
      <c r="H85" s="12">
        <v>577</v>
      </c>
      <c r="I85" s="15">
        <f t="shared" si="3"/>
        <v>5.77</v>
      </c>
    </row>
    <row r="86" spans="1:9" x14ac:dyDescent="0.3">
      <c r="A86" s="6" t="s">
        <v>10</v>
      </c>
      <c r="B86" s="12">
        <v>243</v>
      </c>
      <c r="C86" s="13">
        <v>44292</v>
      </c>
      <c r="D86" s="12">
        <v>100</v>
      </c>
      <c r="E86" s="13">
        <v>44337</v>
      </c>
      <c r="F86" s="8">
        <v>44340</v>
      </c>
      <c r="G86" s="9">
        <f t="shared" si="2"/>
        <v>45</v>
      </c>
      <c r="H86" s="12">
        <v>988</v>
      </c>
      <c r="I86" s="15">
        <f t="shared" si="3"/>
        <v>9.8800000000000008</v>
      </c>
    </row>
    <row r="87" spans="1:9" x14ac:dyDescent="0.3">
      <c r="A87" s="6" t="s">
        <v>10</v>
      </c>
      <c r="B87" s="12">
        <v>244</v>
      </c>
      <c r="C87" s="13">
        <v>44292</v>
      </c>
      <c r="D87" s="12">
        <v>100</v>
      </c>
      <c r="E87" s="13">
        <v>44340</v>
      </c>
      <c r="F87" s="8">
        <v>44344</v>
      </c>
      <c r="G87" s="9">
        <f t="shared" si="2"/>
        <v>48</v>
      </c>
      <c r="H87" s="12">
        <v>950</v>
      </c>
      <c r="I87" s="15">
        <f t="shared" si="3"/>
        <v>9.5</v>
      </c>
    </row>
    <row r="88" spans="1:9" x14ac:dyDescent="0.3">
      <c r="A88" s="6" t="s">
        <v>10</v>
      </c>
      <c r="B88" s="12">
        <v>249</v>
      </c>
      <c r="C88" s="13">
        <v>44299</v>
      </c>
      <c r="D88" s="12">
        <v>100</v>
      </c>
      <c r="E88" s="13">
        <v>44333</v>
      </c>
      <c r="F88" s="8">
        <v>44349</v>
      </c>
      <c r="G88" s="9">
        <f t="shared" si="2"/>
        <v>34</v>
      </c>
      <c r="H88" s="12">
        <v>1673</v>
      </c>
      <c r="I88" s="15">
        <f t="shared" si="3"/>
        <v>16.73</v>
      </c>
    </row>
    <row r="89" spans="1:9" x14ac:dyDescent="0.3">
      <c r="A89" s="6" t="s">
        <v>10</v>
      </c>
      <c r="B89" s="12">
        <v>250</v>
      </c>
      <c r="C89" s="13">
        <v>44299</v>
      </c>
      <c r="D89" s="12">
        <v>100</v>
      </c>
      <c r="E89" s="13">
        <v>44333</v>
      </c>
      <c r="F89" s="8">
        <v>44336</v>
      </c>
      <c r="G89" s="9">
        <f t="shared" si="2"/>
        <v>34</v>
      </c>
      <c r="H89" s="12">
        <v>758</v>
      </c>
      <c r="I89" s="15">
        <f t="shared" si="3"/>
        <v>7.58</v>
      </c>
    </row>
    <row r="90" spans="1:9" x14ac:dyDescent="0.3">
      <c r="A90" s="6" t="s">
        <v>10</v>
      </c>
      <c r="B90" s="12">
        <v>251</v>
      </c>
      <c r="C90" s="13">
        <v>44316</v>
      </c>
      <c r="D90" s="12">
        <v>100</v>
      </c>
      <c r="E90" s="13">
        <v>44350</v>
      </c>
      <c r="F90" s="8">
        <v>44355</v>
      </c>
      <c r="G90" s="9">
        <f t="shared" si="2"/>
        <v>34</v>
      </c>
      <c r="H90" s="12">
        <v>1277</v>
      </c>
      <c r="I90" s="15">
        <f t="shared" si="3"/>
        <v>12.77</v>
      </c>
    </row>
    <row r="91" spans="1:9" x14ac:dyDescent="0.3">
      <c r="A91" s="6" t="s">
        <v>10</v>
      </c>
      <c r="B91" s="12">
        <v>252</v>
      </c>
      <c r="C91" s="13">
        <v>44316</v>
      </c>
      <c r="D91" s="12">
        <v>100</v>
      </c>
      <c r="E91" s="13">
        <v>44354</v>
      </c>
      <c r="F91" s="8">
        <v>44355</v>
      </c>
      <c r="G91" s="9">
        <f t="shared" si="2"/>
        <v>38</v>
      </c>
      <c r="H91" s="12">
        <v>788</v>
      </c>
      <c r="I91" s="15">
        <f t="shared" si="3"/>
        <v>7.88</v>
      </c>
    </row>
    <row r="92" spans="1:9" x14ac:dyDescent="0.3">
      <c r="A92" s="6" t="s">
        <v>10</v>
      </c>
      <c r="B92" s="12">
        <v>253</v>
      </c>
      <c r="C92" s="13">
        <v>44330</v>
      </c>
      <c r="D92" s="12">
        <v>100</v>
      </c>
      <c r="E92" s="13">
        <v>44369</v>
      </c>
      <c r="F92" s="8">
        <v>44384</v>
      </c>
      <c r="G92" s="9">
        <f t="shared" si="2"/>
        <v>39</v>
      </c>
      <c r="H92" s="12">
        <v>1834</v>
      </c>
      <c r="I92" s="15">
        <f t="shared" si="3"/>
        <v>18.34</v>
      </c>
    </row>
    <row r="93" spans="1:9" x14ac:dyDescent="0.3">
      <c r="A93" s="8" t="s">
        <v>11</v>
      </c>
      <c r="B93" s="8" t="s">
        <v>9</v>
      </c>
      <c r="C93" s="7">
        <v>43703</v>
      </c>
      <c r="D93" s="6">
        <v>40</v>
      </c>
      <c r="E93" s="7">
        <v>43740</v>
      </c>
      <c r="F93" s="7">
        <v>43740</v>
      </c>
      <c r="G93" s="9">
        <f t="shared" si="2"/>
        <v>37</v>
      </c>
      <c r="H93" s="6">
        <v>180</v>
      </c>
      <c r="I93" s="9">
        <f t="shared" si="3"/>
        <v>4.5</v>
      </c>
    </row>
    <row r="94" spans="1:9" x14ac:dyDescent="0.3">
      <c r="A94" s="8" t="s">
        <v>11</v>
      </c>
      <c r="B94" s="8" t="s">
        <v>9</v>
      </c>
      <c r="C94" s="7">
        <v>43703</v>
      </c>
      <c r="D94" s="6">
        <v>40</v>
      </c>
      <c r="E94" s="7">
        <v>43740</v>
      </c>
      <c r="F94" s="7">
        <v>43740</v>
      </c>
      <c r="G94" s="9">
        <f t="shared" si="2"/>
        <v>37</v>
      </c>
      <c r="H94" s="6">
        <v>52</v>
      </c>
      <c r="I94" s="9">
        <f t="shared" si="3"/>
        <v>1.3</v>
      </c>
    </row>
    <row r="95" spans="1:9" x14ac:dyDescent="0.3">
      <c r="A95" s="8" t="s">
        <v>11</v>
      </c>
      <c r="B95" s="8" t="s">
        <v>9</v>
      </c>
      <c r="C95" s="7">
        <v>43703</v>
      </c>
      <c r="D95" s="6">
        <v>40</v>
      </c>
      <c r="E95" s="7">
        <v>43740</v>
      </c>
      <c r="F95" s="7">
        <v>43740</v>
      </c>
      <c r="G95" s="9">
        <f t="shared" si="2"/>
        <v>37</v>
      </c>
      <c r="H95" s="6">
        <v>108</v>
      </c>
      <c r="I95" s="9">
        <f t="shared" si="3"/>
        <v>2.7</v>
      </c>
    </row>
    <row r="96" spans="1:9" x14ac:dyDescent="0.3">
      <c r="A96" s="8" t="s">
        <v>11</v>
      </c>
      <c r="B96" s="8" t="s">
        <v>9</v>
      </c>
      <c r="C96" s="7">
        <v>43703</v>
      </c>
      <c r="D96" s="6">
        <v>40</v>
      </c>
      <c r="E96" s="7">
        <v>43740</v>
      </c>
      <c r="F96" s="7">
        <v>43740</v>
      </c>
      <c r="G96" s="9">
        <f>E96-C96</f>
        <v>37</v>
      </c>
      <c r="H96" s="6">
        <v>220</v>
      </c>
      <c r="I96" s="9">
        <f t="shared" si="3"/>
        <v>5.5</v>
      </c>
    </row>
    <row r="97" spans="1:9" x14ac:dyDescent="0.3">
      <c r="A97" s="8" t="s">
        <v>11</v>
      </c>
      <c r="B97" s="8" t="s">
        <v>9</v>
      </c>
      <c r="C97" s="7">
        <v>43714</v>
      </c>
      <c r="D97" s="6">
        <v>30</v>
      </c>
      <c r="E97" s="7">
        <v>43763</v>
      </c>
      <c r="F97" s="7">
        <v>43763</v>
      </c>
      <c r="G97" s="9">
        <f t="shared" si="2"/>
        <v>49</v>
      </c>
      <c r="H97" s="6">
        <v>396</v>
      </c>
      <c r="I97" s="9">
        <f t="shared" si="3"/>
        <v>13.2</v>
      </c>
    </row>
    <row r="98" spans="1:9" x14ac:dyDescent="0.3">
      <c r="A98" s="8" t="s">
        <v>11</v>
      </c>
      <c r="B98" s="8" t="s">
        <v>9</v>
      </c>
      <c r="C98" s="7">
        <v>43714</v>
      </c>
      <c r="D98" s="6">
        <v>30</v>
      </c>
      <c r="E98" s="7">
        <v>43765</v>
      </c>
      <c r="F98" s="7">
        <v>43765</v>
      </c>
      <c r="G98" s="9">
        <f t="shared" si="2"/>
        <v>51</v>
      </c>
      <c r="H98" s="6">
        <v>591</v>
      </c>
      <c r="I98" s="9">
        <f t="shared" si="3"/>
        <v>19.7</v>
      </c>
    </row>
    <row r="99" spans="1:9" x14ac:dyDescent="0.3">
      <c r="A99" s="8" t="s">
        <v>11</v>
      </c>
      <c r="B99" s="8" t="s">
        <v>9</v>
      </c>
      <c r="C99" s="7">
        <v>43714</v>
      </c>
      <c r="D99" s="6">
        <v>30</v>
      </c>
      <c r="E99" s="7">
        <v>43765</v>
      </c>
      <c r="F99" s="7">
        <v>43765</v>
      </c>
      <c r="G99" s="9">
        <f t="shared" si="2"/>
        <v>51</v>
      </c>
      <c r="H99" s="6">
        <v>285</v>
      </c>
      <c r="I99" s="9">
        <f t="shared" si="3"/>
        <v>9.5</v>
      </c>
    </row>
    <row r="100" spans="1:9" x14ac:dyDescent="0.3">
      <c r="A100" s="8" t="s">
        <v>11</v>
      </c>
      <c r="B100" s="8" t="s">
        <v>9</v>
      </c>
      <c r="C100" s="7">
        <v>43714</v>
      </c>
      <c r="D100" s="6">
        <v>30</v>
      </c>
      <c r="E100" s="7">
        <v>43768</v>
      </c>
      <c r="F100" s="7">
        <v>43768</v>
      </c>
      <c r="G100" s="9">
        <f t="shared" si="2"/>
        <v>54</v>
      </c>
      <c r="H100" s="6">
        <v>593</v>
      </c>
      <c r="I100" s="9">
        <f t="shared" si="3"/>
        <v>19.766666666666666</v>
      </c>
    </row>
    <row r="101" spans="1:9" x14ac:dyDescent="0.3">
      <c r="A101" s="8" t="s">
        <v>11</v>
      </c>
      <c r="B101" s="8" t="s">
        <v>9</v>
      </c>
      <c r="C101" s="7">
        <v>43745</v>
      </c>
      <c r="D101" s="6">
        <v>30</v>
      </c>
      <c r="E101" s="7">
        <v>43794</v>
      </c>
      <c r="F101" s="7">
        <v>43794</v>
      </c>
      <c r="G101" s="9">
        <f t="shared" si="2"/>
        <v>49</v>
      </c>
      <c r="H101" s="6">
        <v>635</v>
      </c>
      <c r="I101" s="9">
        <f t="shared" si="3"/>
        <v>21.166666666666668</v>
      </c>
    </row>
    <row r="102" spans="1:9" x14ac:dyDescent="0.3">
      <c r="A102" s="8" t="s">
        <v>11</v>
      </c>
      <c r="B102" s="8" t="s">
        <v>9</v>
      </c>
      <c r="C102" s="7">
        <v>43745</v>
      </c>
      <c r="D102" s="6">
        <v>40</v>
      </c>
      <c r="E102" s="7">
        <v>43794</v>
      </c>
      <c r="F102" s="7">
        <v>43794</v>
      </c>
      <c r="G102" s="9">
        <f t="shared" si="2"/>
        <v>49</v>
      </c>
      <c r="H102" s="6">
        <v>210</v>
      </c>
      <c r="I102" s="9">
        <f t="shared" si="3"/>
        <v>5.25</v>
      </c>
    </row>
    <row r="103" spans="1:9" x14ac:dyDescent="0.3">
      <c r="A103" s="8" t="s">
        <v>11</v>
      </c>
      <c r="B103" s="8" t="s">
        <v>9</v>
      </c>
      <c r="C103" s="7">
        <v>43745</v>
      </c>
      <c r="D103" s="6">
        <v>40</v>
      </c>
      <c r="E103" s="7">
        <v>43794</v>
      </c>
      <c r="F103" s="7">
        <v>43794</v>
      </c>
      <c r="G103" s="9">
        <f t="shared" si="2"/>
        <v>49</v>
      </c>
      <c r="H103" s="6">
        <v>38</v>
      </c>
      <c r="I103" s="9">
        <f t="shared" si="3"/>
        <v>0.95</v>
      </c>
    </row>
    <row r="104" spans="1:9" x14ac:dyDescent="0.3">
      <c r="A104" s="8" t="s">
        <v>11</v>
      </c>
      <c r="B104" s="8" t="s">
        <v>9</v>
      </c>
      <c r="C104" s="7">
        <v>43745</v>
      </c>
      <c r="D104" s="6">
        <v>40</v>
      </c>
      <c r="E104" s="7">
        <v>43794</v>
      </c>
      <c r="F104" s="7">
        <v>43794</v>
      </c>
      <c r="G104" s="9">
        <f t="shared" si="2"/>
        <v>49</v>
      </c>
      <c r="H104" s="6">
        <v>331</v>
      </c>
      <c r="I104" s="9">
        <f t="shared" si="3"/>
        <v>8.2750000000000004</v>
      </c>
    </row>
    <row r="105" spans="1:9" x14ac:dyDescent="0.3">
      <c r="A105" s="8" t="s">
        <v>11</v>
      </c>
      <c r="B105" s="8" t="s">
        <v>9</v>
      </c>
      <c r="C105" s="7">
        <v>43749</v>
      </c>
      <c r="D105" s="6">
        <v>40</v>
      </c>
      <c r="E105" s="7">
        <v>43794</v>
      </c>
      <c r="F105" s="7">
        <v>43794</v>
      </c>
      <c r="G105" s="9">
        <f t="shared" si="2"/>
        <v>45</v>
      </c>
      <c r="H105" s="6">
        <v>65</v>
      </c>
      <c r="I105" s="9">
        <f t="shared" si="3"/>
        <v>1.625</v>
      </c>
    </row>
    <row r="106" spans="1:9" x14ac:dyDescent="0.3">
      <c r="A106" s="8" t="s">
        <v>11</v>
      </c>
      <c r="B106" s="8" t="s">
        <v>9</v>
      </c>
      <c r="C106" s="7">
        <v>43749</v>
      </c>
      <c r="D106" s="6">
        <v>40</v>
      </c>
      <c r="E106" s="7">
        <v>43808</v>
      </c>
      <c r="F106" s="7">
        <v>43808</v>
      </c>
      <c r="G106" s="9">
        <f t="shared" si="2"/>
        <v>59</v>
      </c>
      <c r="H106" s="6">
        <v>305</v>
      </c>
      <c r="I106" s="9">
        <f t="shared" si="3"/>
        <v>7.625</v>
      </c>
    </row>
    <row r="107" spans="1:9" x14ac:dyDescent="0.3">
      <c r="A107" s="8" t="s">
        <v>11</v>
      </c>
      <c r="B107" s="8" t="s">
        <v>9</v>
      </c>
      <c r="C107" s="7">
        <v>43749</v>
      </c>
      <c r="D107" s="6">
        <v>40</v>
      </c>
      <c r="E107" s="7">
        <v>43808</v>
      </c>
      <c r="F107" s="7">
        <v>43808</v>
      </c>
      <c r="G107" s="9">
        <f t="shared" si="2"/>
        <v>59</v>
      </c>
      <c r="H107" s="6">
        <v>81</v>
      </c>
      <c r="I107" s="9">
        <f t="shared" si="3"/>
        <v>2.0249999999999999</v>
      </c>
    </row>
    <row r="108" spans="1:9" x14ac:dyDescent="0.3">
      <c r="A108" s="8" t="s">
        <v>11</v>
      </c>
      <c r="B108" s="8" t="s">
        <v>9</v>
      </c>
      <c r="C108" s="7">
        <v>43749</v>
      </c>
      <c r="D108" s="6">
        <v>40</v>
      </c>
      <c r="E108" s="7">
        <v>43808</v>
      </c>
      <c r="F108" s="7">
        <v>43808</v>
      </c>
      <c r="G108" s="9">
        <f t="shared" si="2"/>
        <v>59</v>
      </c>
      <c r="H108" s="6">
        <v>200</v>
      </c>
      <c r="I108" s="9">
        <f t="shared" si="3"/>
        <v>5</v>
      </c>
    </row>
    <row r="109" spans="1:9" x14ac:dyDescent="0.3">
      <c r="A109" s="8" t="s">
        <v>11</v>
      </c>
      <c r="B109" s="8" t="s">
        <v>9</v>
      </c>
      <c r="C109" s="7">
        <v>43749</v>
      </c>
      <c r="D109" s="6">
        <v>40</v>
      </c>
      <c r="E109" s="7">
        <v>43810</v>
      </c>
      <c r="F109" s="7">
        <v>43810</v>
      </c>
      <c r="G109" s="9">
        <f t="shared" si="2"/>
        <v>61</v>
      </c>
      <c r="H109" s="6">
        <v>217</v>
      </c>
      <c r="I109" s="9">
        <f t="shared" si="3"/>
        <v>5.4249999999999998</v>
      </c>
    </row>
    <row r="110" spans="1:9" x14ac:dyDescent="0.3">
      <c r="A110" s="8" t="s">
        <v>11</v>
      </c>
      <c r="B110" s="8" t="s">
        <v>9</v>
      </c>
      <c r="C110" s="7">
        <v>43756</v>
      </c>
      <c r="D110" s="6">
        <v>40</v>
      </c>
      <c r="E110" s="7">
        <v>43810</v>
      </c>
      <c r="F110" s="7">
        <v>43810</v>
      </c>
      <c r="G110" s="9">
        <f t="shared" si="2"/>
        <v>54</v>
      </c>
      <c r="H110" s="6">
        <v>239</v>
      </c>
      <c r="I110" s="9">
        <f t="shared" si="3"/>
        <v>5.9749999999999996</v>
      </c>
    </row>
    <row r="111" spans="1:9" x14ac:dyDescent="0.3">
      <c r="A111" s="8" t="s">
        <v>11</v>
      </c>
      <c r="B111" s="8" t="s">
        <v>9</v>
      </c>
      <c r="C111" s="7">
        <v>43756</v>
      </c>
      <c r="D111" s="6">
        <v>40</v>
      </c>
      <c r="E111" s="7">
        <v>43810</v>
      </c>
      <c r="F111" s="7">
        <v>43810</v>
      </c>
      <c r="G111" s="9">
        <f t="shared" si="2"/>
        <v>54</v>
      </c>
      <c r="H111" s="6">
        <v>534</v>
      </c>
      <c r="I111" s="9">
        <f t="shared" si="3"/>
        <v>13.35</v>
      </c>
    </row>
    <row r="112" spans="1:9" x14ac:dyDescent="0.3">
      <c r="A112" s="8" t="s">
        <v>11</v>
      </c>
      <c r="B112" s="8" t="s">
        <v>9</v>
      </c>
      <c r="C112" s="7">
        <v>43756</v>
      </c>
      <c r="D112" s="6">
        <v>40</v>
      </c>
      <c r="E112" s="7">
        <v>43810</v>
      </c>
      <c r="F112" s="7">
        <v>43810</v>
      </c>
      <c r="G112" s="9">
        <f t="shared" si="2"/>
        <v>54</v>
      </c>
      <c r="H112" s="6">
        <v>341</v>
      </c>
      <c r="I112" s="9">
        <f t="shared" si="3"/>
        <v>8.5250000000000004</v>
      </c>
    </row>
    <row r="113" spans="1:9" x14ac:dyDescent="0.3">
      <c r="A113" s="8" t="s">
        <v>11</v>
      </c>
      <c r="B113" s="6">
        <v>9</v>
      </c>
      <c r="C113" s="7">
        <v>43784</v>
      </c>
      <c r="D113" s="6">
        <v>30</v>
      </c>
      <c r="E113" s="7">
        <v>43826</v>
      </c>
      <c r="F113" s="8">
        <v>43836</v>
      </c>
      <c r="G113" s="9">
        <f t="shared" si="2"/>
        <v>42</v>
      </c>
      <c r="H113" s="6">
        <v>78</v>
      </c>
      <c r="I113" s="9">
        <f t="shared" si="3"/>
        <v>2.6</v>
      </c>
    </row>
    <row r="114" spans="1:9" x14ac:dyDescent="0.3">
      <c r="A114" s="8" t="s">
        <v>11</v>
      </c>
      <c r="B114" s="6">
        <v>10</v>
      </c>
      <c r="C114" s="7">
        <v>43784</v>
      </c>
      <c r="D114" s="6">
        <v>30</v>
      </c>
      <c r="E114" s="7">
        <v>43826</v>
      </c>
      <c r="F114" s="8">
        <v>43833</v>
      </c>
      <c r="G114" s="9">
        <f t="shared" si="2"/>
        <v>42</v>
      </c>
      <c r="H114" s="6">
        <v>121</v>
      </c>
      <c r="I114" s="9">
        <f t="shared" si="3"/>
        <v>4.0333333333333332</v>
      </c>
    </row>
    <row r="115" spans="1:9" x14ac:dyDescent="0.3">
      <c r="A115" s="8" t="s">
        <v>11</v>
      </c>
      <c r="B115" s="6">
        <v>11</v>
      </c>
      <c r="C115" s="7">
        <v>43784</v>
      </c>
      <c r="D115" s="6">
        <v>30</v>
      </c>
      <c r="E115" s="7">
        <v>43826</v>
      </c>
      <c r="F115" s="8">
        <v>43836</v>
      </c>
      <c r="G115" s="9">
        <f t="shared" si="2"/>
        <v>42</v>
      </c>
      <c r="H115" s="6">
        <v>99</v>
      </c>
      <c r="I115" s="9">
        <f t="shared" si="3"/>
        <v>3.3</v>
      </c>
    </row>
    <row r="116" spans="1:9" x14ac:dyDescent="0.3">
      <c r="A116" s="8" t="s">
        <v>11</v>
      </c>
      <c r="B116" s="6">
        <v>12</v>
      </c>
      <c r="C116" s="7">
        <v>43784</v>
      </c>
      <c r="D116" s="6">
        <v>30</v>
      </c>
      <c r="E116" s="7">
        <v>43826</v>
      </c>
      <c r="F116" s="8">
        <v>43836</v>
      </c>
      <c r="G116" s="9">
        <f t="shared" si="2"/>
        <v>42</v>
      </c>
      <c r="H116" s="6">
        <v>263</v>
      </c>
      <c r="I116" s="9">
        <f t="shared" si="3"/>
        <v>8.7666666666666675</v>
      </c>
    </row>
    <row r="117" spans="1:9" x14ac:dyDescent="0.3">
      <c r="A117" s="8" t="s">
        <v>11</v>
      </c>
      <c r="B117" s="6">
        <v>13</v>
      </c>
      <c r="C117" s="7">
        <v>43794</v>
      </c>
      <c r="D117" s="6">
        <v>50</v>
      </c>
      <c r="E117" s="7">
        <v>43829</v>
      </c>
      <c r="F117" s="8">
        <v>43838</v>
      </c>
      <c r="G117" s="9">
        <f t="shared" si="2"/>
        <v>35</v>
      </c>
      <c r="H117" s="6">
        <v>508</v>
      </c>
      <c r="I117" s="9">
        <f t="shared" si="3"/>
        <v>10.16</v>
      </c>
    </row>
    <row r="118" spans="1:9" x14ac:dyDescent="0.3">
      <c r="A118" s="8" t="s">
        <v>11</v>
      </c>
      <c r="B118" s="6">
        <v>14</v>
      </c>
      <c r="C118" s="7">
        <v>43794</v>
      </c>
      <c r="D118" s="6">
        <v>50</v>
      </c>
      <c r="E118" s="7">
        <v>43829</v>
      </c>
      <c r="F118" s="8">
        <v>43838</v>
      </c>
      <c r="G118" s="9">
        <f t="shared" si="2"/>
        <v>35</v>
      </c>
      <c r="H118" s="6">
        <v>701</v>
      </c>
      <c r="I118" s="9">
        <f t="shared" si="3"/>
        <v>14.02</v>
      </c>
    </row>
    <row r="119" spans="1:9" x14ac:dyDescent="0.3">
      <c r="A119" s="8" t="s">
        <v>11</v>
      </c>
      <c r="B119" s="6">
        <v>15</v>
      </c>
      <c r="C119" s="7">
        <v>43794</v>
      </c>
      <c r="D119" s="6">
        <v>50</v>
      </c>
      <c r="E119" s="7">
        <v>43829</v>
      </c>
      <c r="F119" s="8">
        <v>43838</v>
      </c>
      <c r="G119" s="9">
        <f t="shared" si="2"/>
        <v>35</v>
      </c>
      <c r="H119" s="6">
        <v>801</v>
      </c>
      <c r="I119" s="9">
        <f t="shared" si="3"/>
        <v>16.02</v>
      </c>
    </row>
    <row r="120" spans="1:9" x14ac:dyDescent="0.3">
      <c r="A120" s="8" t="s">
        <v>11</v>
      </c>
      <c r="B120" s="6">
        <v>16</v>
      </c>
      <c r="C120" s="7">
        <v>43794</v>
      </c>
      <c r="D120" s="6">
        <v>50</v>
      </c>
      <c r="E120" s="7">
        <v>43829</v>
      </c>
      <c r="F120" s="8">
        <v>43838</v>
      </c>
      <c r="G120" s="9">
        <f t="shared" si="2"/>
        <v>35</v>
      </c>
      <c r="H120" s="6">
        <v>631</v>
      </c>
      <c r="I120" s="9">
        <f t="shared" si="3"/>
        <v>12.62</v>
      </c>
    </row>
    <row r="121" spans="1:9" x14ac:dyDescent="0.3">
      <c r="A121" s="8" t="s">
        <v>11</v>
      </c>
      <c r="B121" s="6">
        <v>17</v>
      </c>
      <c r="C121" s="7">
        <v>43794</v>
      </c>
      <c r="D121" s="6">
        <v>50</v>
      </c>
      <c r="E121" s="7">
        <v>43829</v>
      </c>
      <c r="F121" s="8">
        <v>43838</v>
      </c>
      <c r="G121" s="9">
        <f t="shared" si="2"/>
        <v>35</v>
      </c>
      <c r="H121" s="6">
        <v>453</v>
      </c>
      <c r="I121" s="9">
        <f t="shared" si="3"/>
        <v>9.06</v>
      </c>
    </row>
    <row r="122" spans="1:9" x14ac:dyDescent="0.3">
      <c r="A122" s="8" t="s">
        <v>11</v>
      </c>
      <c r="B122" s="6">
        <v>18</v>
      </c>
      <c r="C122" s="7">
        <v>43794</v>
      </c>
      <c r="D122" s="6">
        <v>50</v>
      </c>
      <c r="E122" s="7">
        <v>43829</v>
      </c>
      <c r="F122" s="8">
        <v>43838</v>
      </c>
      <c r="G122" s="9">
        <f t="shared" si="2"/>
        <v>35</v>
      </c>
      <c r="H122" s="6">
        <v>334</v>
      </c>
      <c r="I122" s="9">
        <f t="shared" si="3"/>
        <v>6.68</v>
      </c>
    </row>
    <row r="123" spans="1:9" x14ac:dyDescent="0.3">
      <c r="A123" s="8" t="s">
        <v>11</v>
      </c>
      <c r="B123" s="6">
        <v>19</v>
      </c>
      <c r="C123" s="7">
        <v>43794</v>
      </c>
      <c r="D123" s="6">
        <v>50</v>
      </c>
      <c r="E123" s="7">
        <v>43829</v>
      </c>
      <c r="F123" s="8">
        <v>43838</v>
      </c>
      <c r="G123" s="9">
        <f t="shared" si="2"/>
        <v>35</v>
      </c>
      <c r="H123" s="6">
        <v>661</v>
      </c>
      <c r="I123" s="9">
        <f t="shared" si="3"/>
        <v>13.22</v>
      </c>
    </row>
    <row r="124" spans="1:9" x14ac:dyDescent="0.3">
      <c r="A124" s="8" t="s">
        <v>11</v>
      </c>
      <c r="B124" s="6">
        <v>20</v>
      </c>
      <c r="C124" s="7">
        <v>43794</v>
      </c>
      <c r="D124" s="6">
        <v>50</v>
      </c>
      <c r="E124" s="7">
        <v>43829</v>
      </c>
      <c r="F124" s="8">
        <v>43838</v>
      </c>
      <c r="G124" s="9">
        <f t="shared" si="2"/>
        <v>35</v>
      </c>
      <c r="H124" s="6">
        <v>217</v>
      </c>
      <c r="I124" s="9">
        <f t="shared" si="3"/>
        <v>4.34</v>
      </c>
    </row>
    <row r="125" spans="1:9" x14ac:dyDescent="0.3">
      <c r="A125" s="8" t="s">
        <v>11</v>
      </c>
      <c r="B125" s="6">
        <v>21</v>
      </c>
      <c r="C125" s="7">
        <v>43794</v>
      </c>
      <c r="D125" s="6">
        <v>50</v>
      </c>
      <c r="E125" s="7">
        <v>43829</v>
      </c>
      <c r="F125" s="8">
        <v>43838</v>
      </c>
      <c r="G125" s="9">
        <f t="shared" si="2"/>
        <v>35</v>
      </c>
      <c r="H125" s="6">
        <v>180</v>
      </c>
      <c r="I125" s="9">
        <f t="shared" si="3"/>
        <v>3.6</v>
      </c>
    </row>
    <row r="126" spans="1:9" x14ac:dyDescent="0.3">
      <c r="A126" s="8" t="s">
        <v>11</v>
      </c>
      <c r="B126" s="6">
        <v>22</v>
      </c>
      <c r="C126" s="7">
        <v>43794</v>
      </c>
      <c r="D126" s="6">
        <v>50</v>
      </c>
      <c r="E126" s="7">
        <v>43829</v>
      </c>
      <c r="F126" s="8">
        <v>43836</v>
      </c>
      <c r="G126" s="9">
        <f t="shared" si="2"/>
        <v>35</v>
      </c>
      <c r="H126" s="6">
        <v>312</v>
      </c>
      <c r="I126" s="9">
        <f t="shared" si="3"/>
        <v>6.24</v>
      </c>
    </row>
    <row r="127" spans="1:9" x14ac:dyDescent="0.3">
      <c r="A127" s="8" t="s">
        <v>11</v>
      </c>
      <c r="B127" s="6">
        <v>23</v>
      </c>
      <c r="C127" s="7">
        <v>43798</v>
      </c>
      <c r="D127" s="6">
        <v>50</v>
      </c>
      <c r="E127" s="7">
        <v>43833</v>
      </c>
      <c r="F127" s="8">
        <v>43843</v>
      </c>
      <c r="G127" s="9">
        <f t="shared" si="2"/>
        <v>35</v>
      </c>
      <c r="H127" s="6">
        <v>546</v>
      </c>
      <c r="I127" s="9">
        <f t="shared" si="3"/>
        <v>10.92</v>
      </c>
    </row>
    <row r="128" spans="1:9" x14ac:dyDescent="0.3">
      <c r="A128" s="8" t="s">
        <v>11</v>
      </c>
      <c r="B128" s="6">
        <v>24</v>
      </c>
      <c r="C128" s="7">
        <v>43798</v>
      </c>
      <c r="D128" s="6">
        <v>50</v>
      </c>
      <c r="E128" s="7">
        <v>43833</v>
      </c>
      <c r="F128" s="8">
        <v>43838</v>
      </c>
      <c r="G128" s="9">
        <f t="shared" si="2"/>
        <v>35</v>
      </c>
      <c r="H128" s="6">
        <v>533</v>
      </c>
      <c r="I128" s="9">
        <f t="shared" si="3"/>
        <v>10.66</v>
      </c>
    </row>
    <row r="129" spans="1:9" x14ac:dyDescent="0.3">
      <c r="A129" s="8" t="s">
        <v>11</v>
      </c>
      <c r="B129" s="6">
        <v>25</v>
      </c>
      <c r="C129" s="7">
        <v>43798</v>
      </c>
      <c r="D129" s="6">
        <v>50</v>
      </c>
      <c r="E129" s="7">
        <v>43833</v>
      </c>
      <c r="F129" s="7">
        <v>43833</v>
      </c>
      <c r="G129" s="9">
        <f t="shared" si="2"/>
        <v>35</v>
      </c>
      <c r="H129" s="6">
        <v>8</v>
      </c>
      <c r="I129" s="9">
        <f t="shared" si="3"/>
        <v>0.16</v>
      </c>
    </row>
    <row r="130" spans="1:9" x14ac:dyDescent="0.3">
      <c r="A130" s="8" t="s">
        <v>11</v>
      </c>
      <c r="B130" s="6">
        <v>26</v>
      </c>
      <c r="C130" s="7">
        <v>43798</v>
      </c>
      <c r="D130" s="6">
        <v>50</v>
      </c>
      <c r="E130" s="7">
        <v>43833</v>
      </c>
      <c r="F130" s="8">
        <v>43843</v>
      </c>
      <c r="G130" s="9">
        <f t="shared" si="2"/>
        <v>35</v>
      </c>
      <c r="H130" s="6">
        <v>791</v>
      </c>
      <c r="I130" s="9">
        <f t="shared" ref="I130:I193" si="4">H130/D130</f>
        <v>15.82</v>
      </c>
    </row>
    <row r="131" spans="1:9" x14ac:dyDescent="0.3">
      <c r="A131" s="8" t="s">
        <v>11</v>
      </c>
      <c r="B131" s="6">
        <v>27</v>
      </c>
      <c r="C131" s="7">
        <v>43798</v>
      </c>
      <c r="D131" s="6">
        <v>50</v>
      </c>
      <c r="E131" s="7">
        <v>43833</v>
      </c>
      <c r="F131" s="7">
        <v>43833</v>
      </c>
      <c r="G131" s="9">
        <f t="shared" si="2"/>
        <v>35</v>
      </c>
      <c r="H131" s="6">
        <v>9</v>
      </c>
      <c r="I131" s="9">
        <f t="shared" si="4"/>
        <v>0.18</v>
      </c>
    </row>
    <row r="132" spans="1:9" x14ac:dyDescent="0.3">
      <c r="A132" s="8" t="s">
        <v>11</v>
      </c>
      <c r="B132" s="6">
        <v>28</v>
      </c>
      <c r="C132" s="7">
        <v>43801</v>
      </c>
      <c r="D132" s="6">
        <v>30</v>
      </c>
      <c r="E132" s="7">
        <v>43843</v>
      </c>
      <c r="F132" s="8">
        <v>43845</v>
      </c>
      <c r="G132" s="9">
        <f t="shared" si="2"/>
        <v>42</v>
      </c>
      <c r="H132" s="6">
        <v>232</v>
      </c>
      <c r="I132" s="9">
        <f t="shared" si="4"/>
        <v>7.7333333333333334</v>
      </c>
    </row>
    <row r="133" spans="1:9" x14ac:dyDescent="0.3">
      <c r="A133" s="8" t="s">
        <v>11</v>
      </c>
      <c r="B133" s="6">
        <v>29</v>
      </c>
      <c r="C133" s="7">
        <v>43801</v>
      </c>
      <c r="D133" s="6">
        <v>30</v>
      </c>
      <c r="E133" s="7">
        <v>43843</v>
      </c>
      <c r="F133" s="8">
        <v>43845</v>
      </c>
      <c r="G133" s="9">
        <f t="shared" si="2"/>
        <v>42</v>
      </c>
      <c r="H133" s="6">
        <v>27</v>
      </c>
      <c r="I133" s="9">
        <f t="shared" si="4"/>
        <v>0.9</v>
      </c>
    </row>
    <row r="134" spans="1:9" x14ac:dyDescent="0.3">
      <c r="A134" s="8" t="s">
        <v>11</v>
      </c>
      <c r="B134" s="6">
        <v>30</v>
      </c>
      <c r="C134" s="7">
        <v>43801</v>
      </c>
      <c r="D134" s="6">
        <v>30</v>
      </c>
      <c r="E134" s="7">
        <v>43843</v>
      </c>
      <c r="F134" s="8">
        <v>43845</v>
      </c>
      <c r="G134" s="9">
        <f t="shared" si="2"/>
        <v>42</v>
      </c>
      <c r="H134" s="6">
        <v>13</v>
      </c>
      <c r="I134" s="9">
        <f t="shared" si="4"/>
        <v>0.43333333333333335</v>
      </c>
    </row>
    <row r="135" spans="1:9" x14ac:dyDescent="0.3">
      <c r="A135" s="8" t="s">
        <v>11</v>
      </c>
      <c r="B135" s="6">
        <v>31</v>
      </c>
      <c r="C135" s="7">
        <v>43801</v>
      </c>
      <c r="D135" s="6">
        <v>30</v>
      </c>
      <c r="E135" s="7">
        <v>43843</v>
      </c>
      <c r="F135" s="8">
        <v>43845</v>
      </c>
      <c r="G135" s="9">
        <f t="shared" si="2"/>
        <v>42</v>
      </c>
      <c r="H135" s="6">
        <v>120</v>
      </c>
      <c r="I135" s="9">
        <f t="shared" si="4"/>
        <v>4</v>
      </c>
    </row>
    <row r="136" spans="1:9" x14ac:dyDescent="0.3">
      <c r="A136" s="8" t="s">
        <v>11</v>
      </c>
      <c r="B136" s="6">
        <v>32</v>
      </c>
      <c r="C136" s="7">
        <v>43801</v>
      </c>
      <c r="D136" s="6">
        <v>30</v>
      </c>
      <c r="E136" s="7">
        <v>43843</v>
      </c>
      <c r="F136" s="8">
        <v>43845</v>
      </c>
      <c r="G136" s="9">
        <f t="shared" si="2"/>
        <v>42</v>
      </c>
      <c r="H136" s="6">
        <v>30</v>
      </c>
      <c r="I136" s="9">
        <f t="shared" si="4"/>
        <v>1</v>
      </c>
    </row>
    <row r="137" spans="1:9" x14ac:dyDescent="0.3">
      <c r="A137" s="8" t="s">
        <v>11</v>
      </c>
      <c r="B137" s="6">
        <v>33</v>
      </c>
      <c r="C137" s="7">
        <v>43810</v>
      </c>
      <c r="D137" s="6">
        <v>40</v>
      </c>
      <c r="E137" s="7">
        <v>43845</v>
      </c>
      <c r="F137" s="8">
        <v>43857</v>
      </c>
      <c r="G137" s="9">
        <f t="shared" si="2"/>
        <v>35</v>
      </c>
      <c r="H137" s="6">
        <v>237</v>
      </c>
      <c r="I137" s="9">
        <f t="shared" si="4"/>
        <v>5.9249999999999998</v>
      </c>
    </row>
    <row r="138" spans="1:9" x14ac:dyDescent="0.3">
      <c r="A138" s="8" t="s">
        <v>11</v>
      </c>
      <c r="B138" s="6">
        <v>34</v>
      </c>
      <c r="C138" s="7">
        <v>43810</v>
      </c>
      <c r="D138" s="6">
        <v>40</v>
      </c>
      <c r="E138" s="7">
        <v>43845</v>
      </c>
      <c r="F138" s="8">
        <v>43854</v>
      </c>
      <c r="G138" s="9">
        <f t="shared" si="2"/>
        <v>35</v>
      </c>
      <c r="H138" s="6">
        <v>66</v>
      </c>
      <c r="I138" s="9">
        <f t="shared" si="4"/>
        <v>1.65</v>
      </c>
    </row>
    <row r="139" spans="1:9" x14ac:dyDescent="0.3">
      <c r="A139" s="8" t="s">
        <v>11</v>
      </c>
      <c r="B139" s="6">
        <v>35</v>
      </c>
      <c r="C139" s="7">
        <v>43810</v>
      </c>
      <c r="D139" s="6">
        <v>40</v>
      </c>
      <c r="E139" s="7">
        <v>43845</v>
      </c>
      <c r="F139" s="8">
        <v>43854</v>
      </c>
      <c r="G139" s="9">
        <f t="shared" si="2"/>
        <v>35</v>
      </c>
      <c r="H139" s="6">
        <v>40</v>
      </c>
      <c r="I139" s="9">
        <f t="shared" si="4"/>
        <v>1</v>
      </c>
    </row>
    <row r="140" spans="1:9" x14ac:dyDescent="0.3">
      <c r="A140" s="8" t="s">
        <v>11</v>
      </c>
      <c r="B140" s="6">
        <v>36</v>
      </c>
      <c r="C140" s="7">
        <v>43810</v>
      </c>
      <c r="D140" s="6">
        <v>40</v>
      </c>
      <c r="E140" s="7">
        <v>43845</v>
      </c>
      <c r="F140" s="8">
        <v>43854</v>
      </c>
      <c r="G140" s="9">
        <f t="shared" si="2"/>
        <v>35</v>
      </c>
      <c r="H140" s="6">
        <v>26</v>
      </c>
      <c r="I140" s="9">
        <f t="shared" si="4"/>
        <v>0.65</v>
      </c>
    </row>
    <row r="141" spans="1:9" x14ac:dyDescent="0.3">
      <c r="A141" s="8" t="s">
        <v>11</v>
      </c>
      <c r="B141" s="6">
        <v>37</v>
      </c>
      <c r="C141" s="7">
        <v>43810</v>
      </c>
      <c r="D141" s="6">
        <v>40</v>
      </c>
      <c r="E141" s="7">
        <v>43845</v>
      </c>
      <c r="F141" s="8">
        <v>43854</v>
      </c>
      <c r="G141" s="9">
        <f t="shared" si="2"/>
        <v>35</v>
      </c>
      <c r="H141" s="6">
        <v>175</v>
      </c>
      <c r="I141" s="9">
        <f t="shared" si="4"/>
        <v>4.375</v>
      </c>
    </row>
    <row r="142" spans="1:9" x14ac:dyDescent="0.3">
      <c r="A142" s="8" t="s">
        <v>11</v>
      </c>
      <c r="B142" s="6">
        <v>38</v>
      </c>
      <c r="C142" s="7">
        <v>43817</v>
      </c>
      <c r="D142" s="6">
        <v>30</v>
      </c>
      <c r="E142" s="7">
        <v>43854</v>
      </c>
      <c r="F142" s="8">
        <v>43857</v>
      </c>
      <c r="G142" s="9">
        <f t="shared" si="2"/>
        <v>37</v>
      </c>
      <c r="H142" s="6">
        <v>29</v>
      </c>
      <c r="I142" s="9">
        <f t="shared" si="4"/>
        <v>0.96666666666666667</v>
      </c>
    </row>
    <row r="143" spans="1:9" x14ac:dyDescent="0.3">
      <c r="A143" s="8" t="s">
        <v>11</v>
      </c>
      <c r="B143" s="6">
        <v>39</v>
      </c>
      <c r="C143" s="7">
        <v>43817</v>
      </c>
      <c r="D143" s="6">
        <v>30</v>
      </c>
      <c r="E143" s="7">
        <v>43854</v>
      </c>
      <c r="F143" s="8">
        <v>43859</v>
      </c>
      <c r="G143" s="9">
        <f t="shared" si="2"/>
        <v>37</v>
      </c>
      <c r="H143" s="6">
        <v>115</v>
      </c>
      <c r="I143" s="9">
        <f t="shared" si="4"/>
        <v>3.8333333333333335</v>
      </c>
    </row>
    <row r="144" spans="1:9" x14ac:dyDescent="0.3">
      <c r="A144" s="8" t="s">
        <v>11</v>
      </c>
      <c r="B144" s="6">
        <v>40</v>
      </c>
      <c r="C144" s="7">
        <v>43817</v>
      </c>
      <c r="D144" s="6">
        <v>30</v>
      </c>
      <c r="E144" s="7">
        <v>43854</v>
      </c>
      <c r="F144" s="8">
        <v>43861</v>
      </c>
      <c r="G144" s="9">
        <f t="shared" ref="G144:G207" si="5">E144-C144</f>
        <v>37</v>
      </c>
      <c r="H144" s="6">
        <v>319</v>
      </c>
      <c r="I144" s="9">
        <f t="shared" si="4"/>
        <v>10.633333333333333</v>
      </c>
    </row>
    <row r="145" spans="1:9" x14ac:dyDescent="0.3">
      <c r="A145" s="8" t="s">
        <v>11</v>
      </c>
      <c r="B145" s="6">
        <v>41</v>
      </c>
      <c r="C145" s="7">
        <v>43817</v>
      </c>
      <c r="D145" s="6">
        <v>30</v>
      </c>
      <c r="E145" s="7">
        <v>43854</v>
      </c>
      <c r="F145" s="8">
        <v>43861</v>
      </c>
      <c r="G145" s="9">
        <f t="shared" si="5"/>
        <v>37</v>
      </c>
      <c r="H145" s="6">
        <v>378</v>
      </c>
      <c r="I145" s="9">
        <f t="shared" si="4"/>
        <v>12.6</v>
      </c>
    </row>
    <row r="146" spans="1:9" x14ac:dyDescent="0.3">
      <c r="A146" s="8" t="s">
        <v>11</v>
      </c>
      <c r="B146" s="6">
        <v>42</v>
      </c>
      <c r="C146" s="7">
        <v>43817</v>
      </c>
      <c r="D146" s="6">
        <v>30</v>
      </c>
      <c r="E146" s="7">
        <v>43854</v>
      </c>
      <c r="F146" s="8">
        <v>43859</v>
      </c>
      <c r="G146" s="9">
        <f t="shared" si="5"/>
        <v>37</v>
      </c>
      <c r="H146" s="6">
        <v>178</v>
      </c>
      <c r="I146" s="9">
        <f t="shared" si="4"/>
        <v>5.9333333333333336</v>
      </c>
    </row>
    <row r="147" spans="1:9" x14ac:dyDescent="0.3">
      <c r="A147" s="8" t="s">
        <v>11</v>
      </c>
      <c r="B147" s="6">
        <v>51</v>
      </c>
      <c r="C147" s="7">
        <v>43826</v>
      </c>
      <c r="D147" s="6">
        <v>50</v>
      </c>
      <c r="E147" s="7">
        <v>43864</v>
      </c>
      <c r="F147" s="8">
        <v>43868</v>
      </c>
      <c r="G147" s="9">
        <f t="shared" si="5"/>
        <v>38</v>
      </c>
      <c r="H147" s="6">
        <v>356</v>
      </c>
      <c r="I147" s="9">
        <f t="shared" si="4"/>
        <v>7.12</v>
      </c>
    </row>
    <row r="148" spans="1:9" x14ac:dyDescent="0.3">
      <c r="A148" s="8" t="s">
        <v>11</v>
      </c>
      <c r="B148" s="6">
        <v>52</v>
      </c>
      <c r="C148" s="7">
        <v>43826</v>
      </c>
      <c r="D148" s="6">
        <v>50</v>
      </c>
      <c r="E148" s="7">
        <v>43864</v>
      </c>
      <c r="F148" s="8">
        <v>43868</v>
      </c>
      <c r="G148" s="9">
        <f t="shared" si="5"/>
        <v>38</v>
      </c>
      <c r="H148" s="6">
        <v>237</v>
      </c>
      <c r="I148" s="9">
        <f t="shared" si="4"/>
        <v>4.74</v>
      </c>
    </row>
    <row r="149" spans="1:9" x14ac:dyDescent="0.3">
      <c r="A149" s="8" t="s">
        <v>11</v>
      </c>
      <c r="B149" s="6">
        <v>53</v>
      </c>
      <c r="C149" s="7">
        <v>43826</v>
      </c>
      <c r="D149" s="6">
        <v>50</v>
      </c>
      <c r="E149" s="7">
        <v>43864</v>
      </c>
      <c r="F149" s="8">
        <v>43873</v>
      </c>
      <c r="G149" s="9">
        <f t="shared" si="5"/>
        <v>38</v>
      </c>
      <c r="H149" s="6">
        <v>476</v>
      </c>
      <c r="I149" s="9">
        <f t="shared" si="4"/>
        <v>9.52</v>
      </c>
    </row>
    <row r="150" spans="1:9" x14ac:dyDescent="0.3">
      <c r="A150" s="8" t="s">
        <v>11</v>
      </c>
      <c r="B150" s="6">
        <v>54</v>
      </c>
      <c r="C150" s="7">
        <v>43826</v>
      </c>
      <c r="D150" s="6">
        <v>50</v>
      </c>
      <c r="E150" s="7">
        <v>43864</v>
      </c>
      <c r="F150" s="8">
        <v>43873</v>
      </c>
      <c r="G150" s="9">
        <f t="shared" si="5"/>
        <v>38</v>
      </c>
      <c r="H150" s="6">
        <v>360</v>
      </c>
      <c r="I150" s="9">
        <f t="shared" si="4"/>
        <v>7.2</v>
      </c>
    </row>
    <row r="151" spans="1:9" x14ac:dyDescent="0.3">
      <c r="A151" s="8" t="s">
        <v>11</v>
      </c>
      <c r="B151" s="6">
        <v>55</v>
      </c>
      <c r="C151" s="7">
        <v>43826</v>
      </c>
      <c r="D151" s="6">
        <v>50</v>
      </c>
      <c r="E151" s="7">
        <v>43864</v>
      </c>
      <c r="F151" s="8">
        <v>43873</v>
      </c>
      <c r="G151" s="9">
        <f t="shared" si="5"/>
        <v>38</v>
      </c>
      <c r="H151" s="6">
        <v>397</v>
      </c>
      <c r="I151" s="9">
        <f t="shared" si="4"/>
        <v>7.94</v>
      </c>
    </row>
    <row r="152" spans="1:9" x14ac:dyDescent="0.3">
      <c r="A152" s="8" t="s">
        <v>11</v>
      </c>
      <c r="B152" s="6">
        <v>56</v>
      </c>
      <c r="C152" s="7">
        <v>43829</v>
      </c>
      <c r="D152" s="6">
        <v>30</v>
      </c>
      <c r="E152" s="7">
        <v>43864</v>
      </c>
      <c r="F152" s="8">
        <v>43873</v>
      </c>
      <c r="G152" s="9">
        <f t="shared" si="5"/>
        <v>35</v>
      </c>
      <c r="H152" s="6">
        <v>709</v>
      </c>
      <c r="I152" s="9">
        <f t="shared" si="4"/>
        <v>23.633333333333333</v>
      </c>
    </row>
    <row r="153" spans="1:9" x14ac:dyDescent="0.3">
      <c r="A153" s="8" t="s">
        <v>11</v>
      </c>
      <c r="B153" s="6">
        <v>57</v>
      </c>
      <c r="C153" s="7">
        <v>43829</v>
      </c>
      <c r="D153" s="6">
        <v>30</v>
      </c>
      <c r="E153" s="7">
        <v>43864</v>
      </c>
      <c r="F153" s="8">
        <v>43868</v>
      </c>
      <c r="G153" s="9">
        <f t="shared" si="5"/>
        <v>35</v>
      </c>
      <c r="H153" s="6">
        <v>109</v>
      </c>
      <c r="I153" s="9">
        <f t="shared" si="4"/>
        <v>3.6333333333333333</v>
      </c>
    </row>
    <row r="154" spans="1:9" x14ac:dyDescent="0.3">
      <c r="A154" s="8" t="s">
        <v>11</v>
      </c>
      <c r="B154" s="6">
        <v>58</v>
      </c>
      <c r="C154" s="7">
        <v>43829</v>
      </c>
      <c r="D154" s="6">
        <v>30</v>
      </c>
      <c r="E154" s="7">
        <v>43864</v>
      </c>
      <c r="F154" s="8">
        <v>43873</v>
      </c>
      <c r="G154" s="9">
        <f t="shared" si="5"/>
        <v>35</v>
      </c>
      <c r="H154" s="6">
        <v>819</v>
      </c>
      <c r="I154" s="9">
        <f t="shared" si="4"/>
        <v>27.3</v>
      </c>
    </row>
    <row r="155" spans="1:9" x14ac:dyDescent="0.3">
      <c r="A155" s="8" t="s">
        <v>11</v>
      </c>
      <c r="B155" s="6">
        <v>59</v>
      </c>
      <c r="C155" s="7">
        <v>43829</v>
      </c>
      <c r="D155" s="6">
        <v>30</v>
      </c>
      <c r="E155" s="7">
        <v>43864</v>
      </c>
      <c r="F155" s="8">
        <v>43868</v>
      </c>
      <c r="G155" s="9">
        <f t="shared" si="5"/>
        <v>35</v>
      </c>
      <c r="H155" s="6">
        <v>186</v>
      </c>
      <c r="I155" s="9">
        <f t="shared" si="4"/>
        <v>6.2</v>
      </c>
    </row>
    <row r="156" spans="1:9" x14ac:dyDescent="0.3">
      <c r="A156" s="8" t="s">
        <v>11</v>
      </c>
      <c r="B156" s="6">
        <v>60</v>
      </c>
      <c r="C156" s="7">
        <v>43829</v>
      </c>
      <c r="D156" s="6">
        <v>30</v>
      </c>
      <c r="E156" s="7">
        <v>43864</v>
      </c>
      <c r="F156" s="8">
        <v>43868</v>
      </c>
      <c r="G156" s="9">
        <f t="shared" si="5"/>
        <v>35</v>
      </c>
      <c r="H156" s="6">
        <v>235</v>
      </c>
      <c r="I156" s="9">
        <f t="shared" si="4"/>
        <v>7.833333333333333</v>
      </c>
    </row>
    <row r="157" spans="1:9" x14ac:dyDescent="0.3">
      <c r="A157" s="8" t="s">
        <v>11</v>
      </c>
      <c r="B157" s="6">
        <v>61</v>
      </c>
      <c r="C157" s="7">
        <v>43843</v>
      </c>
      <c r="D157" s="6">
        <v>50</v>
      </c>
      <c r="E157" s="7">
        <v>43882</v>
      </c>
      <c r="F157" s="8">
        <v>43893</v>
      </c>
      <c r="G157" s="9">
        <f t="shared" si="5"/>
        <v>39</v>
      </c>
      <c r="H157" s="6">
        <v>475</v>
      </c>
      <c r="I157" s="9">
        <f t="shared" si="4"/>
        <v>9.5</v>
      </c>
    </row>
    <row r="158" spans="1:9" x14ac:dyDescent="0.3">
      <c r="A158" s="8" t="s">
        <v>11</v>
      </c>
      <c r="B158" s="6">
        <v>62</v>
      </c>
      <c r="C158" s="7">
        <v>43843</v>
      </c>
      <c r="D158" s="6">
        <v>50</v>
      </c>
      <c r="E158" s="7">
        <v>43882</v>
      </c>
      <c r="F158" s="8">
        <v>43887</v>
      </c>
      <c r="G158" s="9">
        <f t="shared" si="5"/>
        <v>39</v>
      </c>
      <c r="H158" s="6">
        <v>40</v>
      </c>
      <c r="I158" s="9">
        <f t="shared" si="4"/>
        <v>0.8</v>
      </c>
    </row>
    <row r="159" spans="1:9" x14ac:dyDescent="0.3">
      <c r="A159" s="8" t="s">
        <v>11</v>
      </c>
      <c r="B159" s="6">
        <v>63</v>
      </c>
      <c r="C159" s="7">
        <v>43843</v>
      </c>
      <c r="D159" s="6">
        <v>50</v>
      </c>
      <c r="E159" s="7">
        <v>43882</v>
      </c>
      <c r="F159" s="8">
        <v>43887</v>
      </c>
      <c r="G159" s="9">
        <f t="shared" si="5"/>
        <v>39</v>
      </c>
      <c r="H159" s="6">
        <v>230</v>
      </c>
      <c r="I159" s="9">
        <f t="shared" si="4"/>
        <v>4.5999999999999996</v>
      </c>
    </row>
    <row r="160" spans="1:9" x14ac:dyDescent="0.3">
      <c r="A160" s="8" t="s">
        <v>11</v>
      </c>
      <c r="B160" s="6">
        <v>64</v>
      </c>
      <c r="C160" s="7">
        <v>43843</v>
      </c>
      <c r="D160" s="6">
        <v>50</v>
      </c>
      <c r="E160" s="7">
        <v>43882</v>
      </c>
      <c r="F160" s="8">
        <v>43887</v>
      </c>
      <c r="G160" s="9">
        <f t="shared" si="5"/>
        <v>39</v>
      </c>
      <c r="H160" s="6">
        <v>205</v>
      </c>
      <c r="I160" s="9">
        <f t="shared" si="4"/>
        <v>4.0999999999999996</v>
      </c>
    </row>
    <row r="161" spans="1:9" x14ac:dyDescent="0.3">
      <c r="A161" s="8" t="s">
        <v>11</v>
      </c>
      <c r="B161" s="6">
        <v>65</v>
      </c>
      <c r="C161" s="7">
        <v>43843</v>
      </c>
      <c r="D161" s="6">
        <v>50</v>
      </c>
      <c r="E161" s="7">
        <v>43882</v>
      </c>
      <c r="F161" s="8">
        <v>43887</v>
      </c>
      <c r="G161" s="9">
        <f t="shared" si="5"/>
        <v>39</v>
      </c>
      <c r="H161" s="6">
        <v>376</v>
      </c>
      <c r="I161" s="9">
        <f t="shared" si="4"/>
        <v>7.52</v>
      </c>
    </row>
    <row r="162" spans="1:9" x14ac:dyDescent="0.3">
      <c r="A162" s="8" t="s">
        <v>11</v>
      </c>
      <c r="B162" s="6">
        <v>66</v>
      </c>
      <c r="C162" s="7">
        <v>43854</v>
      </c>
      <c r="D162" s="6">
        <v>50</v>
      </c>
      <c r="E162" s="7">
        <v>43893</v>
      </c>
      <c r="F162" s="8">
        <v>43901</v>
      </c>
      <c r="G162" s="9">
        <f t="shared" si="5"/>
        <v>39</v>
      </c>
      <c r="H162" s="6">
        <v>1242</v>
      </c>
      <c r="I162" s="9">
        <f t="shared" si="4"/>
        <v>24.84</v>
      </c>
    </row>
    <row r="163" spans="1:9" x14ac:dyDescent="0.3">
      <c r="A163" s="8" t="s">
        <v>11</v>
      </c>
      <c r="B163" s="6">
        <v>67</v>
      </c>
      <c r="C163" s="7">
        <v>43854</v>
      </c>
      <c r="D163" s="6">
        <v>50</v>
      </c>
      <c r="E163" s="7">
        <v>43887</v>
      </c>
      <c r="F163" s="8">
        <v>43899</v>
      </c>
      <c r="G163" s="9">
        <f t="shared" si="5"/>
        <v>33</v>
      </c>
      <c r="H163" s="6">
        <v>667</v>
      </c>
      <c r="I163" s="9">
        <f t="shared" si="4"/>
        <v>13.34</v>
      </c>
    </row>
    <row r="164" spans="1:9" x14ac:dyDescent="0.3">
      <c r="A164" s="8" t="s">
        <v>11</v>
      </c>
      <c r="B164" s="6">
        <v>68</v>
      </c>
      <c r="C164" s="7">
        <v>43854</v>
      </c>
      <c r="D164" s="6">
        <v>50</v>
      </c>
      <c r="E164" s="7">
        <v>43895</v>
      </c>
      <c r="F164" s="8">
        <v>43901</v>
      </c>
      <c r="G164" s="9">
        <f t="shared" si="5"/>
        <v>41</v>
      </c>
      <c r="H164" s="6">
        <v>505</v>
      </c>
      <c r="I164" s="9">
        <f t="shared" si="4"/>
        <v>10.1</v>
      </c>
    </row>
    <row r="165" spans="1:9" x14ac:dyDescent="0.3">
      <c r="A165" s="8" t="s">
        <v>11</v>
      </c>
      <c r="B165" s="6">
        <v>69</v>
      </c>
      <c r="C165" s="7">
        <v>43854</v>
      </c>
      <c r="D165" s="6">
        <v>50</v>
      </c>
      <c r="E165" s="7">
        <v>43895</v>
      </c>
      <c r="F165" s="8">
        <v>43901</v>
      </c>
      <c r="G165" s="9">
        <f t="shared" si="5"/>
        <v>41</v>
      </c>
      <c r="H165" s="6">
        <v>525</v>
      </c>
      <c r="I165" s="9">
        <f t="shared" si="4"/>
        <v>10.5</v>
      </c>
    </row>
    <row r="166" spans="1:9" x14ac:dyDescent="0.3">
      <c r="A166" s="8" t="s">
        <v>11</v>
      </c>
      <c r="B166" s="6">
        <v>70</v>
      </c>
      <c r="C166" s="7">
        <v>43854</v>
      </c>
      <c r="D166" s="6">
        <v>50</v>
      </c>
      <c r="E166" s="7">
        <v>43887</v>
      </c>
      <c r="F166" s="8">
        <v>43901</v>
      </c>
      <c r="G166" s="9">
        <f t="shared" si="5"/>
        <v>33</v>
      </c>
      <c r="H166" s="6">
        <v>528</v>
      </c>
      <c r="I166" s="9">
        <f t="shared" si="4"/>
        <v>10.56</v>
      </c>
    </row>
    <row r="167" spans="1:9" x14ac:dyDescent="0.3">
      <c r="A167" s="8" t="s">
        <v>11</v>
      </c>
      <c r="B167" s="6">
        <v>71</v>
      </c>
      <c r="C167" s="7">
        <v>43864</v>
      </c>
      <c r="D167" s="6">
        <v>50</v>
      </c>
      <c r="E167" s="7">
        <v>43902</v>
      </c>
      <c r="F167" s="8">
        <v>43908</v>
      </c>
      <c r="G167" s="9">
        <f t="shared" si="5"/>
        <v>38</v>
      </c>
      <c r="H167" s="6">
        <v>476</v>
      </c>
      <c r="I167" s="9">
        <f t="shared" si="4"/>
        <v>9.52</v>
      </c>
    </row>
    <row r="168" spans="1:9" x14ac:dyDescent="0.3">
      <c r="A168" s="8" t="s">
        <v>11</v>
      </c>
      <c r="B168" s="6">
        <v>72</v>
      </c>
      <c r="C168" s="7">
        <v>43864</v>
      </c>
      <c r="D168" s="6">
        <v>50</v>
      </c>
      <c r="E168" s="7">
        <v>43902</v>
      </c>
      <c r="F168" s="8">
        <v>43909</v>
      </c>
      <c r="G168" s="9">
        <f t="shared" si="5"/>
        <v>38</v>
      </c>
      <c r="H168" s="6">
        <v>496</v>
      </c>
      <c r="I168" s="9">
        <f t="shared" si="4"/>
        <v>9.92</v>
      </c>
    </row>
    <row r="169" spans="1:9" x14ac:dyDescent="0.3">
      <c r="A169" s="8" t="s">
        <v>11</v>
      </c>
      <c r="B169" s="6">
        <v>73</v>
      </c>
      <c r="C169" s="7">
        <v>43864</v>
      </c>
      <c r="D169" s="6">
        <v>50</v>
      </c>
      <c r="E169" s="7">
        <v>43902</v>
      </c>
      <c r="F169" s="8">
        <v>43909</v>
      </c>
      <c r="G169" s="9">
        <f t="shared" si="5"/>
        <v>38</v>
      </c>
      <c r="H169" s="6">
        <v>529</v>
      </c>
      <c r="I169" s="9">
        <f t="shared" si="4"/>
        <v>10.58</v>
      </c>
    </row>
    <row r="170" spans="1:9" x14ac:dyDescent="0.3">
      <c r="A170" s="8" t="s">
        <v>11</v>
      </c>
      <c r="B170" s="6">
        <v>74</v>
      </c>
      <c r="C170" s="7">
        <v>43864</v>
      </c>
      <c r="D170" s="6">
        <v>50</v>
      </c>
      <c r="E170" s="7">
        <v>43902</v>
      </c>
      <c r="F170" s="8">
        <v>43909</v>
      </c>
      <c r="G170" s="9">
        <f t="shared" si="5"/>
        <v>38</v>
      </c>
      <c r="H170" s="6">
        <v>612</v>
      </c>
      <c r="I170" s="9">
        <f t="shared" si="4"/>
        <v>12.24</v>
      </c>
    </row>
    <row r="171" spans="1:9" x14ac:dyDescent="0.3">
      <c r="A171" s="8" t="s">
        <v>11</v>
      </c>
      <c r="B171" s="6">
        <v>75</v>
      </c>
      <c r="C171" s="7">
        <v>43864</v>
      </c>
      <c r="D171" s="6">
        <v>50</v>
      </c>
      <c r="E171" s="7">
        <v>43902</v>
      </c>
      <c r="F171" s="8">
        <v>43909</v>
      </c>
      <c r="G171" s="9">
        <f t="shared" si="5"/>
        <v>38</v>
      </c>
      <c r="H171" s="6">
        <v>839</v>
      </c>
      <c r="I171" s="9">
        <f t="shared" si="4"/>
        <v>16.78</v>
      </c>
    </row>
    <row r="172" spans="1:9" x14ac:dyDescent="0.3">
      <c r="A172" s="8" t="s">
        <v>11</v>
      </c>
      <c r="B172" s="6">
        <v>80</v>
      </c>
      <c r="C172" s="7">
        <v>43868</v>
      </c>
      <c r="D172" s="6">
        <v>50</v>
      </c>
      <c r="E172" s="7">
        <v>43910</v>
      </c>
      <c r="F172" s="8">
        <v>43917</v>
      </c>
      <c r="G172" s="9">
        <f t="shared" si="5"/>
        <v>42</v>
      </c>
      <c r="H172" s="6">
        <v>1461</v>
      </c>
      <c r="I172" s="9">
        <f t="shared" si="4"/>
        <v>29.22</v>
      </c>
    </row>
    <row r="173" spans="1:9" x14ac:dyDescent="0.3">
      <c r="A173" s="8" t="s">
        <v>11</v>
      </c>
      <c r="B173" s="6">
        <v>81</v>
      </c>
      <c r="C173" s="7">
        <v>43868</v>
      </c>
      <c r="D173" s="6">
        <v>50</v>
      </c>
      <c r="E173" s="7">
        <v>43910</v>
      </c>
      <c r="F173" s="8">
        <v>43913</v>
      </c>
      <c r="G173" s="9">
        <f t="shared" si="5"/>
        <v>42</v>
      </c>
      <c r="H173" s="6">
        <v>300</v>
      </c>
      <c r="I173" s="9">
        <f t="shared" si="4"/>
        <v>6</v>
      </c>
    </row>
    <row r="174" spans="1:9" x14ac:dyDescent="0.3">
      <c r="A174" s="8" t="s">
        <v>11</v>
      </c>
      <c r="B174" s="6">
        <v>82</v>
      </c>
      <c r="C174" s="7">
        <v>43868</v>
      </c>
      <c r="D174" s="6">
        <v>50</v>
      </c>
      <c r="E174" s="7">
        <v>43910</v>
      </c>
      <c r="F174" s="8">
        <v>43917</v>
      </c>
      <c r="G174" s="9">
        <f t="shared" si="5"/>
        <v>42</v>
      </c>
      <c r="H174" s="6">
        <v>1422</v>
      </c>
      <c r="I174" s="9">
        <f t="shared" si="4"/>
        <v>28.44</v>
      </c>
    </row>
    <row r="175" spans="1:9" x14ac:dyDescent="0.3">
      <c r="A175" s="8" t="s">
        <v>11</v>
      </c>
      <c r="B175" s="6">
        <v>83</v>
      </c>
      <c r="C175" s="7">
        <v>43868</v>
      </c>
      <c r="D175" s="6">
        <v>50</v>
      </c>
      <c r="E175" s="7">
        <v>43910</v>
      </c>
      <c r="F175" s="8">
        <v>43915</v>
      </c>
      <c r="G175" s="9">
        <f t="shared" si="5"/>
        <v>42</v>
      </c>
      <c r="H175" s="6">
        <v>578</v>
      </c>
      <c r="I175" s="9">
        <f t="shared" si="4"/>
        <v>11.56</v>
      </c>
    </row>
    <row r="176" spans="1:9" x14ac:dyDescent="0.3">
      <c r="A176" s="8" t="s">
        <v>11</v>
      </c>
      <c r="B176" s="6">
        <v>84</v>
      </c>
      <c r="C176" s="7">
        <v>43868</v>
      </c>
      <c r="D176" s="6">
        <v>50</v>
      </c>
      <c r="E176" s="7">
        <v>43910</v>
      </c>
      <c r="F176" s="7">
        <v>43910</v>
      </c>
      <c r="G176" s="9">
        <f t="shared" si="5"/>
        <v>42</v>
      </c>
      <c r="H176" s="6">
        <v>3</v>
      </c>
      <c r="I176" s="9">
        <f t="shared" si="4"/>
        <v>0.06</v>
      </c>
    </row>
    <row r="177" spans="1:9" x14ac:dyDescent="0.3">
      <c r="A177" s="8" t="s">
        <v>11</v>
      </c>
      <c r="B177" s="6">
        <v>89</v>
      </c>
      <c r="C177" s="7">
        <v>43875</v>
      </c>
      <c r="D177" s="6">
        <v>50</v>
      </c>
      <c r="E177" s="7">
        <v>43888</v>
      </c>
      <c r="F177" s="8">
        <v>43921</v>
      </c>
      <c r="G177" s="9">
        <f t="shared" si="5"/>
        <v>13</v>
      </c>
      <c r="H177" s="6">
        <v>367</v>
      </c>
      <c r="I177" s="9">
        <f t="shared" si="4"/>
        <v>7.34</v>
      </c>
    </row>
    <row r="178" spans="1:9" x14ac:dyDescent="0.3">
      <c r="A178" s="8" t="s">
        <v>11</v>
      </c>
      <c r="B178" s="6">
        <v>90</v>
      </c>
      <c r="C178" s="7">
        <v>43875</v>
      </c>
      <c r="D178" s="6">
        <v>50</v>
      </c>
      <c r="E178" s="7">
        <v>43920</v>
      </c>
      <c r="F178" s="7">
        <v>43920</v>
      </c>
      <c r="G178" s="9">
        <f t="shared" si="5"/>
        <v>45</v>
      </c>
      <c r="H178" s="6">
        <v>10</v>
      </c>
      <c r="I178" s="9">
        <f t="shared" si="4"/>
        <v>0.2</v>
      </c>
    </row>
    <row r="179" spans="1:9" x14ac:dyDescent="0.3">
      <c r="A179" s="8" t="s">
        <v>11</v>
      </c>
      <c r="B179" s="6">
        <v>91</v>
      </c>
      <c r="C179" s="7">
        <v>43875</v>
      </c>
      <c r="D179" s="6">
        <v>50</v>
      </c>
      <c r="E179" s="7">
        <v>43888</v>
      </c>
      <c r="F179" s="8">
        <v>43921</v>
      </c>
      <c r="G179" s="9">
        <f t="shared" si="5"/>
        <v>13</v>
      </c>
      <c r="H179" s="6">
        <v>790</v>
      </c>
      <c r="I179" s="9">
        <f t="shared" si="4"/>
        <v>15.8</v>
      </c>
    </row>
    <row r="180" spans="1:9" x14ac:dyDescent="0.3">
      <c r="A180" s="8" t="s">
        <v>11</v>
      </c>
      <c r="B180" s="6">
        <v>92</v>
      </c>
      <c r="C180" s="7">
        <v>43875</v>
      </c>
      <c r="D180" s="6">
        <v>50</v>
      </c>
      <c r="E180" s="7">
        <v>43888</v>
      </c>
      <c r="F180" s="8">
        <v>43921</v>
      </c>
      <c r="G180" s="9">
        <f t="shared" si="5"/>
        <v>13</v>
      </c>
      <c r="H180" s="6">
        <v>668</v>
      </c>
      <c r="I180" s="9">
        <f t="shared" si="4"/>
        <v>13.36</v>
      </c>
    </row>
    <row r="181" spans="1:9" x14ac:dyDescent="0.3">
      <c r="A181" s="8" t="s">
        <v>11</v>
      </c>
      <c r="B181" s="6">
        <v>93</v>
      </c>
      <c r="C181" s="7">
        <v>43875</v>
      </c>
      <c r="D181" s="6">
        <v>50</v>
      </c>
      <c r="E181" s="7">
        <v>43920</v>
      </c>
      <c r="F181" s="8">
        <v>43923</v>
      </c>
      <c r="G181" s="9">
        <f t="shared" si="5"/>
        <v>45</v>
      </c>
      <c r="H181" s="6">
        <v>820</v>
      </c>
      <c r="I181" s="9">
        <f t="shared" si="4"/>
        <v>16.399999999999999</v>
      </c>
    </row>
    <row r="182" spans="1:9" x14ac:dyDescent="0.3">
      <c r="A182" s="8" t="s">
        <v>11</v>
      </c>
      <c r="B182" s="6">
        <v>94</v>
      </c>
      <c r="C182" s="7">
        <v>43882</v>
      </c>
      <c r="D182" s="6">
        <v>50</v>
      </c>
      <c r="E182" s="7">
        <v>43921</v>
      </c>
      <c r="F182" s="8">
        <v>43930</v>
      </c>
      <c r="G182" s="9">
        <f t="shared" si="5"/>
        <v>39</v>
      </c>
      <c r="H182" s="6">
        <v>709</v>
      </c>
      <c r="I182" s="9">
        <f t="shared" si="4"/>
        <v>14.18</v>
      </c>
    </row>
    <row r="183" spans="1:9" x14ac:dyDescent="0.3">
      <c r="A183" s="8" t="s">
        <v>11</v>
      </c>
      <c r="B183" s="6">
        <v>95</v>
      </c>
      <c r="C183" s="7">
        <v>43882</v>
      </c>
      <c r="D183" s="6">
        <v>50</v>
      </c>
      <c r="E183" s="7">
        <v>43921</v>
      </c>
      <c r="F183" s="8">
        <v>43938</v>
      </c>
      <c r="G183" s="9">
        <f t="shared" si="5"/>
        <v>39</v>
      </c>
      <c r="H183" s="6">
        <v>713</v>
      </c>
      <c r="I183" s="9">
        <f t="shared" si="4"/>
        <v>14.26</v>
      </c>
    </row>
    <row r="184" spans="1:9" x14ac:dyDescent="0.3">
      <c r="A184" s="8" t="s">
        <v>11</v>
      </c>
      <c r="B184" s="6">
        <v>96</v>
      </c>
      <c r="C184" s="7">
        <v>43882</v>
      </c>
      <c r="D184" s="6">
        <v>50</v>
      </c>
      <c r="E184" s="7">
        <v>43922</v>
      </c>
      <c r="F184" s="8">
        <v>43938</v>
      </c>
      <c r="G184" s="9">
        <f t="shared" si="5"/>
        <v>40</v>
      </c>
      <c r="H184" s="6">
        <v>891</v>
      </c>
      <c r="I184" s="9">
        <f t="shared" si="4"/>
        <v>17.82</v>
      </c>
    </row>
    <row r="185" spans="1:9" x14ac:dyDescent="0.3">
      <c r="A185" s="8" t="s">
        <v>11</v>
      </c>
      <c r="B185" s="6">
        <v>97</v>
      </c>
      <c r="C185" s="7">
        <v>43882</v>
      </c>
      <c r="D185" s="6">
        <v>50</v>
      </c>
      <c r="E185" s="7">
        <v>43922</v>
      </c>
      <c r="F185" s="8">
        <v>43938</v>
      </c>
      <c r="G185" s="9">
        <f t="shared" si="5"/>
        <v>40</v>
      </c>
      <c r="H185" s="6">
        <v>659</v>
      </c>
      <c r="I185" s="9">
        <f t="shared" si="4"/>
        <v>13.18</v>
      </c>
    </row>
    <row r="186" spans="1:9" x14ac:dyDescent="0.3">
      <c r="A186" s="8" t="s">
        <v>11</v>
      </c>
      <c r="B186" s="6">
        <v>98</v>
      </c>
      <c r="C186" s="7">
        <v>43882</v>
      </c>
      <c r="D186" s="6">
        <v>50</v>
      </c>
      <c r="E186" s="7">
        <v>43922</v>
      </c>
      <c r="F186" s="8">
        <v>43930</v>
      </c>
      <c r="G186" s="9">
        <f t="shared" si="5"/>
        <v>40</v>
      </c>
      <c r="H186" s="6">
        <v>184</v>
      </c>
      <c r="I186" s="9">
        <f t="shared" si="4"/>
        <v>3.68</v>
      </c>
    </row>
    <row r="187" spans="1:9" x14ac:dyDescent="0.3">
      <c r="A187" s="8" t="s">
        <v>11</v>
      </c>
      <c r="B187" s="6">
        <v>99</v>
      </c>
      <c r="C187" s="7">
        <v>43887</v>
      </c>
      <c r="D187" s="6">
        <v>30</v>
      </c>
      <c r="E187" s="7">
        <v>43923</v>
      </c>
      <c r="F187" s="8">
        <v>43938</v>
      </c>
      <c r="G187" s="9">
        <f t="shared" si="5"/>
        <v>36</v>
      </c>
      <c r="H187" s="6">
        <v>859</v>
      </c>
      <c r="I187" s="9">
        <f t="shared" si="4"/>
        <v>28.633333333333333</v>
      </c>
    </row>
    <row r="188" spans="1:9" x14ac:dyDescent="0.3">
      <c r="A188" s="8" t="s">
        <v>11</v>
      </c>
      <c r="B188" s="6">
        <v>100</v>
      </c>
      <c r="C188" s="7">
        <v>43887</v>
      </c>
      <c r="D188" s="6">
        <v>30</v>
      </c>
      <c r="E188" s="7">
        <v>43923</v>
      </c>
      <c r="F188" s="8">
        <v>43938</v>
      </c>
      <c r="G188" s="9">
        <f t="shared" si="5"/>
        <v>36</v>
      </c>
      <c r="H188" s="6">
        <v>353</v>
      </c>
      <c r="I188" s="9">
        <f t="shared" si="4"/>
        <v>11.766666666666667</v>
      </c>
    </row>
    <row r="189" spans="1:9" x14ac:dyDescent="0.3">
      <c r="A189" s="8" t="s">
        <v>11</v>
      </c>
      <c r="B189" s="6">
        <v>101</v>
      </c>
      <c r="C189" s="7">
        <v>43887</v>
      </c>
      <c r="D189" s="6">
        <v>30</v>
      </c>
      <c r="E189" s="7">
        <v>43923</v>
      </c>
      <c r="F189" s="8">
        <v>43938</v>
      </c>
      <c r="G189" s="9">
        <f t="shared" si="5"/>
        <v>36</v>
      </c>
      <c r="H189" s="6">
        <v>343</v>
      </c>
      <c r="I189" s="9">
        <f t="shared" si="4"/>
        <v>11.433333333333334</v>
      </c>
    </row>
    <row r="190" spans="1:9" x14ac:dyDescent="0.3">
      <c r="A190" s="8" t="s">
        <v>11</v>
      </c>
      <c r="B190" s="6">
        <v>102</v>
      </c>
      <c r="C190" s="7">
        <v>43887</v>
      </c>
      <c r="D190" s="6">
        <v>30</v>
      </c>
      <c r="E190" s="7">
        <v>43923</v>
      </c>
      <c r="F190" s="8">
        <v>43931</v>
      </c>
      <c r="G190" s="9">
        <f t="shared" si="5"/>
        <v>36</v>
      </c>
      <c r="H190" s="6">
        <v>289</v>
      </c>
      <c r="I190" s="9">
        <f t="shared" si="4"/>
        <v>9.6333333333333329</v>
      </c>
    </row>
    <row r="191" spans="1:9" x14ac:dyDescent="0.3">
      <c r="A191" s="8" t="s">
        <v>11</v>
      </c>
      <c r="B191" s="6">
        <v>103</v>
      </c>
      <c r="C191" s="7">
        <v>43887</v>
      </c>
      <c r="D191" s="6">
        <v>30</v>
      </c>
      <c r="E191" s="7">
        <v>43923</v>
      </c>
      <c r="F191" s="8">
        <v>43956</v>
      </c>
      <c r="G191" s="9">
        <f t="shared" si="5"/>
        <v>36</v>
      </c>
      <c r="H191" s="6">
        <v>140</v>
      </c>
      <c r="I191" s="9">
        <f t="shared" si="4"/>
        <v>4.666666666666667</v>
      </c>
    </row>
    <row r="192" spans="1:9" x14ac:dyDescent="0.3">
      <c r="A192" s="8" t="s">
        <v>11</v>
      </c>
      <c r="B192" s="6">
        <v>104</v>
      </c>
      <c r="C192" s="7">
        <v>43896</v>
      </c>
      <c r="D192" s="6">
        <v>30</v>
      </c>
      <c r="E192" s="7">
        <v>43927</v>
      </c>
      <c r="F192" s="8">
        <v>43956</v>
      </c>
      <c r="G192" s="9">
        <f t="shared" si="5"/>
        <v>31</v>
      </c>
      <c r="H192" s="6">
        <v>135</v>
      </c>
      <c r="I192" s="9">
        <f t="shared" si="4"/>
        <v>4.5</v>
      </c>
    </row>
    <row r="193" spans="1:9" x14ac:dyDescent="0.3">
      <c r="A193" s="8" t="s">
        <v>11</v>
      </c>
      <c r="B193" s="6">
        <v>105</v>
      </c>
      <c r="C193" s="7">
        <v>43896</v>
      </c>
      <c r="D193" s="6">
        <v>30</v>
      </c>
      <c r="E193" s="7">
        <v>43927</v>
      </c>
      <c r="F193" s="8">
        <v>43956</v>
      </c>
      <c r="G193" s="9">
        <f t="shared" si="5"/>
        <v>31</v>
      </c>
      <c r="H193" s="6">
        <v>190</v>
      </c>
      <c r="I193" s="9">
        <f t="shared" si="4"/>
        <v>6.333333333333333</v>
      </c>
    </row>
    <row r="194" spans="1:9" x14ac:dyDescent="0.3">
      <c r="A194" s="8" t="s">
        <v>11</v>
      </c>
      <c r="B194" s="6">
        <v>106</v>
      </c>
      <c r="C194" s="7">
        <v>43896</v>
      </c>
      <c r="D194" s="6">
        <v>30</v>
      </c>
      <c r="E194" s="7">
        <v>43927</v>
      </c>
      <c r="F194" s="7">
        <v>43927</v>
      </c>
      <c r="G194" s="9">
        <f t="shared" si="5"/>
        <v>31</v>
      </c>
      <c r="H194" s="6">
        <v>20</v>
      </c>
      <c r="I194" s="9">
        <f t="shared" ref="I194:I257" si="6">H194/D194</f>
        <v>0.66666666666666663</v>
      </c>
    </row>
    <row r="195" spans="1:9" x14ac:dyDescent="0.3">
      <c r="A195" s="8" t="s">
        <v>11</v>
      </c>
      <c r="B195" s="6">
        <v>107</v>
      </c>
      <c r="C195" s="7">
        <v>43896</v>
      </c>
      <c r="D195" s="6">
        <v>30</v>
      </c>
      <c r="E195" s="7">
        <v>43927</v>
      </c>
      <c r="F195" s="8">
        <v>43956</v>
      </c>
      <c r="G195" s="9">
        <f t="shared" si="5"/>
        <v>31</v>
      </c>
      <c r="H195" s="6">
        <v>270</v>
      </c>
      <c r="I195" s="9">
        <f t="shared" si="6"/>
        <v>9</v>
      </c>
    </row>
    <row r="196" spans="1:9" x14ac:dyDescent="0.3">
      <c r="A196" s="8" t="s">
        <v>11</v>
      </c>
      <c r="B196" s="6">
        <v>108</v>
      </c>
      <c r="C196" s="7">
        <v>43896</v>
      </c>
      <c r="D196" s="6">
        <v>30</v>
      </c>
      <c r="E196" s="7">
        <v>43956</v>
      </c>
      <c r="F196" s="7">
        <v>43956</v>
      </c>
      <c r="G196" s="9">
        <f t="shared" si="5"/>
        <v>60</v>
      </c>
      <c r="H196" s="6">
        <v>316</v>
      </c>
      <c r="I196" s="9">
        <f t="shared" si="6"/>
        <v>10.533333333333333</v>
      </c>
    </row>
    <row r="197" spans="1:9" x14ac:dyDescent="0.3">
      <c r="A197" s="8" t="s">
        <v>11</v>
      </c>
      <c r="B197" s="6">
        <v>109</v>
      </c>
      <c r="C197" s="7">
        <v>43902</v>
      </c>
      <c r="D197" s="6">
        <v>40</v>
      </c>
      <c r="E197" s="7">
        <v>43957</v>
      </c>
      <c r="F197" s="7">
        <v>43957</v>
      </c>
      <c r="G197" s="9">
        <f t="shared" si="5"/>
        <v>55</v>
      </c>
      <c r="H197" s="6">
        <v>245</v>
      </c>
      <c r="I197" s="9">
        <f t="shared" si="6"/>
        <v>6.125</v>
      </c>
    </row>
    <row r="198" spans="1:9" x14ac:dyDescent="0.3">
      <c r="A198" s="8" t="s">
        <v>11</v>
      </c>
      <c r="B198" s="6">
        <v>110</v>
      </c>
      <c r="C198" s="7">
        <v>43902</v>
      </c>
      <c r="D198" s="6">
        <v>40</v>
      </c>
      <c r="E198" s="7">
        <v>43957</v>
      </c>
      <c r="F198" s="7">
        <v>43957</v>
      </c>
      <c r="G198" s="9">
        <f t="shared" si="5"/>
        <v>55</v>
      </c>
      <c r="H198" s="6">
        <v>8</v>
      </c>
      <c r="I198" s="9">
        <f t="shared" si="6"/>
        <v>0.2</v>
      </c>
    </row>
    <row r="199" spans="1:9" x14ac:dyDescent="0.3">
      <c r="A199" s="8" t="s">
        <v>11</v>
      </c>
      <c r="B199" s="6">
        <v>111</v>
      </c>
      <c r="C199" s="7">
        <v>43902</v>
      </c>
      <c r="D199" s="6">
        <v>40</v>
      </c>
      <c r="E199" s="7">
        <v>43957</v>
      </c>
      <c r="F199" s="7">
        <v>43957</v>
      </c>
      <c r="G199" s="9">
        <f t="shared" si="5"/>
        <v>55</v>
      </c>
      <c r="H199" s="6">
        <v>905</v>
      </c>
      <c r="I199" s="9">
        <f t="shared" si="6"/>
        <v>22.625</v>
      </c>
    </row>
    <row r="200" spans="1:9" x14ac:dyDescent="0.3">
      <c r="A200" s="8" t="s">
        <v>11</v>
      </c>
      <c r="B200" s="6">
        <v>112</v>
      </c>
      <c r="C200" s="7">
        <v>43902</v>
      </c>
      <c r="D200" s="6">
        <v>40</v>
      </c>
      <c r="E200" s="7">
        <v>43957</v>
      </c>
      <c r="F200" s="7">
        <v>43957</v>
      </c>
      <c r="G200" s="9">
        <f t="shared" si="5"/>
        <v>55</v>
      </c>
      <c r="H200" s="6">
        <v>176</v>
      </c>
      <c r="I200" s="9">
        <f t="shared" si="6"/>
        <v>4.4000000000000004</v>
      </c>
    </row>
    <row r="201" spans="1:9" x14ac:dyDescent="0.3">
      <c r="A201" s="8" t="s">
        <v>11</v>
      </c>
      <c r="B201" s="6">
        <v>113</v>
      </c>
      <c r="C201" s="7">
        <v>43902</v>
      </c>
      <c r="D201" s="6">
        <v>40</v>
      </c>
      <c r="E201" s="7">
        <v>43958</v>
      </c>
      <c r="F201" s="7">
        <v>43958</v>
      </c>
      <c r="G201" s="9">
        <f t="shared" si="5"/>
        <v>56</v>
      </c>
      <c r="H201" s="6">
        <v>202</v>
      </c>
      <c r="I201" s="9">
        <f t="shared" si="6"/>
        <v>5.05</v>
      </c>
    </row>
    <row r="202" spans="1:9" x14ac:dyDescent="0.3">
      <c r="A202" s="8" t="s">
        <v>11</v>
      </c>
      <c r="B202" s="6">
        <v>118</v>
      </c>
      <c r="C202" s="7">
        <v>43910</v>
      </c>
      <c r="D202" s="6">
        <v>30</v>
      </c>
      <c r="E202" s="7">
        <v>43959</v>
      </c>
      <c r="F202" s="7">
        <v>43959</v>
      </c>
      <c r="G202" s="9">
        <f t="shared" si="5"/>
        <v>49</v>
      </c>
      <c r="H202" s="6">
        <v>230</v>
      </c>
      <c r="I202" s="9">
        <f t="shared" si="6"/>
        <v>7.666666666666667</v>
      </c>
    </row>
    <row r="203" spans="1:9" x14ac:dyDescent="0.3">
      <c r="A203" s="8" t="s">
        <v>11</v>
      </c>
      <c r="B203" s="6">
        <v>119</v>
      </c>
      <c r="C203" s="7">
        <v>43910</v>
      </c>
      <c r="D203" s="6">
        <v>20</v>
      </c>
      <c r="E203" s="7">
        <v>43966</v>
      </c>
      <c r="F203" s="7">
        <v>43966</v>
      </c>
      <c r="G203" s="9">
        <f t="shared" si="5"/>
        <v>56</v>
      </c>
      <c r="H203" s="6">
        <v>278</v>
      </c>
      <c r="I203" s="9">
        <f t="shared" si="6"/>
        <v>13.9</v>
      </c>
    </row>
    <row r="204" spans="1:9" x14ac:dyDescent="0.3">
      <c r="A204" s="8" t="s">
        <v>11</v>
      </c>
      <c r="B204" s="6">
        <v>120</v>
      </c>
      <c r="C204" s="7">
        <v>43910</v>
      </c>
      <c r="D204" s="6">
        <v>40</v>
      </c>
      <c r="E204" s="7">
        <v>43964</v>
      </c>
      <c r="F204" s="7">
        <v>43964</v>
      </c>
      <c r="G204" s="9">
        <f t="shared" si="5"/>
        <v>54</v>
      </c>
      <c r="H204" s="6">
        <v>680</v>
      </c>
      <c r="I204" s="9">
        <f t="shared" si="6"/>
        <v>17</v>
      </c>
    </row>
    <row r="205" spans="1:9" x14ac:dyDescent="0.3">
      <c r="A205" s="8" t="s">
        <v>11</v>
      </c>
      <c r="B205" s="6">
        <v>121</v>
      </c>
      <c r="C205" s="7">
        <v>43910</v>
      </c>
      <c r="D205" s="6">
        <v>40</v>
      </c>
      <c r="E205" s="7">
        <v>43966</v>
      </c>
      <c r="F205" s="7">
        <v>43966</v>
      </c>
      <c r="G205" s="9">
        <f t="shared" si="5"/>
        <v>56</v>
      </c>
      <c r="H205" s="6">
        <v>533</v>
      </c>
      <c r="I205" s="9">
        <f t="shared" si="6"/>
        <v>13.324999999999999</v>
      </c>
    </row>
    <row r="206" spans="1:9" x14ac:dyDescent="0.3">
      <c r="A206" s="8" t="s">
        <v>11</v>
      </c>
      <c r="B206" s="6">
        <v>122</v>
      </c>
      <c r="C206" s="7">
        <v>43910</v>
      </c>
      <c r="D206" s="6">
        <v>40</v>
      </c>
      <c r="E206" s="7">
        <v>43964</v>
      </c>
      <c r="F206" s="7">
        <v>43964</v>
      </c>
      <c r="G206" s="9">
        <f t="shared" si="5"/>
        <v>54</v>
      </c>
      <c r="H206" s="6">
        <v>34</v>
      </c>
      <c r="I206" s="9">
        <f t="shared" si="6"/>
        <v>0.85</v>
      </c>
    </row>
    <row r="207" spans="1:9" x14ac:dyDescent="0.3">
      <c r="A207" s="8" t="s">
        <v>11</v>
      </c>
      <c r="B207" s="6">
        <v>127</v>
      </c>
      <c r="C207" s="7">
        <v>43921</v>
      </c>
      <c r="D207" s="6">
        <v>30</v>
      </c>
      <c r="E207" s="7">
        <v>43972</v>
      </c>
      <c r="F207" s="7">
        <v>43972</v>
      </c>
      <c r="G207" s="9">
        <f t="shared" si="5"/>
        <v>51</v>
      </c>
      <c r="H207" s="6">
        <v>189</v>
      </c>
      <c r="I207" s="9">
        <f t="shared" si="6"/>
        <v>6.3</v>
      </c>
    </row>
    <row r="208" spans="1:9" x14ac:dyDescent="0.3">
      <c r="A208" s="8" t="s">
        <v>11</v>
      </c>
      <c r="B208" s="6">
        <v>128</v>
      </c>
      <c r="C208" s="7">
        <v>43921</v>
      </c>
      <c r="D208" s="6">
        <v>40</v>
      </c>
      <c r="E208" s="7">
        <v>43972</v>
      </c>
      <c r="F208" s="7">
        <v>43972</v>
      </c>
      <c r="G208" s="9">
        <f t="shared" ref="G208:G271" si="7">E208-C208</f>
        <v>51</v>
      </c>
      <c r="H208" s="6">
        <v>207</v>
      </c>
      <c r="I208" s="9">
        <f t="shared" si="6"/>
        <v>5.1749999999999998</v>
      </c>
    </row>
    <row r="209" spans="1:9" x14ac:dyDescent="0.3">
      <c r="A209" s="8" t="s">
        <v>11</v>
      </c>
      <c r="B209" s="6">
        <v>129</v>
      </c>
      <c r="C209" s="7">
        <v>43921</v>
      </c>
      <c r="D209" s="6">
        <v>40</v>
      </c>
      <c r="E209" s="7">
        <v>43972</v>
      </c>
      <c r="F209" s="7">
        <v>43972</v>
      </c>
      <c r="G209" s="9">
        <f t="shared" si="7"/>
        <v>51</v>
      </c>
      <c r="H209" s="6">
        <v>363</v>
      </c>
      <c r="I209" s="9">
        <f t="shared" si="6"/>
        <v>9.0749999999999993</v>
      </c>
    </row>
    <row r="210" spans="1:9" x14ac:dyDescent="0.3">
      <c r="A210" s="8" t="s">
        <v>11</v>
      </c>
      <c r="B210" s="6">
        <v>130</v>
      </c>
      <c r="C210" s="7">
        <v>43921</v>
      </c>
      <c r="D210" s="6">
        <v>50</v>
      </c>
      <c r="E210" s="7">
        <v>43972</v>
      </c>
      <c r="F210" s="7">
        <v>43972</v>
      </c>
      <c r="G210" s="9">
        <f t="shared" si="7"/>
        <v>51</v>
      </c>
      <c r="H210" s="6">
        <v>312</v>
      </c>
      <c r="I210" s="9">
        <f t="shared" si="6"/>
        <v>6.24</v>
      </c>
    </row>
    <row r="211" spans="1:9" x14ac:dyDescent="0.3">
      <c r="A211" s="8" t="s">
        <v>11</v>
      </c>
      <c r="B211" s="6">
        <v>131</v>
      </c>
      <c r="C211" s="7">
        <v>43921</v>
      </c>
      <c r="D211" s="6">
        <v>40</v>
      </c>
      <c r="E211" s="7">
        <v>43972</v>
      </c>
      <c r="F211" s="7">
        <v>43972</v>
      </c>
      <c r="G211" s="9">
        <f t="shared" si="7"/>
        <v>51</v>
      </c>
      <c r="H211" s="6">
        <v>621</v>
      </c>
      <c r="I211" s="9">
        <f t="shared" si="6"/>
        <v>15.525</v>
      </c>
    </row>
    <row r="212" spans="1:9" x14ac:dyDescent="0.3">
      <c r="A212" s="8" t="s">
        <v>11</v>
      </c>
      <c r="B212" s="6">
        <v>132</v>
      </c>
      <c r="C212" s="7">
        <v>43924</v>
      </c>
      <c r="D212" s="6">
        <v>20</v>
      </c>
      <c r="E212" s="7">
        <v>43972</v>
      </c>
      <c r="F212" s="7">
        <v>43972</v>
      </c>
      <c r="G212" s="9">
        <f t="shared" si="7"/>
        <v>48</v>
      </c>
      <c r="H212" s="6">
        <v>69</v>
      </c>
      <c r="I212" s="9">
        <f t="shared" si="6"/>
        <v>3.45</v>
      </c>
    </row>
    <row r="213" spans="1:9" x14ac:dyDescent="0.3">
      <c r="A213" s="8" t="s">
        <v>11</v>
      </c>
      <c r="B213" s="6">
        <v>133</v>
      </c>
      <c r="C213" s="7">
        <v>43924</v>
      </c>
      <c r="D213" s="6">
        <v>30</v>
      </c>
      <c r="E213" s="7">
        <v>43972</v>
      </c>
      <c r="F213" s="7">
        <v>43972</v>
      </c>
      <c r="G213" s="9">
        <f t="shared" si="7"/>
        <v>48</v>
      </c>
      <c r="H213" s="6">
        <v>289</v>
      </c>
      <c r="I213" s="9">
        <f t="shared" si="6"/>
        <v>9.6333333333333329</v>
      </c>
    </row>
    <row r="214" spans="1:9" x14ac:dyDescent="0.3">
      <c r="A214" s="8" t="s">
        <v>11</v>
      </c>
      <c r="B214" s="6">
        <v>134</v>
      </c>
      <c r="C214" s="7">
        <v>43924</v>
      </c>
      <c r="D214" s="6">
        <v>40</v>
      </c>
      <c r="E214" s="7">
        <v>43972</v>
      </c>
      <c r="F214" s="7">
        <v>43972</v>
      </c>
      <c r="G214" s="9">
        <f t="shared" si="7"/>
        <v>48</v>
      </c>
      <c r="H214" s="6">
        <v>293</v>
      </c>
      <c r="I214" s="9">
        <f t="shared" si="6"/>
        <v>7.3250000000000002</v>
      </c>
    </row>
    <row r="215" spans="1:9" x14ac:dyDescent="0.3">
      <c r="A215" s="8" t="s">
        <v>11</v>
      </c>
      <c r="B215" s="6">
        <v>135</v>
      </c>
      <c r="C215" s="7">
        <v>43924</v>
      </c>
      <c r="D215" s="6">
        <v>20</v>
      </c>
      <c r="E215" s="7">
        <v>43972</v>
      </c>
      <c r="F215" s="7">
        <v>43972</v>
      </c>
      <c r="G215" s="9">
        <f t="shared" si="7"/>
        <v>48</v>
      </c>
      <c r="H215" s="6">
        <v>207</v>
      </c>
      <c r="I215" s="9">
        <f t="shared" si="6"/>
        <v>10.35</v>
      </c>
    </row>
    <row r="216" spans="1:9" x14ac:dyDescent="0.3">
      <c r="A216" s="8" t="s">
        <v>11</v>
      </c>
      <c r="B216" s="6">
        <v>136</v>
      </c>
      <c r="C216" s="7">
        <v>43924</v>
      </c>
      <c r="D216" s="6">
        <v>30</v>
      </c>
      <c r="E216" s="7">
        <v>43972</v>
      </c>
      <c r="F216" s="7">
        <v>43972</v>
      </c>
      <c r="G216" s="9">
        <f t="shared" si="7"/>
        <v>48</v>
      </c>
      <c r="H216" s="6">
        <v>432</v>
      </c>
      <c r="I216" s="9">
        <f t="shared" si="6"/>
        <v>14.4</v>
      </c>
    </row>
    <row r="217" spans="1:9" x14ac:dyDescent="0.3">
      <c r="A217" s="8" t="s">
        <v>11</v>
      </c>
      <c r="B217" s="6">
        <v>137</v>
      </c>
      <c r="C217" s="7">
        <v>43930</v>
      </c>
      <c r="D217" s="6">
        <v>30</v>
      </c>
      <c r="E217" s="7">
        <v>43972</v>
      </c>
      <c r="F217" s="7">
        <v>43972</v>
      </c>
      <c r="G217" s="9">
        <f t="shared" si="7"/>
        <v>42</v>
      </c>
      <c r="H217" s="6">
        <v>454</v>
      </c>
      <c r="I217" s="9">
        <f t="shared" si="6"/>
        <v>15.133333333333333</v>
      </c>
    </row>
    <row r="218" spans="1:9" x14ac:dyDescent="0.3">
      <c r="A218" s="8" t="s">
        <v>11</v>
      </c>
      <c r="B218" s="6">
        <v>138</v>
      </c>
      <c r="C218" s="7">
        <v>43930</v>
      </c>
      <c r="D218" s="6">
        <v>30</v>
      </c>
      <c r="E218" s="7">
        <v>43978</v>
      </c>
      <c r="F218" s="8">
        <v>43984</v>
      </c>
      <c r="G218" s="9">
        <f t="shared" si="7"/>
        <v>48</v>
      </c>
      <c r="H218" s="6">
        <v>297</v>
      </c>
      <c r="I218" s="9">
        <f t="shared" si="6"/>
        <v>9.9</v>
      </c>
    </row>
    <row r="219" spans="1:9" x14ac:dyDescent="0.3">
      <c r="A219" s="8" t="s">
        <v>11</v>
      </c>
      <c r="B219" s="6">
        <v>139</v>
      </c>
      <c r="C219" s="7">
        <v>43930</v>
      </c>
      <c r="D219" s="6">
        <v>20</v>
      </c>
      <c r="E219" s="7">
        <v>43972</v>
      </c>
      <c r="F219" s="7">
        <v>43972</v>
      </c>
      <c r="G219" s="9">
        <f t="shared" si="7"/>
        <v>42</v>
      </c>
      <c r="H219" s="6">
        <v>180</v>
      </c>
      <c r="I219" s="9">
        <f t="shared" si="6"/>
        <v>9</v>
      </c>
    </row>
    <row r="220" spans="1:9" x14ac:dyDescent="0.3">
      <c r="A220" s="8" t="s">
        <v>11</v>
      </c>
      <c r="B220" s="6">
        <v>140</v>
      </c>
      <c r="C220" s="7">
        <v>43930</v>
      </c>
      <c r="D220" s="6">
        <v>40</v>
      </c>
      <c r="E220" s="7">
        <v>43978</v>
      </c>
      <c r="F220" s="8">
        <v>43984</v>
      </c>
      <c r="G220" s="9">
        <f t="shared" si="7"/>
        <v>48</v>
      </c>
      <c r="H220" s="6">
        <v>308</v>
      </c>
      <c r="I220" s="9">
        <f t="shared" si="6"/>
        <v>7.7</v>
      </c>
    </row>
    <row r="221" spans="1:9" x14ac:dyDescent="0.3">
      <c r="A221" s="8" t="s">
        <v>11</v>
      </c>
      <c r="B221" s="6">
        <v>141</v>
      </c>
      <c r="C221" s="7">
        <v>43930</v>
      </c>
      <c r="D221" s="6">
        <v>30</v>
      </c>
      <c r="E221" s="7">
        <v>43984</v>
      </c>
      <c r="F221" s="7">
        <v>43984</v>
      </c>
      <c r="G221" s="9">
        <f t="shared" si="7"/>
        <v>54</v>
      </c>
      <c r="H221" s="6">
        <v>180</v>
      </c>
      <c r="I221" s="9">
        <f t="shared" si="6"/>
        <v>6</v>
      </c>
    </row>
    <row r="222" spans="1:9" x14ac:dyDescent="0.3">
      <c r="A222" s="8" t="s">
        <v>11</v>
      </c>
      <c r="B222" s="6">
        <v>145</v>
      </c>
      <c r="C222" s="7">
        <v>43980</v>
      </c>
      <c r="D222" s="6">
        <v>30</v>
      </c>
      <c r="E222" s="7">
        <v>44022</v>
      </c>
      <c r="F222" s="8">
        <v>44034</v>
      </c>
      <c r="G222" s="9">
        <f t="shared" si="7"/>
        <v>42</v>
      </c>
      <c r="H222" s="6">
        <v>411</v>
      </c>
      <c r="I222" s="9">
        <f t="shared" si="6"/>
        <v>13.7</v>
      </c>
    </row>
    <row r="223" spans="1:9" x14ac:dyDescent="0.3">
      <c r="A223" s="8" t="s">
        <v>11</v>
      </c>
      <c r="B223" s="6">
        <v>146</v>
      </c>
      <c r="C223" s="7">
        <v>43980</v>
      </c>
      <c r="D223" s="6">
        <v>30</v>
      </c>
      <c r="E223" s="7">
        <v>44022</v>
      </c>
      <c r="F223" s="8">
        <v>44034</v>
      </c>
      <c r="G223" s="9">
        <f t="shared" si="7"/>
        <v>42</v>
      </c>
      <c r="H223" s="6">
        <v>485</v>
      </c>
      <c r="I223" s="9">
        <f t="shared" si="6"/>
        <v>16.166666666666668</v>
      </c>
    </row>
    <row r="224" spans="1:9" x14ac:dyDescent="0.3">
      <c r="A224" s="8" t="s">
        <v>11</v>
      </c>
      <c r="B224" s="6">
        <v>147</v>
      </c>
      <c r="C224" s="7">
        <v>43980</v>
      </c>
      <c r="D224" s="6">
        <v>30</v>
      </c>
      <c r="E224" s="7">
        <v>44022</v>
      </c>
      <c r="F224" s="8">
        <v>44034</v>
      </c>
      <c r="G224" s="9">
        <f t="shared" si="7"/>
        <v>42</v>
      </c>
      <c r="H224" s="6">
        <v>600</v>
      </c>
      <c r="I224" s="9">
        <f t="shared" si="6"/>
        <v>20</v>
      </c>
    </row>
    <row r="225" spans="1:9" x14ac:dyDescent="0.3">
      <c r="A225" s="8" t="s">
        <v>11</v>
      </c>
      <c r="B225" s="6">
        <v>152</v>
      </c>
      <c r="C225" s="7">
        <v>43986</v>
      </c>
      <c r="D225" s="6">
        <v>30</v>
      </c>
      <c r="E225" s="7">
        <v>44035</v>
      </c>
      <c r="F225" s="8">
        <v>44047</v>
      </c>
      <c r="G225" s="9">
        <f t="shared" si="7"/>
        <v>49</v>
      </c>
      <c r="H225" s="6">
        <v>417</v>
      </c>
      <c r="I225" s="9">
        <f t="shared" si="6"/>
        <v>13.9</v>
      </c>
    </row>
    <row r="226" spans="1:9" x14ac:dyDescent="0.3">
      <c r="A226" s="8" t="s">
        <v>11</v>
      </c>
      <c r="B226" s="6">
        <v>153</v>
      </c>
      <c r="C226" s="7">
        <v>43986</v>
      </c>
      <c r="D226" s="6">
        <v>30</v>
      </c>
      <c r="E226" s="7">
        <v>44041</v>
      </c>
      <c r="F226" s="8">
        <v>44047</v>
      </c>
      <c r="G226" s="9">
        <f t="shared" si="7"/>
        <v>55</v>
      </c>
      <c r="H226" s="6">
        <v>260</v>
      </c>
      <c r="I226" s="9">
        <f t="shared" si="6"/>
        <v>8.6666666666666661</v>
      </c>
    </row>
    <row r="227" spans="1:9" x14ac:dyDescent="0.3">
      <c r="A227" s="8" t="s">
        <v>11</v>
      </c>
      <c r="B227" s="6">
        <v>154</v>
      </c>
      <c r="C227" s="7">
        <v>43986</v>
      </c>
      <c r="D227" s="6">
        <v>30</v>
      </c>
      <c r="E227" s="7">
        <v>44041</v>
      </c>
      <c r="F227" s="8">
        <v>44047</v>
      </c>
      <c r="G227" s="9">
        <f t="shared" si="7"/>
        <v>55</v>
      </c>
      <c r="H227" s="6">
        <v>0</v>
      </c>
      <c r="I227" s="9">
        <f t="shared" si="6"/>
        <v>0</v>
      </c>
    </row>
    <row r="228" spans="1:9" x14ac:dyDescent="0.3">
      <c r="A228" s="8" t="s">
        <v>11</v>
      </c>
      <c r="B228" s="6">
        <v>161</v>
      </c>
      <c r="C228" s="7">
        <v>44028</v>
      </c>
      <c r="D228" s="6">
        <v>25</v>
      </c>
      <c r="E228" s="7">
        <v>44068</v>
      </c>
      <c r="F228" s="8">
        <v>44074</v>
      </c>
      <c r="G228" s="9">
        <f t="shared" si="7"/>
        <v>40</v>
      </c>
      <c r="H228" s="6">
        <v>586</v>
      </c>
      <c r="I228" s="9">
        <f t="shared" si="6"/>
        <v>23.44</v>
      </c>
    </row>
    <row r="229" spans="1:9" x14ac:dyDescent="0.3">
      <c r="A229" s="8" t="s">
        <v>11</v>
      </c>
      <c r="B229" s="6">
        <v>162</v>
      </c>
      <c r="C229" s="7">
        <v>44028</v>
      </c>
      <c r="D229" s="6">
        <v>20</v>
      </c>
      <c r="E229" s="7">
        <v>44069</v>
      </c>
      <c r="F229" s="8">
        <v>44074</v>
      </c>
      <c r="G229" s="9">
        <f t="shared" si="7"/>
        <v>41</v>
      </c>
      <c r="H229" s="6">
        <v>249</v>
      </c>
      <c r="I229" s="9">
        <f t="shared" si="6"/>
        <v>12.45</v>
      </c>
    </row>
    <row r="230" spans="1:9" x14ac:dyDescent="0.3">
      <c r="A230" s="8" t="s">
        <v>11</v>
      </c>
      <c r="B230" s="6">
        <v>163</v>
      </c>
      <c r="C230" s="7">
        <v>44028</v>
      </c>
      <c r="D230" s="6">
        <v>30</v>
      </c>
      <c r="E230" s="7">
        <v>44068</v>
      </c>
      <c r="F230" s="8">
        <v>44074</v>
      </c>
      <c r="G230" s="9">
        <f t="shared" si="7"/>
        <v>40</v>
      </c>
      <c r="H230" s="6">
        <v>276</v>
      </c>
      <c r="I230" s="9">
        <f t="shared" si="6"/>
        <v>9.1999999999999993</v>
      </c>
    </row>
    <row r="231" spans="1:9" x14ac:dyDescent="0.3">
      <c r="A231" s="8" t="s">
        <v>11</v>
      </c>
      <c r="B231" s="6">
        <v>164</v>
      </c>
      <c r="C231" s="7">
        <v>44041</v>
      </c>
      <c r="D231" s="6">
        <v>30</v>
      </c>
      <c r="E231" s="7">
        <v>44085</v>
      </c>
      <c r="F231" s="7">
        <v>44085</v>
      </c>
      <c r="G231" s="9">
        <f t="shared" si="7"/>
        <v>44</v>
      </c>
      <c r="H231" s="6">
        <v>607</v>
      </c>
      <c r="I231" s="9">
        <f t="shared" si="6"/>
        <v>20.233333333333334</v>
      </c>
    </row>
    <row r="232" spans="1:9" x14ac:dyDescent="0.3">
      <c r="A232" s="8" t="s">
        <v>11</v>
      </c>
      <c r="B232" s="6">
        <v>165</v>
      </c>
      <c r="C232" s="7">
        <v>44041</v>
      </c>
      <c r="D232" s="6">
        <v>30</v>
      </c>
      <c r="E232" s="7">
        <v>44085</v>
      </c>
      <c r="F232" s="7">
        <v>44085</v>
      </c>
      <c r="G232" s="9">
        <f t="shared" si="7"/>
        <v>44</v>
      </c>
      <c r="H232" s="6">
        <v>473</v>
      </c>
      <c r="I232" s="9">
        <f t="shared" si="6"/>
        <v>15.766666666666667</v>
      </c>
    </row>
    <row r="233" spans="1:9" x14ac:dyDescent="0.3">
      <c r="A233" s="8" t="s">
        <v>11</v>
      </c>
      <c r="B233" s="6">
        <v>166</v>
      </c>
      <c r="C233" s="7">
        <v>44041</v>
      </c>
      <c r="D233" s="6">
        <v>30</v>
      </c>
      <c r="E233" s="7">
        <v>44085</v>
      </c>
      <c r="F233" s="7">
        <v>44085</v>
      </c>
      <c r="G233" s="9">
        <f t="shared" si="7"/>
        <v>44</v>
      </c>
      <c r="H233" s="6">
        <v>600</v>
      </c>
      <c r="I233" s="9">
        <f t="shared" si="6"/>
        <v>20</v>
      </c>
    </row>
    <row r="234" spans="1:9" x14ac:dyDescent="0.3">
      <c r="A234" s="8" t="s">
        <v>11</v>
      </c>
      <c r="B234" s="6">
        <v>168</v>
      </c>
      <c r="C234" s="7">
        <v>44057</v>
      </c>
      <c r="D234" s="6">
        <v>30</v>
      </c>
      <c r="E234" s="7">
        <v>44103</v>
      </c>
      <c r="F234" s="8">
        <v>44110</v>
      </c>
      <c r="G234" s="9">
        <f t="shared" si="7"/>
        <v>46</v>
      </c>
      <c r="H234" s="6">
        <v>487</v>
      </c>
      <c r="I234" s="9">
        <f t="shared" si="6"/>
        <v>16.233333333333334</v>
      </c>
    </row>
    <row r="235" spans="1:9" x14ac:dyDescent="0.3">
      <c r="A235" s="8" t="s">
        <v>11</v>
      </c>
      <c r="B235" s="6">
        <v>169</v>
      </c>
      <c r="C235" s="7">
        <v>44057</v>
      </c>
      <c r="D235" s="6">
        <v>30</v>
      </c>
      <c r="E235" s="7">
        <v>44119</v>
      </c>
      <c r="F235" s="7">
        <v>44119</v>
      </c>
      <c r="G235" s="9">
        <f t="shared" si="7"/>
        <v>62</v>
      </c>
      <c r="H235" s="6">
        <v>1100</v>
      </c>
      <c r="I235" s="6">
        <f t="shared" si="6"/>
        <v>36.666666666666664</v>
      </c>
    </row>
    <row r="236" spans="1:9" x14ac:dyDescent="0.3">
      <c r="A236" s="8" t="s">
        <v>11</v>
      </c>
      <c r="B236" s="6">
        <v>170</v>
      </c>
      <c r="C236" s="7">
        <v>44057</v>
      </c>
      <c r="D236" s="6">
        <v>30</v>
      </c>
      <c r="E236" s="7">
        <v>44113</v>
      </c>
      <c r="F236" s="8">
        <v>44119</v>
      </c>
      <c r="G236" s="9">
        <f t="shared" si="7"/>
        <v>56</v>
      </c>
      <c r="H236" s="6">
        <v>614</v>
      </c>
      <c r="I236" s="6">
        <f t="shared" si="6"/>
        <v>20.466666666666665</v>
      </c>
    </row>
    <row r="237" spans="1:9" x14ac:dyDescent="0.3">
      <c r="A237" s="8" t="s">
        <v>11</v>
      </c>
      <c r="B237" s="6">
        <v>171</v>
      </c>
      <c r="C237" s="7">
        <v>44067</v>
      </c>
      <c r="D237" s="6">
        <v>30</v>
      </c>
      <c r="E237" s="7">
        <v>44119</v>
      </c>
      <c r="F237" s="7">
        <v>44119</v>
      </c>
      <c r="G237" s="9">
        <f t="shared" si="7"/>
        <v>52</v>
      </c>
      <c r="H237" s="6">
        <v>438</v>
      </c>
      <c r="I237" s="6">
        <f t="shared" si="6"/>
        <v>14.6</v>
      </c>
    </row>
    <row r="238" spans="1:9" x14ac:dyDescent="0.3">
      <c r="A238" s="8" t="s">
        <v>11</v>
      </c>
      <c r="B238" s="12">
        <v>172</v>
      </c>
      <c r="C238" s="7">
        <v>44067</v>
      </c>
      <c r="D238" s="10">
        <v>30</v>
      </c>
      <c r="E238" s="7">
        <v>44119</v>
      </c>
      <c r="F238" s="7">
        <v>44119</v>
      </c>
      <c r="G238" s="9">
        <f t="shared" si="7"/>
        <v>52</v>
      </c>
      <c r="H238" s="10">
        <v>593</v>
      </c>
      <c r="I238" s="11">
        <f t="shared" si="6"/>
        <v>19.766666666666666</v>
      </c>
    </row>
    <row r="239" spans="1:9" x14ac:dyDescent="0.3">
      <c r="A239" s="8" t="s">
        <v>11</v>
      </c>
      <c r="B239" s="12">
        <v>173</v>
      </c>
      <c r="C239" s="7">
        <v>44067</v>
      </c>
      <c r="D239" s="10">
        <v>30</v>
      </c>
      <c r="E239" s="7">
        <v>44119</v>
      </c>
      <c r="F239" s="8">
        <v>44120</v>
      </c>
      <c r="G239" s="9">
        <f t="shared" si="7"/>
        <v>52</v>
      </c>
      <c r="H239" s="10">
        <v>1077</v>
      </c>
      <c r="I239" s="11">
        <f t="shared" si="6"/>
        <v>35.9</v>
      </c>
    </row>
    <row r="240" spans="1:9" x14ac:dyDescent="0.3">
      <c r="A240" s="8" t="s">
        <v>11</v>
      </c>
      <c r="B240" s="12">
        <v>181</v>
      </c>
      <c r="C240" s="7">
        <v>44103</v>
      </c>
      <c r="D240" s="10">
        <v>30</v>
      </c>
      <c r="E240" s="7">
        <v>44138</v>
      </c>
      <c r="F240" s="8">
        <v>44153</v>
      </c>
      <c r="G240" s="9">
        <f t="shared" si="7"/>
        <v>35</v>
      </c>
      <c r="H240" s="10">
        <v>338</v>
      </c>
      <c r="I240" s="11">
        <f t="shared" si="6"/>
        <v>11.266666666666667</v>
      </c>
    </row>
    <row r="241" spans="1:9" x14ac:dyDescent="0.3">
      <c r="A241" s="8" t="s">
        <v>11</v>
      </c>
      <c r="B241" s="12">
        <v>182</v>
      </c>
      <c r="C241" s="7">
        <v>44103</v>
      </c>
      <c r="D241" s="10">
        <v>30</v>
      </c>
      <c r="E241" s="7">
        <v>44147</v>
      </c>
      <c r="F241" s="8">
        <v>44153</v>
      </c>
      <c r="G241" s="9">
        <f t="shared" si="7"/>
        <v>44</v>
      </c>
      <c r="H241" s="10">
        <v>166</v>
      </c>
      <c r="I241" s="11">
        <f t="shared" si="6"/>
        <v>5.5333333333333332</v>
      </c>
    </row>
    <row r="242" spans="1:9" x14ac:dyDescent="0.3">
      <c r="A242" s="8" t="s">
        <v>11</v>
      </c>
      <c r="B242" s="12">
        <v>183</v>
      </c>
      <c r="C242" s="7">
        <v>44103</v>
      </c>
      <c r="D242" s="10">
        <v>30</v>
      </c>
      <c r="E242" s="7">
        <v>44147</v>
      </c>
      <c r="F242" s="8">
        <v>44153</v>
      </c>
      <c r="G242" s="9">
        <f t="shared" si="7"/>
        <v>44</v>
      </c>
      <c r="H242" s="10">
        <v>217</v>
      </c>
      <c r="I242" s="11">
        <f t="shared" si="6"/>
        <v>7.2333333333333334</v>
      </c>
    </row>
    <row r="243" spans="1:9" x14ac:dyDescent="0.3">
      <c r="A243" s="8" t="s">
        <v>11</v>
      </c>
      <c r="B243" s="12">
        <v>184</v>
      </c>
      <c r="C243" s="7">
        <v>44113</v>
      </c>
      <c r="D243" s="10">
        <v>30</v>
      </c>
      <c r="E243" s="7">
        <v>44147</v>
      </c>
      <c r="F243" s="8">
        <v>44155</v>
      </c>
      <c r="G243" s="9">
        <f t="shared" si="7"/>
        <v>34</v>
      </c>
      <c r="H243" s="10">
        <v>122</v>
      </c>
      <c r="I243" s="11">
        <f t="shared" si="6"/>
        <v>4.0666666666666664</v>
      </c>
    </row>
    <row r="244" spans="1:9" x14ac:dyDescent="0.3">
      <c r="A244" s="8" t="s">
        <v>11</v>
      </c>
      <c r="B244" s="12">
        <v>185</v>
      </c>
      <c r="C244" s="7">
        <v>44113</v>
      </c>
      <c r="D244" s="10">
        <v>30</v>
      </c>
      <c r="E244" s="7">
        <v>44153</v>
      </c>
      <c r="F244" s="8">
        <v>44166</v>
      </c>
      <c r="G244" s="9">
        <f t="shared" si="7"/>
        <v>40</v>
      </c>
      <c r="H244" s="10">
        <v>546</v>
      </c>
      <c r="I244" s="11">
        <f t="shared" si="6"/>
        <v>18.2</v>
      </c>
    </row>
    <row r="245" spans="1:9" x14ac:dyDescent="0.3">
      <c r="A245" s="8" t="s">
        <v>11</v>
      </c>
      <c r="B245" s="12">
        <v>186</v>
      </c>
      <c r="C245" s="7">
        <v>44113</v>
      </c>
      <c r="D245" s="10">
        <v>30</v>
      </c>
      <c r="E245" s="7">
        <v>44153</v>
      </c>
      <c r="F245" s="8">
        <v>44166</v>
      </c>
      <c r="G245" s="9">
        <f t="shared" si="7"/>
        <v>40</v>
      </c>
      <c r="H245" s="10">
        <v>400</v>
      </c>
      <c r="I245" s="11">
        <f t="shared" si="6"/>
        <v>13.333333333333334</v>
      </c>
    </row>
    <row r="246" spans="1:9" x14ac:dyDescent="0.3">
      <c r="A246" s="8" t="s">
        <v>11</v>
      </c>
      <c r="B246" s="12">
        <v>187</v>
      </c>
      <c r="C246" s="7">
        <v>44119</v>
      </c>
      <c r="D246" s="10">
        <v>30</v>
      </c>
      <c r="E246" s="7">
        <v>44154</v>
      </c>
      <c r="F246" s="8">
        <v>44167</v>
      </c>
      <c r="G246" s="9">
        <f t="shared" si="7"/>
        <v>35</v>
      </c>
      <c r="H246" s="10">
        <v>241</v>
      </c>
      <c r="I246" s="11">
        <f t="shared" si="6"/>
        <v>8.0333333333333332</v>
      </c>
    </row>
    <row r="247" spans="1:9" x14ac:dyDescent="0.3">
      <c r="A247" s="8" t="s">
        <v>11</v>
      </c>
      <c r="B247" s="12">
        <v>188</v>
      </c>
      <c r="C247" s="7">
        <v>44119</v>
      </c>
      <c r="D247" s="10">
        <v>30</v>
      </c>
      <c r="E247" s="7">
        <v>44154</v>
      </c>
      <c r="F247" s="8">
        <v>44167</v>
      </c>
      <c r="G247" s="9">
        <f t="shared" si="7"/>
        <v>35</v>
      </c>
      <c r="H247" s="10">
        <v>97</v>
      </c>
      <c r="I247" s="11">
        <f t="shared" si="6"/>
        <v>3.2333333333333334</v>
      </c>
    </row>
    <row r="248" spans="1:9" x14ac:dyDescent="0.3">
      <c r="A248" s="8" t="s">
        <v>11</v>
      </c>
      <c r="B248" s="12">
        <v>189</v>
      </c>
      <c r="C248" s="7">
        <v>44119</v>
      </c>
      <c r="D248" s="10">
        <v>30</v>
      </c>
      <c r="E248" s="7">
        <v>44154</v>
      </c>
      <c r="F248" s="8">
        <v>44167</v>
      </c>
      <c r="G248" s="9">
        <f t="shared" si="7"/>
        <v>35</v>
      </c>
      <c r="H248" s="10">
        <v>213</v>
      </c>
      <c r="I248" s="11">
        <f t="shared" si="6"/>
        <v>7.1</v>
      </c>
    </row>
    <row r="249" spans="1:9" x14ac:dyDescent="0.3">
      <c r="A249" s="8" t="s">
        <v>11</v>
      </c>
      <c r="B249" s="12">
        <v>195</v>
      </c>
      <c r="C249" s="7">
        <v>44155</v>
      </c>
      <c r="D249" s="10">
        <v>30</v>
      </c>
      <c r="E249" s="7">
        <v>44187</v>
      </c>
      <c r="F249" s="8">
        <v>44202</v>
      </c>
      <c r="G249" s="9">
        <f t="shared" si="7"/>
        <v>32</v>
      </c>
      <c r="H249" s="10">
        <v>691</v>
      </c>
      <c r="I249" s="11">
        <f t="shared" si="6"/>
        <v>23.033333333333335</v>
      </c>
    </row>
    <row r="250" spans="1:9" x14ac:dyDescent="0.3">
      <c r="A250" s="6" t="s">
        <v>11</v>
      </c>
      <c r="B250" s="12">
        <v>196</v>
      </c>
      <c r="C250" s="7">
        <v>44155</v>
      </c>
      <c r="D250" s="10">
        <v>30</v>
      </c>
      <c r="E250" s="7">
        <v>44187</v>
      </c>
      <c r="F250" s="8">
        <v>44202</v>
      </c>
      <c r="G250" s="9">
        <f t="shared" si="7"/>
        <v>32</v>
      </c>
      <c r="H250" s="10">
        <v>359</v>
      </c>
      <c r="I250" s="11">
        <f t="shared" si="6"/>
        <v>11.966666666666667</v>
      </c>
    </row>
    <row r="251" spans="1:9" x14ac:dyDescent="0.3">
      <c r="A251" s="6" t="s">
        <v>11</v>
      </c>
      <c r="B251" s="12">
        <v>197</v>
      </c>
      <c r="C251" s="7">
        <v>44155</v>
      </c>
      <c r="D251" s="10">
        <v>30</v>
      </c>
      <c r="E251" s="7">
        <v>44187</v>
      </c>
      <c r="F251" s="8">
        <v>44202</v>
      </c>
      <c r="G251" s="9">
        <f t="shared" si="7"/>
        <v>32</v>
      </c>
      <c r="H251" s="10">
        <v>679</v>
      </c>
      <c r="I251" s="11">
        <f t="shared" si="6"/>
        <v>22.633333333333333</v>
      </c>
    </row>
    <row r="252" spans="1:9" x14ac:dyDescent="0.3">
      <c r="A252" s="12" t="s">
        <v>11</v>
      </c>
      <c r="B252" s="12">
        <v>200</v>
      </c>
      <c r="C252" s="13">
        <v>44167</v>
      </c>
      <c r="D252" s="12">
        <v>30</v>
      </c>
      <c r="E252" s="13">
        <v>44215</v>
      </c>
      <c r="F252" s="14">
        <v>44228</v>
      </c>
      <c r="G252" s="9">
        <f t="shared" si="7"/>
        <v>48</v>
      </c>
      <c r="H252" s="12">
        <v>442</v>
      </c>
      <c r="I252" s="15">
        <f t="shared" si="6"/>
        <v>14.733333333333333</v>
      </c>
    </row>
    <row r="253" spans="1:9" x14ac:dyDescent="0.3">
      <c r="A253" s="12" t="s">
        <v>11</v>
      </c>
      <c r="B253" s="12">
        <v>201</v>
      </c>
      <c r="C253" s="13">
        <v>44167</v>
      </c>
      <c r="D253" s="12">
        <v>30</v>
      </c>
      <c r="E253" s="13">
        <v>44215</v>
      </c>
      <c r="F253" s="14">
        <v>44228</v>
      </c>
      <c r="G253" s="9">
        <f t="shared" si="7"/>
        <v>48</v>
      </c>
      <c r="H253" s="12">
        <v>467</v>
      </c>
      <c r="I253" s="15">
        <f t="shared" si="6"/>
        <v>15.566666666666666</v>
      </c>
    </row>
    <row r="254" spans="1:9" x14ac:dyDescent="0.3">
      <c r="A254" s="12" t="s">
        <v>11</v>
      </c>
      <c r="B254" s="12">
        <v>202</v>
      </c>
      <c r="C254" s="13">
        <v>44167</v>
      </c>
      <c r="D254" s="12">
        <v>40</v>
      </c>
      <c r="E254" s="13">
        <v>44215</v>
      </c>
      <c r="F254" s="14">
        <v>44228</v>
      </c>
      <c r="G254" s="9">
        <f t="shared" si="7"/>
        <v>48</v>
      </c>
      <c r="H254" s="12">
        <v>241</v>
      </c>
      <c r="I254" s="15">
        <f t="shared" si="6"/>
        <v>6.0250000000000004</v>
      </c>
    </row>
    <row r="255" spans="1:9" x14ac:dyDescent="0.3">
      <c r="A255" s="12" t="s">
        <v>11</v>
      </c>
      <c r="B255" s="12">
        <v>203</v>
      </c>
      <c r="C255" s="13">
        <v>44167</v>
      </c>
      <c r="D255" s="12">
        <v>30</v>
      </c>
      <c r="E255" s="13">
        <v>44216</v>
      </c>
      <c r="F255" s="13">
        <v>44216</v>
      </c>
      <c r="G255" s="9">
        <f t="shared" si="7"/>
        <v>49</v>
      </c>
      <c r="H255" s="12">
        <v>188</v>
      </c>
      <c r="I255" s="15">
        <f t="shared" si="6"/>
        <v>6.2666666666666666</v>
      </c>
    </row>
    <row r="256" spans="1:9" x14ac:dyDescent="0.3">
      <c r="A256" s="12" t="s">
        <v>11</v>
      </c>
      <c r="B256" s="12">
        <v>204</v>
      </c>
      <c r="C256" s="13">
        <v>44167</v>
      </c>
      <c r="D256" s="12">
        <v>30</v>
      </c>
      <c r="E256" s="13">
        <v>44216</v>
      </c>
      <c r="F256" s="14">
        <v>44228</v>
      </c>
      <c r="G256" s="9">
        <f t="shared" si="7"/>
        <v>49</v>
      </c>
      <c r="H256" s="12">
        <v>595</v>
      </c>
      <c r="I256" s="15">
        <f t="shared" si="6"/>
        <v>19.833333333333332</v>
      </c>
    </row>
    <row r="257" spans="1:9" x14ac:dyDescent="0.3">
      <c r="A257" s="12" t="s">
        <v>11</v>
      </c>
      <c r="B257" s="12">
        <v>205</v>
      </c>
      <c r="C257" s="13">
        <v>44167</v>
      </c>
      <c r="D257" s="12">
        <v>30</v>
      </c>
      <c r="E257" s="13">
        <v>44216</v>
      </c>
      <c r="F257" s="14">
        <v>44228</v>
      </c>
      <c r="G257" s="9">
        <f t="shared" si="7"/>
        <v>49</v>
      </c>
      <c r="H257" s="12">
        <v>682</v>
      </c>
      <c r="I257" s="15">
        <f t="shared" si="6"/>
        <v>22.733333333333334</v>
      </c>
    </row>
    <row r="258" spans="1:9" x14ac:dyDescent="0.3">
      <c r="A258" s="12" t="s">
        <v>11</v>
      </c>
      <c r="B258" s="12">
        <v>206</v>
      </c>
      <c r="C258" s="13">
        <v>44167</v>
      </c>
      <c r="D258" s="12">
        <v>30</v>
      </c>
      <c r="E258" s="13">
        <v>44217</v>
      </c>
      <c r="F258" s="14">
        <v>44228</v>
      </c>
      <c r="G258" s="9">
        <f t="shared" si="7"/>
        <v>50</v>
      </c>
      <c r="H258" s="12">
        <v>206</v>
      </c>
      <c r="I258" s="15">
        <f t="shared" ref="I258:I321" si="8">H258/D258</f>
        <v>6.8666666666666663</v>
      </c>
    </row>
    <row r="259" spans="1:9" x14ac:dyDescent="0.3">
      <c r="A259" s="12" t="s">
        <v>11</v>
      </c>
      <c r="B259" s="12">
        <v>207</v>
      </c>
      <c r="C259" s="13">
        <v>44167</v>
      </c>
      <c r="D259" s="12">
        <v>30</v>
      </c>
      <c r="E259" s="13">
        <v>44229</v>
      </c>
      <c r="F259" s="13">
        <v>44229</v>
      </c>
      <c r="G259" s="9">
        <f t="shared" si="7"/>
        <v>62</v>
      </c>
      <c r="H259" s="12">
        <v>84</v>
      </c>
      <c r="I259" s="15">
        <f t="shared" si="8"/>
        <v>2.8</v>
      </c>
    </row>
    <row r="260" spans="1:9" x14ac:dyDescent="0.3">
      <c r="A260" s="12" t="s">
        <v>11</v>
      </c>
      <c r="B260" s="12">
        <v>215</v>
      </c>
      <c r="C260" s="13">
        <v>44216</v>
      </c>
      <c r="D260" s="12">
        <v>20</v>
      </c>
      <c r="E260" s="13">
        <v>44263</v>
      </c>
      <c r="F260" s="14">
        <v>44264</v>
      </c>
      <c r="G260" s="9">
        <f t="shared" si="7"/>
        <v>47</v>
      </c>
      <c r="H260" s="12">
        <v>536</v>
      </c>
      <c r="I260" s="15">
        <f t="shared" si="8"/>
        <v>26.8</v>
      </c>
    </row>
    <row r="261" spans="1:9" x14ac:dyDescent="0.3">
      <c r="A261" s="12" t="s">
        <v>11</v>
      </c>
      <c r="B261" s="12">
        <v>216</v>
      </c>
      <c r="C261" s="13">
        <v>44216</v>
      </c>
      <c r="D261" s="12">
        <v>30</v>
      </c>
      <c r="E261" s="13">
        <v>44264</v>
      </c>
      <c r="F261" s="13">
        <v>44264</v>
      </c>
      <c r="G261" s="9">
        <f t="shared" si="7"/>
        <v>48</v>
      </c>
      <c r="H261" s="12">
        <v>0</v>
      </c>
      <c r="I261" s="15">
        <f t="shared" si="8"/>
        <v>0</v>
      </c>
    </row>
    <row r="262" spans="1:9" x14ac:dyDescent="0.3">
      <c r="A262" s="12" t="s">
        <v>11</v>
      </c>
      <c r="B262" s="12">
        <v>217</v>
      </c>
      <c r="C262" s="13">
        <v>44216</v>
      </c>
      <c r="D262" s="12">
        <v>20</v>
      </c>
      <c r="E262" s="13">
        <v>44264</v>
      </c>
      <c r="F262" s="13">
        <v>44264</v>
      </c>
      <c r="G262" s="9">
        <f t="shared" si="7"/>
        <v>48</v>
      </c>
      <c r="H262" s="12">
        <v>153</v>
      </c>
      <c r="I262" s="15">
        <f t="shared" si="8"/>
        <v>7.65</v>
      </c>
    </row>
    <row r="263" spans="1:9" x14ac:dyDescent="0.3">
      <c r="A263" s="12" t="s">
        <v>11</v>
      </c>
      <c r="B263" s="12">
        <v>218</v>
      </c>
      <c r="C263" s="13">
        <v>44216</v>
      </c>
      <c r="D263" s="12">
        <v>30</v>
      </c>
      <c r="E263" s="13">
        <v>44264</v>
      </c>
      <c r="F263" s="13">
        <v>44264</v>
      </c>
      <c r="G263" s="9">
        <f t="shared" si="7"/>
        <v>48</v>
      </c>
      <c r="H263" s="12">
        <v>0</v>
      </c>
      <c r="I263" s="15">
        <f t="shared" si="8"/>
        <v>0</v>
      </c>
    </row>
    <row r="264" spans="1:9" x14ac:dyDescent="0.3">
      <c r="A264" s="12" t="s">
        <v>11</v>
      </c>
      <c r="B264" s="12">
        <v>219</v>
      </c>
      <c r="C264" s="13">
        <v>44216</v>
      </c>
      <c r="D264" s="12">
        <v>30</v>
      </c>
      <c r="E264" s="13">
        <v>44264</v>
      </c>
      <c r="F264" s="13">
        <v>44264</v>
      </c>
      <c r="G264" s="9">
        <f t="shared" si="7"/>
        <v>48</v>
      </c>
      <c r="H264" s="12">
        <v>192</v>
      </c>
      <c r="I264" s="15">
        <f t="shared" si="8"/>
        <v>6.4</v>
      </c>
    </row>
    <row r="265" spans="1:9" x14ac:dyDescent="0.3">
      <c r="A265" s="12" t="s">
        <v>11</v>
      </c>
      <c r="B265" s="12">
        <v>220</v>
      </c>
      <c r="C265" s="13">
        <v>44216</v>
      </c>
      <c r="D265" s="12">
        <v>30</v>
      </c>
      <c r="E265" s="13">
        <v>44264</v>
      </c>
      <c r="F265" s="13">
        <v>44264</v>
      </c>
      <c r="G265" s="9">
        <f t="shared" si="7"/>
        <v>48</v>
      </c>
      <c r="H265" s="12">
        <v>509</v>
      </c>
      <c r="I265" s="15">
        <f t="shared" si="8"/>
        <v>16.966666666666665</v>
      </c>
    </row>
    <row r="266" spans="1:9" x14ac:dyDescent="0.3">
      <c r="A266" s="12" t="s">
        <v>11</v>
      </c>
      <c r="B266" s="12">
        <v>221</v>
      </c>
      <c r="C266" s="13">
        <v>44216</v>
      </c>
      <c r="D266" s="12">
        <v>20</v>
      </c>
      <c r="E266" s="13">
        <v>44266</v>
      </c>
      <c r="F266" s="14">
        <v>44271</v>
      </c>
      <c r="G266" s="9">
        <f t="shared" si="7"/>
        <v>50</v>
      </c>
      <c r="H266" s="12">
        <v>319</v>
      </c>
      <c r="I266" s="15">
        <f t="shared" si="8"/>
        <v>15.95</v>
      </c>
    </row>
    <row r="267" spans="1:9" x14ac:dyDescent="0.3">
      <c r="A267" s="12" t="s">
        <v>11</v>
      </c>
      <c r="B267" s="12">
        <v>222</v>
      </c>
      <c r="C267" s="13">
        <v>44216</v>
      </c>
      <c r="D267" s="12">
        <v>30</v>
      </c>
      <c r="E267" s="13">
        <v>44265</v>
      </c>
      <c r="F267" s="14">
        <v>44271</v>
      </c>
      <c r="G267" s="9">
        <f t="shared" si="7"/>
        <v>49</v>
      </c>
      <c r="H267" s="12">
        <v>107</v>
      </c>
      <c r="I267" s="15">
        <f t="shared" si="8"/>
        <v>3.5666666666666669</v>
      </c>
    </row>
    <row r="268" spans="1:9" x14ac:dyDescent="0.3">
      <c r="A268" s="12" t="s">
        <v>11</v>
      </c>
      <c r="B268" s="12">
        <v>224</v>
      </c>
      <c r="C268" s="13">
        <v>44245</v>
      </c>
      <c r="D268" s="12">
        <v>30</v>
      </c>
      <c r="E268" s="13">
        <v>44277</v>
      </c>
      <c r="F268" s="14">
        <v>44280</v>
      </c>
      <c r="G268" s="9">
        <f t="shared" si="7"/>
        <v>32</v>
      </c>
      <c r="H268" s="12">
        <v>12</v>
      </c>
      <c r="I268" s="15">
        <f t="shared" si="8"/>
        <v>0.4</v>
      </c>
    </row>
    <row r="269" spans="1:9" x14ac:dyDescent="0.3">
      <c r="A269" s="12" t="s">
        <v>11</v>
      </c>
      <c r="B269" s="12">
        <v>225</v>
      </c>
      <c r="C269" s="13">
        <v>44245</v>
      </c>
      <c r="D269" s="12">
        <v>20</v>
      </c>
      <c r="E269" s="13">
        <v>44277</v>
      </c>
      <c r="F269" s="14">
        <v>44284</v>
      </c>
      <c r="G269" s="9">
        <f t="shared" si="7"/>
        <v>32</v>
      </c>
      <c r="H269" s="12">
        <v>51</v>
      </c>
      <c r="I269" s="15">
        <f t="shared" si="8"/>
        <v>2.5499999999999998</v>
      </c>
    </row>
    <row r="270" spans="1:9" x14ac:dyDescent="0.3">
      <c r="A270" s="12" t="s">
        <v>11</v>
      </c>
      <c r="B270" s="12">
        <v>226</v>
      </c>
      <c r="C270" s="13">
        <v>44245</v>
      </c>
      <c r="D270" s="12">
        <v>20</v>
      </c>
      <c r="E270" s="13">
        <v>44278</v>
      </c>
      <c r="F270" s="14">
        <v>44284</v>
      </c>
      <c r="G270" s="9">
        <f t="shared" si="7"/>
        <v>33</v>
      </c>
      <c r="H270" s="12">
        <v>174</v>
      </c>
      <c r="I270" s="15">
        <f t="shared" si="8"/>
        <v>8.6999999999999993</v>
      </c>
    </row>
    <row r="271" spans="1:9" x14ac:dyDescent="0.3">
      <c r="A271" s="12" t="s">
        <v>11</v>
      </c>
      <c r="B271" s="12">
        <v>227</v>
      </c>
      <c r="C271" s="13">
        <v>44245</v>
      </c>
      <c r="D271" s="12">
        <v>20</v>
      </c>
      <c r="E271" s="13">
        <v>44284</v>
      </c>
      <c r="F271" s="14">
        <v>44287</v>
      </c>
      <c r="G271" s="9">
        <f t="shared" si="7"/>
        <v>39</v>
      </c>
      <c r="H271" s="12">
        <v>55</v>
      </c>
      <c r="I271" s="15">
        <f t="shared" si="8"/>
        <v>2.75</v>
      </c>
    </row>
    <row r="272" spans="1:9" x14ac:dyDescent="0.3">
      <c r="A272" s="12" t="s">
        <v>11</v>
      </c>
      <c r="B272" s="12">
        <v>234</v>
      </c>
      <c r="C272" s="13">
        <v>44266</v>
      </c>
      <c r="D272" s="12">
        <v>30</v>
      </c>
      <c r="E272" s="13">
        <v>44308</v>
      </c>
      <c r="F272" s="14">
        <v>44312</v>
      </c>
      <c r="G272" s="9">
        <f t="shared" ref="G272:G276" si="9">E272-C272</f>
        <v>42</v>
      </c>
      <c r="H272" s="12">
        <v>203</v>
      </c>
      <c r="I272" s="15">
        <f t="shared" si="8"/>
        <v>6.7666666666666666</v>
      </c>
    </row>
    <row r="273" spans="1:9" x14ac:dyDescent="0.3">
      <c r="A273" s="12" t="s">
        <v>11</v>
      </c>
      <c r="B273" s="12">
        <v>235</v>
      </c>
      <c r="C273" s="13">
        <v>44266</v>
      </c>
      <c r="D273" s="12">
        <v>20</v>
      </c>
      <c r="E273" s="13">
        <v>44308</v>
      </c>
      <c r="F273" s="14">
        <v>44312</v>
      </c>
      <c r="G273" s="9">
        <f t="shared" si="9"/>
        <v>42</v>
      </c>
      <c r="H273" s="12">
        <v>162</v>
      </c>
      <c r="I273" s="15">
        <f t="shared" si="8"/>
        <v>8.1</v>
      </c>
    </row>
    <row r="274" spans="1:9" x14ac:dyDescent="0.3">
      <c r="A274" s="12" t="s">
        <v>11</v>
      </c>
      <c r="B274" s="12">
        <v>236</v>
      </c>
      <c r="C274" s="13">
        <v>44266</v>
      </c>
      <c r="D274" s="12">
        <v>30</v>
      </c>
      <c r="E274" s="13">
        <v>44308</v>
      </c>
      <c r="F274" s="14">
        <v>44312</v>
      </c>
      <c r="G274" s="9">
        <f t="shared" si="9"/>
        <v>42</v>
      </c>
      <c r="H274" s="12">
        <v>524</v>
      </c>
      <c r="I274" s="15">
        <f t="shared" si="8"/>
        <v>17.466666666666665</v>
      </c>
    </row>
    <row r="275" spans="1:9" x14ac:dyDescent="0.3">
      <c r="A275" s="12" t="s">
        <v>11</v>
      </c>
      <c r="B275" s="12">
        <v>237</v>
      </c>
      <c r="C275" s="13">
        <v>44266</v>
      </c>
      <c r="D275" s="12">
        <v>30</v>
      </c>
      <c r="E275" s="13">
        <v>44308</v>
      </c>
      <c r="F275" s="14">
        <v>44312</v>
      </c>
      <c r="G275" s="9">
        <f t="shared" si="9"/>
        <v>42</v>
      </c>
      <c r="H275" s="12">
        <v>593</v>
      </c>
      <c r="I275" s="15">
        <f t="shared" si="8"/>
        <v>19.766666666666666</v>
      </c>
    </row>
    <row r="276" spans="1:9" x14ac:dyDescent="0.3">
      <c r="A276" s="6" t="s">
        <v>11</v>
      </c>
      <c r="B276" s="12">
        <v>238</v>
      </c>
      <c r="C276" s="13">
        <v>44280</v>
      </c>
      <c r="D276" s="12">
        <v>20</v>
      </c>
      <c r="E276" s="13">
        <v>44319</v>
      </c>
      <c r="F276" s="8">
        <v>44330</v>
      </c>
      <c r="G276" s="9">
        <f t="shared" si="9"/>
        <v>39</v>
      </c>
      <c r="H276" s="12">
        <v>160</v>
      </c>
      <c r="I276" s="15">
        <f t="shared" si="8"/>
        <v>8</v>
      </c>
    </row>
    <row r="277" spans="1:9" x14ac:dyDescent="0.3">
      <c r="A277" s="6" t="s">
        <v>11</v>
      </c>
      <c r="B277" s="12">
        <v>239</v>
      </c>
      <c r="C277" s="13">
        <v>44280</v>
      </c>
      <c r="D277" s="12">
        <v>20</v>
      </c>
      <c r="E277" s="13">
        <v>44319</v>
      </c>
      <c r="F277" s="8">
        <v>44330</v>
      </c>
      <c r="G277" s="9">
        <f>E277-C277</f>
        <v>39</v>
      </c>
      <c r="H277" s="12">
        <v>680</v>
      </c>
      <c r="I277" s="15">
        <f t="shared" si="8"/>
        <v>34</v>
      </c>
    </row>
    <row r="278" spans="1:9" x14ac:dyDescent="0.3">
      <c r="A278" s="6" t="s">
        <v>11</v>
      </c>
      <c r="B278" s="12">
        <v>245</v>
      </c>
      <c r="C278" s="13">
        <v>44295</v>
      </c>
      <c r="D278" s="12">
        <v>30</v>
      </c>
      <c r="E278" s="13">
        <v>44344</v>
      </c>
      <c r="F278" s="8">
        <v>44354</v>
      </c>
      <c r="G278" s="9">
        <f>E278-C278</f>
        <v>49</v>
      </c>
      <c r="H278" s="12">
        <v>882</v>
      </c>
      <c r="I278" s="15">
        <f t="shared" si="8"/>
        <v>29.4</v>
      </c>
    </row>
    <row r="279" spans="1:9" x14ac:dyDescent="0.3">
      <c r="A279" s="6" t="s">
        <v>11</v>
      </c>
      <c r="B279" s="12">
        <v>246</v>
      </c>
      <c r="C279" s="13">
        <v>44295</v>
      </c>
      <c r="D279" s="12">
        <v>30</v>
      </c>
      <c r="E279" s="13">
        <v>44344</v>
      </c>
      <c r="F279" s="8">
        <v>44344</v>
      </c>
      <c r="G279" s="9">
        <f>E279-C279</f>
        <v>49</v>
      </c>
      <c r="H279" s="12">
        <v>632</v>
      </c>
      <c r="I279" s="15">
        <f t="shared" si="8"/>
        <v>21.066666666666666</v>
      </c>
    </row>
    <row r="280" spans="1:9" x14ac:dyDescent="0.3">
      <c r="A280" s="6" t="s">
        <v>11</v>
      </c>
      <c r="B280" s="12">
        <v>247</v>
      </c>
      <c r="C280" s="13">
        <v>44298</v>
      </c>
      <c r="D280" s="12">
        <v>25</v>
      </c>
      <c r="E280" s="13">
        <v>44348</v>
      </c>
      <c r="F280" s="8">
        <v>44350</v>
      </c>
      <c r="G280" s="9">
        <f>E280-C280</f>
        <v>50</v>
      </c>
      <c r="H280" s="12">
        <v>178</v>
      </c>
      <c r="I280" s="15">
        <f t="shared" si="8"/>
        <v>7.12</v>
      </c>
    </row>
    <row r="281" spans="1:9" x14ac:dyDescent="0.3">
      <c r="A281" s="6" t="s">
        <v>11</v>
      </c>
      <c r="B281" s="12">
        <v>248</v>
      </c>
      <c r="C281" s="13">
        <v>44298</v>
      </c>
      <c r="D281" s="12">
        <v>30</v>
      </c>
      <c r="E281" s="13">
        <v>44348</v>
      </c>
      <c r="F281" s="8">
        <v>44350</v>
      </c>
      <c r="G281" s="9">
        <f>E281-C281</f>
        <v>50</v>
      </c>
      <c r="H281" s="12">
        <v>471</v>
      </c>
      <c r="I281" s="15">
        <f t="shared" si="8"/>
        <v>15.7</v>
      </c>
    </row>
    <row r="282" spans="1:9" x14ac:dyDescent="0.3">
      <c r="A282" s="6" t="s">
        <v>12</v>
      </c>
      <c r="B282" s="6">
        <v>1</v>
      </c>
      <c r="C282" s="7">
        <v>43819</v>
      </c>
      <c r="D282" s="6">
        <v>1500</v>
      </c>
      <c r="E282" s="8">
        <v>43865</v>
      </c>
      <c r="F282" s="8">
        <v>43882</v>
      </c>
      <c r="G282" s="6">
        <f t="shared" ref="G282:G335" si="10">E282-C282</f>
        <v>46</v>
      </c>
      <c r="H282" s="6">
        <v>10781</v>
      </c>
      <c r="I282" s="9">
        <f t="shared" si="8"/>
        <v>7.1873333333333331</v>
      </c>
    </row>
    <row r="283" spans="1:9" x14ac:dyDescent="0.3">
      <c r="A283" s="6" t="s">
        <v>12</v>
      </c>
      <c r="B283" s="6">
        <v>2</v>
      </c>
      <c r="C283" s="7">
        <v>43838</v>
      </c>
      <c r="D283" s="6">
        <v>1500</v>
      </c>
      <c r="E283" s="8">
        <v>43887</v>
      </c>
      <c r="F283" s="8">
        <v>43901</v>
      </c>
      <c r="G283" s="6">
        <f t="shared" si="10"/>
        <v>49</v>
      </c>
      <c r="H283" s="6">
        <v>13200</v>
      </c>
      <c r="I283" s="9">
        <f t="shared" si="8"/>
        <v>8.8000000000000007</v>
      </c>
    </row>
    <row r="284" spans="1:9" x14ac:dyDescent="0.3">
      <c r="A284" s="6" t="s">
        <v>12</v>
      </c>
      <c r="B284" s="6">
        <v>3</v>
      </c>
      <c r="C284" s="7">
        <v>43882</v>
      </c>
      <c r="D284" s="6">
        <v>1500</v>
      </c>
      <c r="E284" s="8">
        <v>43917</v>
      </c>
      <c r="F284" s="8">
        <v>43948</v>
      </c>
      <c r="G284" s="6">
        <f t="shared" si="10"/>
        <v>35</v>
      </c>
      <c r="H284" s="6">
        <v>30415</v>
      </c>
      <c r="I284" s="9">
        <f t="shared" si="8"/>
        <v>20.276666666666667</v>
      </c>
    </row>
    <row r="285" spans="1:9" x14ac:dyDescent="0.3">
      <c r="A285" s="6" t="s">
        <v>12</v>
      </c>
      <c r="B285" s="6">
        <v>4</v>
      </c>
      <c r="C285" s="7">
        <v>43900</v>
      </c>
      <c r="D285" s="6">
        <v>1500</v>
      </c>
      <c r="E285" s="8">
        <v>43935</v>
      </c>
      <c r="F285" s="8">
        <v>43965</v>
      </c>
      <c r="G285" s="6">
        <f t="shared" si="10"/>
        <v>35</v>
      </c>
      <c r="H285" s="6">
        <v>25275</v>
      </c>
      <c r="I285" s="9">
        <f t="shared" si="8"/>
        <v>16.850000000000001</v>
      </c>
    </row>
    <row r="286" spans="1:9" x14ac:dyDescent="0.3">
      <c r="A286" s="6" t="s">
        <v>12</v>
      </c>
      <c r="B286" s="6">
        <v>5</v>
      </c>
      <c r="C286" s="7">
        <v>43906</v>
      </c>
      <c r="D286" s="6">
        <v>1500</v>
      </c>
      <c r="E286" s="8">
        <v>43944</v>
      </c>
      <c r="F286" s="8">
        <v>43966</v>
      </c>
      <c r="G286" s="6">
        <f t="shared" si="10"/>
        <v>38</v>
      </c>
      <c r="H286" s="6">
        <v>22901</v>
      </c>
      <c r="I286" s="9">
        <f t="shared" si="8"/>
        <v>15.267333333333333</v>
      </c>
    </row>
    <row r="287" spans="1:9" x14ac:dyDescent="0.3">
      <c r="A287" s="6" t="s">
        <v>12</v>
      </c>
      <c r="B287" s="6">
        <v>6</v>
      </c>
      <c r="C287" s="7">
        <v>43945</v>
      </c>
      <c r="D287" s="6">
        <v>1500</v>
      </c>
      <c r="E287" s="8">
        <v>43977</v>
      </c>
      <c r="F287" s="8">
        <v>43993</v>
      </c>
      <c r="G287" s="6">
        <f t="shared" si="10"/>
        <v>32</v>
      </c>
      <c r="H287" s="6">
        <v>19585</v>
      </c>
      <c r="I287" s="9">
        <f t="shared" si="8"/>
        <v>13.056666666666667</v>
      </c>
    </row>
    <row r="288" spans="1:9" x14ac:dyDescent="0.3">
      <c r="A288" s="6" t="s">
        <v>12</v>
      </c>
      <c r="B288" s="6">
        <v>7</v>
      </c>
      <c r="C288" s="7">
        <v>43952</v>
      </c>
      <c r="D288" s="6">
        <v>1500</v>
      </c>
      <c r="E288" s="8">
        <v>43979</v>
      </c>
      <c r="F288" s="8">
        <v>44008</v>
      </c>
      <c r="G288" s="6">
        <f t="shared" si="10"/>
        <v>27</v>
      </c>
      <c r="H288" s="6">
        <v>33978</v>
      </c>
      <c r="I288" s="9">
        <f t="shared" si="8"/>
        <v>22.652000000000001</v>
      </c>
    </row>
    <row r="289" spans="1:9" x14ac:dyDescent="0.3">
      <c r="A289" s="6" t="s">
        <v>12</v>
      </c>
      <c r="B289" s="6">
        <v>8</v>
      </c>
      <c r="C289" s="7">
        <v>43952</v>
      </c>
      <c r="D289" s="6">
        <v>1500</v>
      </c>
      <c r="E289" s="8">
        <v>43992</v>
      </c>
      <c r="F289" s="8">
        <v>44008</v>
      </c>
      <c r="G289" s="6">
        <f t="shared" si="10"/>
        <v>40</v>
      </c>
      <c r="H289" s="6">
        <v>13419</v>
      </c>
      <c r="I289" s="9">
        <f t="shared" si="8"/>
        <v>8.9459999999999997</v>
      </c>
    </row>
    <row r="290" spans="1:9" x14ac:dyDescent="0.3">
      <c r="A290" s="6" t="s">
        <v>12</v>
      </c>
      <c r="B290" s="6">
        <v>9</v>
      </c>
      <c r="C290" s="7">
        <v>43965</v>
      </c>
      <c r="D290" s="6">
        <v>1500</v>
      </c>
      <c r="E290" s="8">
        <v>44008</v>
      </c>
      <c r="F290" s="8">
        <v>44026</v>
      </c>
      <c r="G290" s="6">
        <f t="shared" si="10"/>
        <v>43</v>
      </c>
      <c r="H290" s="6">
        <v>8919</v>
      </c>
      <c r="I290" s="9">
        <f t="shared" si="8"/>
        <v>5.9459999999999997</v>
      </c>
    </row>
    <row r="291" spans="1:9" x14ac:dyDescent="0.3">
      <c r="A291" s="6" t="s">
        <v>12</v>
      </c>
      <c r="B291" s="6">
        <v>10</v>
      </c>
      <c r="C291" s="7">
        <v>43969</v>
      </c>
      <c r="D291" s="6">
        <v>1500</v>
      </c>
      <c r="E291" s="8">
        <v>44008</v>
      </c>
      <c r="F291" s="8">
        <v>44026</v>
      </c>
      <c r="G291" s="6">
        <f t="shared" si="10"/>
        <v>39</v>
      </c>
      <c r="H291" s="6">
        <v>6438</v>
      </c>
      <c r="I291" s="9">
        <f t="shared" si="8"/>
        <v>4.2919999999999998</v>
      </c>
    </row>
    <row r="292" spans="1:9" x14ac:dyDescent="0.3">
      <c r="A292" s="6" t="s">
        <v>12</v>
      </c>
      <c r="B292" s="6">
        <v>12</v>
      </c>
      <c r="C292" s="7">
        <v>43977</v>
      </c>
      <c r="D292" s="6">
        <v>1500</v>
      </c>
      <c r="E292" s="8">
        <v>44036</v>
      </c>
      <c r="F292" s="8">
        <v>44047</v>
      </c>
      <c r="G292" s="6">
        <f t="shared" si="10"/>
        <v>59</v>
      </c>
      <c r="H292" s="6">
        <v>11307</v>
      </c>
      <c r="I292" s="9">
        <f t="shared" si="8"/>
        <v>7.5380000000000003</v>
      </c>
    </row>
    <row r="293" spans="1:9" x14ac:dyDescent="0.3">
      <c r="A293" s="6" t="s">
        <v>12</v>
      </c>
      <c r="B293" s="6">
        <v>11</v>
      </c>
      <c r="C293" s="7">
        <v>43994</v>
      </c>
      <c r="D293" s="6">
        <v>1500</v>
      </c>
      <c r="E293" s="8">
        <v>44027</v>
      </c>
      <c r="F293" s="8">
        <v>44041</v>
      </c>
      <c r="G293" s="6">
        <f t="shared" si="10"/>
        <v>33</v>
      </c>
      <c r="H293" s="6">
        <v>8199</v>
      </c>
      <c r="I293" s="9">
        <f t="shared" si="8"/>
        <v>5.4660000000000002</v>
      </c>
    </row>
    <row r="294" spans="1:9" x14ac:dyDescent="0.3">
      <c r="A294" s="6" t="s">
        <v>12</v>
      </c>
      <c r="B294" s="6">
        <v>13</v>
      </c>
      <c r="C294" s="7">
        <v>44020</v>
      </c>
      <c r="D294" s="6">
        <v>1500</v>
      </c>
      <c r="E294" s="8">
        <v>44043</v>
      </c>
      <c r="F294" s="8">
        <v>44055</v>
      </c>
      <c r="G294" s="6">
        <f t="shared" si="10"/>
        <v>23</v>
      </c>
      <c r="H294" s="6">
        <v>17500</v>
      </c>
      <c r="I294" s="9">
        <f t="shared" si="8"/>
        <v>11.666666666666666</v>
      </c>
    </row>
    <row r="295" spans="1:9" x14ac:dyDescent="0.3">
      <c r="A295" s="6" t="s">
        <v>12</v>
      </c>
      <c r="B295" s="6">
        <v>14</v>
      </c>
      <c r="C295" s="7">
        <v>44028</v>
      </c>
      <c r="D295" s="6">
        <v>1500</v>
      </c>
      <c r="E295" s="8">
        <v>44055</v>
      </c>
      <c r="F295" s="8">
        <v>44062</v>
      </c>
      <c r="G295" s="6">
        <f t="shared" si="10"/>
        <v>27</v>
      </c>
      <c r="H295" s="6">
        <v>13308</v>
      </c>
      <c r="I295" s="9">
        <f t="shared" si="8"/>
        <v>8.8719999999999999</v>
      </c>
    </row>
    <row r="296" spans="1:9" x14ac:dyDescent="0.3">
      <c r="A296" s="6" t="s">
        <v>12</v>
      </c>
      <c r="B296" s="6">
        <v>15</v>
      </c>
      <c r="C296" s="7">
        <v>44035</v>
      </c>
      <c r="D296" s="6">
        <v>1500</v>
      </c>
      <c r="E296" s="8">
        <v>44061</v>
      </c>
      <c r="F296" s="8">
        <v>44069</v>
      </c>
      <c r="G296" s="6">
        <f t="shared" si="10"/>
        <v>26</v>
      </c>
      <c r="H296" s="6">
        <v>9935</v>
      </c>
      <c r="I296" s="9">
        <f t="shared" si="8"/>
        <v>6.6233333333333331</v>
      </c>
    </row>
    <row r="297" spans="1:9" x14ac:dyDescent="0.3">
      <c r="A297" s="6" t="s">
        <v>12</v>
      </c>
      <c r="B297" s="6">
        <v>16</v>
      </c>
      <c r="C297" s="7">
        <v>44041</v>
      </c>
      <c r="D297" s="6">
        <v>1500</v>
      </c>
      <c r="E297" s="8">
        <v>44067</v>
      </c>
      <c r="F297" s="8">
        <v>44077</v>
      </c>
      <c r="G297" s="6">
        <f t="shared" si="10"/>
        <v>26</v>
      </c>
      <c r="H297" s="6">
        <v>4486</v>
      </c>
      <c r="I297" s="9">
        <f t="shared" si="8"/>
        <v>2.9906666666666668</v>
      </c>
    </row>
    <row r="298" spans="1:9" x14ac:dyDescent="0.3">
      <c r="A298" s="6" t="s">
        <v>12</v>
      </c>
      <c r="B298" s="6">
        <v>17</v>
      </c>
      <c r="C298" s="7">
        <v>44048</v>
      </c>
      <c r="D298" s="6">
        <v>1500</v>
      </c>
      <c r="E298" s="8">
        <v>44077</v>
      </c>
      <c r="F298" s="8">
        <v>44084</v>
      </c>
      <c r="G298" s="6">
        <f t="shared" si="10"/>
        <v>29</v>
      </c>
      <c r="H298" s="6">
        <v>8550</v>
      </c>
      <c r="I298" s="9">
        <f t="shared" si="8"/>
        <v>5.7</v>
      </c>
    </row>
    <row r="299" spans="1:9" x14ac:dyDescent="0.3">
      <c r="A299" s="6" t="s">
        <v>12</v>
      </c>
      <c r="B299" s="6">
        <v>18</v>
      </c>
      <c r="C299" s="7">
        <v>44056</v>
      </c>
      <c r="D299" s="6">
        <v>1500</v>
      </c>
      <c r="E299" s="8">
        <v>44082</v>
      </c>
      <c r="F299" s="8">
        <v>44091</v>
      </c>
      <c r="G299" s="6">
        <f t="shared" si="10"/>
        <v>26</v>
      </c>
      <c r="H299" s="6">
        <v>19767</v>
      </c>
      <c r="I299" s="9">
        <f t="shared" si="8"/>
        <v>13.178000000000001</v>
      </c>
    </row>
    <row r="300" spans="1:9" x14ac:dyDescent="0.3">
      <c r="A300" s="6" t="s">
        <v>12</v>
      </c>
      <c r="B300" s="6">
        <v>19</v>
      </c>
      <c r="C300" s="7">
        <v>44063</v>
      </c>
      <c r="D300" s="6">
        <v>1500</v>
      </c>
      <c r="E300" s="8">
        <v>44089</v>
      </c>
      <c r="F300" s="8">
        <v>44104</v>
      </c>
      <c r="G300" s="6">
        <f t="shared" si="10"/>
        <v>26</v>
      </c>
      <c r="H300" s="6">
        <v>16865</v>
      </c>
      <c r="I300" s="9">
        <f t="shared" si="8"/>
        <v>11.243333333333334</v>
      </c>
    </row>
    <row r="301" spans="1:9" x14ac:dyDescent="0.3">
      <c r="A301" s="6" t="s">
        <v>12</v>
      </c>
      <c r="B301" s="6">
        <v>20</v>
      </c>
      <c r="C301" s="7">
        <v>44070</v>
      </c>
      <c r="D301" s="10">
        <v>1500</v>
      </c>
      <c r="E301" s="7">
        <v>44097</v>
      </c>
      <c r="F301" s="8">
        <v>44105</v>
      </c>
      <c r="G301" s="6">
        <f t="shared" si="10"/>
        <v>27</v>
      </c>
      <c r="H301" s="10">
        <v>16729</v>
      </c>
      <c r="I301" s="11">
        <f t="shared" si="8"/>
        <v>11.152666666666667</v>
      </c>
    </row>
    <row r="302" spans="1:9" x14ac:dyDescent="0.3">
      <c r="A302" s="6" t="s">
        <v>12</v>
      </c>
      <c r="B302" s="6">
        <v>21</v>
      </c>
      <c r="C302" s="7">
        <v>44077</v>
      </c>
      <c r="D302" s="10">
        <v>1500</v>
      </c>
      <c r="E302" s="7">
        <v>44103</v>
      </c>
      <c r="F302" s="8">
        <v>44111</v>
      </c>
      <c r="G302" s="6">
        <f t="shared" si="10"/>
        <v>26</v>
      </c>
      <c r="H302" s="10">
        <v>16294</v>
      </c>
      <c r="I302" s="11">
        <f t="shared" si="8"/>
        <v>10.862666666666666</v>
      </c>
    </row>
    <row r="303" spans="1:9" x14ac:dyDescent="0.3">
      <c r="A303" s="6" t="s">
        <v>12</v>
      </c>
      <c r="B303" s="6">
        <v>22</v>
      </c>
      <c r="C303" s="7">
        <v>44084</v>
      </c>
      <c r="D303" s="10">
        <v>1500</v>
      </c>
      <c r="E303" s="7">
        <v>44111</v>
      </c>
      <c r="F303" s="8">
        <v>44124</v>
      </c>
      <c r="G303" s="6">
        <f t="shared" si="10"/>
        <v>27</v>
      </c>
      <c r="H303" s="10">
        <v>14814</v>
      </c>
      <c r="I303" s="11">
        <f t="shared" si="8"/>
        <v>9.8759999999999994</v>
      </c>
    </row>
    <row r="304" spans="1:9" x14ac:dyDescent="0.3">
      <c r="A304" s="6" t="s">
        <v>12</v>
      </c>
      <c r="B304" s="6">
        <v>23</v>
      </c>
      <c r="C304" s="7">
        <v>44091</v>
      </c>
      <c r="D304" s="10">
        <v>1500</v>
      </c>
      <c r="E304" s="7">
        <v>44118</v>
      </c>
      <c r="F304" s="8">
        <v>44126</v>
      </c>
      <c r="G304" s="6">
        <f t="shared" si="10"/>
        <v>27</v>
      </c>
      <c r="H304" s="10">
        <v>12863</v>
      </c>
      <c r="I304" s="11">
        <f t="shared" si="8"/>
        <v>8.575333333333333</v>
      </c>
    </row>
    <row r="305" spans="1:9" x14ac:dyDescent="0.3">
      <c r="A305" s="6" t="s">
        <v>12</v>
      </c>
      <c r="B305" s="6">
        <v>24</v>
      </c>
      <c r="C305" s="7">
        <v>44098</v>
      </c>
      <c r="D305" s="10">
        <v>1500</v>
      </c>
      <c r="E305" s="7">
        <v>44124</v>
      </c>
      <c r="F305" s="8">
        <v>44133</v>
      </c>
      <c r="G305" s="6">
        <f t="shared" si="10"/>
        <v>26</v>
      </c>
      <c r="H305" s="10">
        <v>12130</v>
      </c>
      <c r="I305" s="11">
        <f t="shared" si="8"/>
        <v>8.086666666666666</v>
      </c>
    </row>
    <row r="306" spans="1:9" x14ac:dyDescent="0.3">
      <c r="A306" s="6" t="s">
        <v>12</v>
      </c>
      <c r="B306" s="6">
        <v>25</v>
      </c>
      <c r="C306" s="7">
        <v>44105</v>
      </c>
      <c r="D306" s="10">
        <v>1500</v>
      </c>
      <c r="E306" s="7">
        <v>44132</v>
      </c>
      <c r="F306" s="8">
        <v>44140</v>
      </c>
      <c r="G306" s="6">
        <f t="shared" si="10"/>
        <v>27</v>
      </c>
      <c r="H306" s="10">
        <v>10951</v>
      </c>
      <c r="I306" s="11">
        <f t="shared" si="8"/>
        <v>7.3006666666666664</v>
      </c>
    </row>
    <row r="307" spans="1:9" x14ac:dyDescent="0.3">
      <c r="A307" s="6" t="s">
        <v>12</v>
      </c>
      <c r="B307" s="6">
        <v>26</v>
      </c>
      <c r="C307" s="7">
        <v>44112</v>
      </c>
      <c r="D307" s="10">
        <v>1500</v>
      </c>
      <c r="E307" s="7">
        <v>44139</v>
      </c>
      <c r="F307" s="8">
        <v>44147</v>
      </c>
      <c r="G307" s="6">
        <f t="shared" si="10"/>
        <v>27</v>
      </c>
      <c r="H307" s="10">
        <v>4767</v>
      </c>
      <c r="I307" s="11">
        <f t="shared" si="8"/>
        <v>3.1779999999999999</v>
      </c>
    </row>
    <row r="308" spans="1:9" x14ac:dyDescent="0.3">
      <c r="A308" s="6" t="s">
        <v>12</v>
      </c>
      <c r="B308" s="6">
        <v>27</v>
      </c>
      <c r="C308" s="7">
        <v>44119</v>
      </c>
      <c r="D308" s="10">
        <v>1500</v>
      </c>
      <c r="E308" s="7">
        <v>44147</v>
      </c>
      <c r="F308" s="8">
        <v>44154</v>
      </c>
      <c r="G308" s="6">
        <f t="shared" si="10"/>
        <v>28</v>
      </c>
      <c r="H308" s="10">
        <v>6078</v>
      </c>
      <c r="I308" s="11">
        <f t="shared" si="8"/>
        <v>4.0519999999999996</v>
      </c>
    </row>
    <row r="309" spans="1:9" x14ac:dyDescent="0.3">
      <c r="A309" s="6" t="s">
        <v>12</v>
      </c>
      <c r="B309" s="6">
        <v>28</v>
      </c>
      <c r="C309" s="7">
        <v>44126</v>
      </c>
      <c r="D309" s="10">
        <v>1500</v>
      </c>
      <c r="E309" s="7">
        <v>44153</v>
      </c>
      <c r="F309" s="8">
        <v>44160</v>
      </c>
      <c r="G309" s="6">
        <f t="shared" si="10"/>
        <v>27</v>
      </c>
      <c r="H309" s="10">
        <v>8998</v>
      </c>
      <c r="I309" s="11">
        <f t="shared" si="8"/>
        <v>5.9986666666666668</v>
      </c>
    </row>
    <row r="310" spans="1:9" x14ac:dyDescent="0.3">
      <c r="A310" s="6" t="s">
        <v>12</v>
      </c>
      <c r="B310" s="6">
        <v>29</v>
      </c>
      <c r="C310" s="7">
        <v>44133</v>
      </c>
      <c r="D310" s="10">
        <v>1500</v>
      </c>
      <c r="E310" s="7">
        <v>44158</v>
      </c>
      <c r="F310" s="8">
        <v>44175</v>
      </c>
      <c r="G310" s="6">
        <f t="shared" si="10"/>
        <v>25</v>
      </c>
      <c r="H310" s="10">
        <v>12355</v>
      </c>
      <c r="I310" s="11">
        <f t="shared" si="8"/>
        <v>8.2366666666666664</v>
      </c>
    </row>
    <row r="311" spans="1:9" x14ac:dyDescent="0.3">
      <c r="A311" s="6" t="s">
        <v>12</v>
      </c>
      <c r="B311" s="6">
        <v>30</v>
      </c>
      <c r="C311" s="7">
        <v>44140</v>
      </c>
      <c r="D311" s="10">
        <v>1500</v>
      </c>
      <c r="E311" s="7">
        <v>44172</v>
      </c>
      <c r="F311" s="8">
        <v>44182</v>
      </c>
      <c r="G311" s="6">
        <f t="shared" si="10"/>
        <v>32</v>
      </c>
      <c r="H311" s="10">
        <v>9903</v>
      </c>
      <c r="I311" s="11">
        <f t="shared" si="8"/>
        <v>6.6020000000000003</v>
      </c>
    </row>
    <row r="312" spans="1:9" x14ac:dyDescent="0.3">
      <c r="A312" s="6" t="s">
        <v>12</v>
      </c>
      <c r="B312" s="6">
        <v>31</v>
      </c>
      <c r="C312" s="7">
        <v>44147</v>
      </c>
      <c r="D312" s="10">
        <v>1500</v>
      </c>
      <c r="E312" s="7">
        <v>44179</v>
      </c>
      <c r="F312" s="8">
        <v>44202</v>
      </c>
      <c r="G312" s="6">
        <f t="shared" si="10"/>
        <v>32</v>
      </c>
      <c r="H312" s="10">
        <v>3848</v>
      </c>
      <c r="I312" s="11">
        <f t="shared" si="8"/>
        <v>2.5653333333333332</v>
      </c>
    </row>
    <row r="313" spans="1:9" x14ac:dyDescent="0.3">
      <c r="A313" s="6" t="s">
        <v>12</v>
      </c>
      <c r="B313" s="12">
        <v>32</v>
      </c>
      <c r="C313" s="13">
        <v>44154</v>
      </c>
      <c r="D313" s="12">
        <v>1500</v>
      </c>
      <c r="E313" s="14">
        <v>44182</v>
      </c>
      <c r="F313" s="14">
        <v>44203</v>
      </c>
      <c r="G313" s="6">
        <f t="shared" si="10"/>
        <v>28</v>
      </c>
      <c r="H313" s="12">
        <v>12593</v>
      </c>
      <c r="I313" s="15">
        <f t="shared" si="8"/>
        <v>8.3953333333333333</v>
      </c>
    </row>
    <row r="314" spans="1:9" x14ac:dyDescent="0.3">
      <c r="A314" s="6" t="s">
        <v>12</v>
      </c>
      <c r="B314" s="12">
        <v>33</v>
      </c>
      <c r="C314" s="13">
        <v>44160</v>
      </c>
      <c r="D314" s="12">
        <v>1500</v>
      </c>
      <c r="E314" s="14">
        <v>44194</v>
      </c>
      <c r="F314" s="14">
        <v>44210</v>
      </c>
      <c r="G314" s="6">
        <f t="shared" si="10"/>
        <v>34</v>
      </c>
      <c r="H314" s="12">
        <v>3903</v>
      </c>
      <c r="I314" s="15">
        <f t="shared" si="8"/>
        <v>2.6019999999999999</v>
      </c>
    </row>
    <row r="315" spans="1:9" x14ac:dyDescent="0.3">
      <c r="A315" s="6" t="s">
        <v>12</v>
      </c>
      <c r="B315" s="12">
        <v>34</v>
      </c>
      <c r="C315" s="13">
        <v>44175</v>
      </c>
      <c r="D315" s="12">
        <v>1500</v>
      </c>
      <c r="E315" s="14">
        <v>44203</v>
      </c>
      <c r="F315" s="14">
        <v>44224</v>
      </c>
      <c r="G315" s="6">
        <f t="shared" si="10"/>
        <v>28</v>
      </c>
      <c r="H315" s="12">
        <v>5087</v>
      </c>
      <c r="I315" s="15">
        <f t="shared" si="8"/>
        <v>3.3913333333333333</v>
      </c>
    </row>
    <row r="316" spans="1:9" x14ac:dyDescent="0.3">
      <c r="A316" s="6" t="s">
        <v>12</v>
      </c>
      <c r="B316" s="12">
        <v>35</v>
      </c>
      <c r="C316" s="13">
        <v>44182</v>
      </c>
      <c r="D316" s="12">
        <v>1500</v>
      </c>
      <c r="E316" s="14">
        <v>44221</v>
      </c>
      <c r="F316" s="14">
        <v>44231</v>
      </c>
      <c r="G316" s="6">
        <f t="shared" si="10"/>
        <v>39</v>
      </c>
      <c r="H316" s="12">
        <v>6229</v>
      </c>
      <c r="I316" s="15">
        <f t="shared" si="8"/>
        <v>4.1526666666666667</v>
      </c>
    </row>
    <row r="317" spans="1:9" x14ac:dyDescent="0.3">
      <c r="A317" s="6" t="s">
        <v>12</v>
      </c>
      <c r="B317" s="12">
        <v>36</v>
      </c>
      <c r="C317" s="13">
        <v>44188</v>
      </c>
      <c r="D317" s="12">
        <v>1500</v>
      </c>
      <c r="E317" s="14">
        <v>44229</v>
      </c>
      <c r="F317" s="14">
        <v>44238</v>
      </c>
      <c r="G317" s="6">
        <f t="shared" si="10"/>
        <v>41</v>
      </c>
      <c r="H317" s="12">
        <v>4362</v>
      </c>
      <c r="I317" s="15">
        <f t="shared" si="8"/>
        <v>2.9079999999999999</v>
      </c>
    </row>
    <row r="318" spans="1:9" x14ac:dyDescent="0.3">
      <c r="A318" s="6" t="s">
        <v>12</v>
      </c>
      <c r="B318" s="12">
        <v>37</v>
      </c>
      <c r="C318" s="13">
        <v>44196</v>
      </c>
      <c r="D318" s="12">
        <v>1500</v>
      </c>
      <c r="E318" s="14">
        <v>44237</v>
      </c>
      <c r="F318" s="14">
        <v>44245</v>
      </c>
      <c r="G318" s="6">
        <f t="shared" si="10"/>
        <v>41</v>
      </c>
      <c r="H318" s="12">
        <v>3952</v>
      </c>
      <c r="I318" s="15">
        <f t="shared" si="8"/>
        <v>2.6346666666666665</v>
      </c>
    </row>
    <row r="319" spans="1:9" x14ac:dyDescent="0.3">
      <c r="A319" s="6" t="s">
        <v>12</v>
      </c>
      <c r="B319" s="12">
        <v>38</v>
      </c>
      <c r="C319" s="13">
        <v>44203</v>
      </c>
      <c r="D319" s="12">
        <v>1500</v>
      </c>
      <c r="E319" s="14">
        <v>44243</v>
      </c>
      <c r="F319" s="14">
        <v>44252</v>
      </c>
      <c r="G319" s="6">
        <f t="shared" si="10"/>
        <v>40</v>
      </c>
      <c r="H319" s="12">
        <v>13836</v>
      </c>
      <c r="I319" s="15">
        <f t="shared" si="8"/>
        <v>9.2240000000000002</v>
      </c>
    </row>
    <row r="320" spans="1:9" x14ac:dyDescent="0.3">
      <c r="A320" s="6" t="s">
        <v>12</v>
      </c>
      <c r="B320" s="12">
        <v>39</v>
      </c>
      <c r="C320" s="13">
        <v>44210</v>
      </c>
      <c r="D320" s="12">
        <v>1500</v>
      </c>
      <c r="E320" s="14">
        <v>44244</v>
      </c>
      <c r="F320" s="14">
        <v>44259</v>
      </c>
      <c r="G320" s="6">
        <f t="shared" si="10"/>
        <v>34</v>
      </c>
      <c r="H320" s="12">
        <v>16335</v>
      </c>
      <c r="I320" s="15">
        <f t="shared" si="8"/>
        <v>10.89</v>
      </c>
    </row>
    <row r="321" spans="1:9" x14ac:dyDescent="0.3">
      <c r="A321" s="6" t="s">
        <v>12</v>
      </c>
      <c r="B321" s="12">
        <v>40</v>
      </c>
      <c r="C321" s="13">
        <v>44224</v>
      </c>
      <c r="D321" s="12">
        <v>1500</v>
      </c>
      <c r="E321" s="14">
        <v>44252</v>
      </c>
      <c r="F321" s="14">
        <v>44266</v>
      </c>
      <c r="G321" s="6">
        <f t="shared" si="10"/>
        <v>28</v>
      </c>
      <c r="H321" s="12">
        <v>4337</v>
      </c>
      <c r="I321" s="15">
        <f t="shared" si="8"/>
        <v>2.8913333333333333</v>
      </c>
    </row>
    <row r="322" spans="1:9" x14ac:dyDescent="0.3">
      <c r="A322" s="6" t="s">
        <v>12</v>
      </c>
      <c r="B322" s="12">
        <v>41</v>
      </c>
      <c r="C322" s="13">
        <v>44231</v>
      </c>
      <c r="D322" s="12">
        <v>1500</v>
      </c>
      <c r="E322" s="14">
        <v>44271</v>
      </c>
      <c r="F322" s="14">
        <v>44277</v>
      </c>
      <c r="G322" s="6">
        <f t="shared" si="10"/>
        <v>40</v>
      </c>
      <c r="H322" s="12">
        <v>9958</v>
      </c>
      <c r="I322" s="15">
        <f t="shared" ref="I322:I385" si="11">H322/D322</f>
        <v>6.6386666666666665</v>
      </c>
    </row>
    <row r="323" spans="1:9" x14ac:dyDescent="0.3">
      <c r="A323" s="6" t="s">
        <v>12</v>
      </c>
      <c r="B323" s="12">
        <v>42</v>
      </c>
      <c r="C323" s="13">
        <v>44238</v>
      </c>
      <c r="D323" s="12">
        <v>1500</v>
      </c>
      <c r="E323" s="14">
        <v>44277</v>
      </c>
      <c r="F323" s="14">
        <v>44285</v>
      </c>
      <c r="G323" s="6">
        <f t="shared" si="10"/>
        <v>39</v>
      </c>
      <c r="H323" s="12">
        <v>1962</v>
      </c>
      <c r="I323" s="15">
        <f t="shared" si="11"/>
        <v>1.3080000000000001</v>
      </c>
    </row>
    <row r="324" spans="1:9" x14ac:dyDescent="0.3">
      <c r="A324" s="6" t="s">
        <v>12</v>
      </c>
      <c r="B324" s="12">
        <v>43</v>
      </c>
      <c r="C324" s="13">
        <v>44245</v>
      </c>
      <c r="D324" s="12">
        <v>1500</v>
      </c>
      <c r="E324" s="14">
        <v>44278</v>
      </c>
      <c r="F324" s="14">
        <v>44287</v>
      </c>
      <c r="G324" s="6">
        <f t="shared" si="10"/>
        <v>33</v>
      </c>
      <c r="H324" s="12">
        <v>10293</v>
      </c>
      <c r="I324" s="15">
        <f t="shared" si="11"/>
        <v>6.8620000000000001</v>
      </c>
    </row>
    <row r="325" spans="1:9" x14ac:dyDescent="0.3">
      <c r="A325" s="6" t="s">
        <v>12</v>
      </c>
      <c r="B325" s="12">
        <v>44</v>
      </c>
      <c r="C325" s="13">
        <v>44252</v>
      </c>
      <c r="D325" s="12">
        <v>1500</v>
      </c>
      <c r="E325" s="14">
        <v>44286</v>
      </c>
      <c r="F325" s="8">
        <v>44294</v>
      </c>
      <c r="G325" s="6">
        <f t="shared" si="10"/>
        <v>34</v>
      </c>
      <c r="H325" s="12">
        <v>14336</v>
      </c>
      <c r="I325" s="15">
        <f t="shared" si="11"/>
        <v>9.5573333333333341</v>
      </c>
    </row>
    <row r="326" spans="1:9" x14ac:dyDescent="0.3">
      <c r="A326" s="6" t="s">
        <v>12</v>
      </c>
      <c r="B326" s="12">
        <v>45</v>
      </c>
      <c r="C326" s="13">
        <v>44259</v>
      </c>
      <c r="D326" s="12">
        <v>1500</v>
      </c>
      <c r="E326" s="14">
        <v>44295</v>
      </c>
      <c r="F326" s="8">
        <v>44300</v>
      </c>
      <c r="G326" s="6">
        <f t="shared" si="10"/>
        <v>36</v>
      </c>
      <c r="H326" s="12">
        <v>14603</v>
      </c>
      <c r="I326" s="15">
        <f t="shared" si="11"/>
        <v>9.7353333333333332</v>
      </c>
    </row>
    <row r="327" spans="1:9" x14ac:dyDescent="0.3">
      <c r="A327" s="6" t="s">
        <v>12</v>
      </c>
      <c r="B327" s="12">
        <v>46</v>
      </c>
      <c r="C327" s="13">
        <v>44266</v>
      </c>
      <c r="D327" s="12">
        <v>1500</v>
      </c>
      <c r="E327" s="14">
        <v>44300</v>
      </c>
      <c r="F327" s="8">
        <v>44308</v>
      </c>
      <c r="G327" s="6">
        <f t="shared" si="10"/>
        <v>34</v>
      </c>
      <c r="H327" s="12">
        <v>16306</v>
      </c>
      <c r="I327" s="15">
        <f t="shared" si="11"/>
        <v>10.870666666666667</v>
      </c>
    </row>
    <row r="328" spans="1:9" x14ac:dyDescent="0.3">
      <c r="A328" s="6" t="s">
        <v>12</v>
      </c>
      <c r="B328" s="12">
        <v>47</v>
      </c>
      <c r="C328" s="13">
        <v>44273</v>
      </c>
      <c r="D328" s="12">
        <v>1500</v>
      </c>
      <c r="E328" s="14">
        <v>44308</v>
      </c>
      <c r="F328" s="8">
        <v>44315</v>
      </c>
      <c r="G328" s="6">
        <f t="shared" si="10"/>
        <v>35</v>
      </c>
      <c r="H328" s="12">
        <v>22614</v>
      </c>
      <c r="I328" s="15">
        <f t="shared" si="11"/>
        <v>15.076000000000001</v>
      </c>
    </row>
    <row r="329" spans="1:9" x14ac:dyDescent="0.3">
      <c r="A329" s="6" t="s">
        <v>12</v>
      </c>
      <c r="B329" s="12">
        <v>48</v>
      </c>
      <c r="C329" s="13">
        <v>44280</v>
      </c>
      <c r="D329" s="12">
        <v>1500</v>
      </c>
      <c r="E329" s="14">
        <v>44312</v>
      </c>
      <c r="F329" s="14">
        <v>44321</v>
      </c>
      <c r="G329" s="6">
        <f t="shared" si="10"/>
        <v>32</v>
      </c>
      <c r="H329" s="12">
        <v>16019</v>
      </c>
      <c r="I329" s="15">
        <f t="shared" si="11"/>
        <v>10.679333333333334</v>
      </c>
    </row>
    <row r="330" spans="1:9" x14ac:dyDescent="0.3">
      <c r="A330" s="12" t="s">
        <v>12</v>
      </c>
      <c r="B330" s="12">
        <v>49</v>
      </c>
      <c r="C330" s="13">
        <v>44287</v>
      </c>
      <c r="D330" s="12">
        <v>1500</v>
      </c>
      <c r="E330" s="14">
        <v>44321</v>
      </c>
      <c r="F330" s="16">
        <v>44329</v>
      </c>
      <c r="G330" s="12">
        <f t="shared" si="10"/>
        <v>34</v>
      </c>
      <c r="H330" s="12">
        <v>25486</v>
      </c>
      <c r="I330" s="15">
        <f t="shared" si="11"/>
        <v>16.990666666666666</v>
      </c>
    </row>
    <row r="331" spans="1:9" x14ac:dyDescent="0.3">
      <c r="A331" s="12" t="s">
        <v>12</v>
      </c>
      <c r="B331" s="12">
        <v>50</v>
      </c>
      <c r="C331" s="13">
        <v>44294</v>
      </c>
      <c r="D331" s="12">
        <v>1500</v>
      </c>
      <c r="E331" s="14">
        <v>44326</v>
      </c>
      <c r="F331" s="16">
        <v>44335</v>
      </c>
      <c r="G331" s="12">
        <f t="shared" si="10"/>
        <v>32</v>
      </c>
      <c r="H331" s="12">
        <v>24161</v>
      </c>
      <c r="I331" s="15">
        <f t="shared" si="11"/>
        <v>16.107333333333333</v>
      </c>
    </row>
    <row r="332" spans="1:9" x14ac:dyDescent="0.3">
      <c r="A332" s="12" t="s">
        <v>12</v>
      </c>
      <c r="B332" s="12">
        <v>51</v>
      </c>
      <c r="C332" s="13">
        <v>44301</v>
      </c>
      <c r="D332" s="12">
        <v>1500</v>
      </c>
      <c r="E332" s="14">
        <v>44330</v>
      </c>
      <c r="F332" s="16">
        <v>44343</v>
      </c>
      <c r="G332" s="12">
        <f t="shared" si="10"/>
        <v>29</v>
      </c>
      <c r="H332" s="12">
        <v>32285</v>
      </c>
      <c r="I332" s="15">
        <f t="shared" si="11"/>
        <v>21.523333333333333</v>
      </c>
    </row>
    <row r="333" spans="1:9" x14ac:dyDescent="0.3">
      <c r="A333" s="12" t="s">
        <v>12</v>
      </c>
      <c r="B333" s="12">
        <v>52</v>
      </c>
      <c r="C333" s="13">
        <v>44308</v>
      </c>
      <c r="D333" s="12">
        <v>1500</v>
      </c>
      <c r="E333" s="14">
        <v>44340</v>
      </c>
      <c r="F333" s="16">
        <v>44350</v>
      </c>
      <c r="G333" s="12">
        <f t="shared" si="10"/>
        <v>32</v>
      </c>
      <c r="H333" s="12">
        <v>18367</v>
      </c>
      <c r="I333" s="15">
        <f t="shared" si="11"/>
        <v>12.244666666666667</v>
      </c>
    </row>
    <row r="334" spans="1:9" x14ac:dyDescent="0.3">
      <c r="A334" s="12" t="s">
        <v>12</v>
      </c>
      <c r="B334" s="12">
        <v>53</v>
      </c>
      <c r="C334" s="13">
        <v>44315</v>
      </c>
      <c r="D334" s="12">
        <v>1500</v>
      </c>
      <c r="E334" s="14">
        <v>44349</v>
      </c>
      <c r="F334" s="16">
        <v>44357</v>
      </c>
      <c r="G334" s="12">
        <f t="shared" si="10"/>
        <v>34</v>
      </c>
      <c r="H334" s="12">
        <v>22488</v>
      </c>
      <c r="I334" s="15">
        <f t="shared" si="11"/>
        <v>14.992000000000001</v>
      </c>
    </row>
    <row r="335" spans="1:9" x14ac:dyDescent="0.3">
      <c r="A335" s="12" t="s">
        <v>12</v>
      </c>
      <c r="B335" s="12">
        <v>54</v>
      </c>
      <c r="C335" s="13">
        <v>44322</v>
      </c>
      <c r="D335" s="12">
        <v>1500</v>
      </c>
      <c r="E335" s="14">
        <v>44351</v>
      </c>
      <c r="F335" s="16">
        <v>44364</v>
      </c>
      <c r="G335" s="12">
        <f t="shared" si="10"/>
        <v>29</v>
      </c>
      <c r="H335" s="12">
        <v>24563</v>
      </c>
      <c r="I335" s="15">
        <f t="shared" si="11"/>
        <v>16.375333333333334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30E56-4711-4728-A297-EB9E2294460C}">
  <dimension ref="A1:C1366"/>
  <sheetViews>
    <sheetView workbookViewId="0">
      <pane ySplit="1" topLeftCell="A2" activePane="bottomLeft" state="frozen"/>
      <selection pane="bottomLeft" activeCell="E8" sqref="E8"/>
    </sheetView>
  </sheetViews>
  <sheetFormatPr defaultRowHeight="14.4" x14ac:dyDescent="0.3"/>
  <cols>
    <col min="1" max="1" width="17" customWidth="1"/>
    <col min="2" max="2" width="11.33203125" customWidth="1"/>
    <col min="3" max="3" width="10.33203125" customWidth="1"/>
  </cols>
  <sheetData>
    <row r="1" spans="1:3" x14ac:dyDescent="0.3">
      <c r="A1" s="4" t="s">
        <v>13</v>
      </c>
      <c r="B1" s="4" t="s">
        <v>14</v>
      </c>
      <c r="C1" s="4" t="s">
        <v>15</v>
      </c>
    </row>
    <row r="2" spans="1:3" x14ac:dyDescent="0.3">
      <c r="A2" s="5">
        <v>44118.703483796293</v>
      </c>
      <c r="B2">
        <v>29.581</v>
      </c>
      <c r="C2">
        <v>72.194999999999993</v>
      </c>
    </row>
    <row r="3" spans="1:3" x14ac:dyDescent="0.3">
      <c r="A3" s="5">
        <v>44118.745150462964</v>
      </c>
      <c r="B3">
        <v>29.081</v>
      </c>
      <c r="C3">
        <v>78.17</v>
      </c>
    </row>
    <row r="4" spans="1:3" x14ac:dyDescent="0.3">
      <c r="A4" s="5">
        <v>44118.786817129629</v>
      </c>
      <c r="B4">
        <v>28.081</v>
      </c>
      <c r="C4">
        <v>83.97</v>
      </c>
    </row>
    <row r="5" spans="1:3" x14ac:dyDescent="0.3">
      <c r="A5" s="5">
        <v>44118.828483796293</v>
      </c>
      <c r="B5">
        <v>27.082000000000001</v>
      </c>
      <c r="C5">
        <v>86.034999999999997</v>
      </c>
    </row>
    <row r="6" spans="1:3" x14ac:dyDescent="0.3">
      <c r="A6" s="5">
        <v>44118.870150462964</v>
      </c>
      <c r="B6">
        <v>26.582000000000001</v>
      </c>
      <c r="C6">
        <v>87.567999999999998</v>
      </c>
    </row>
    <row r="7" spans="1:3" x14ac:dyDescent="0.3">
      <c r="A7" s="5">
        <v>44118.911817129629</v>
      </c>
      <c r="B7">
        <v>26.082000000000001</v>
      </c>
      <c r="C7">
        <v>87.058999999999997</v>
      </c>
    </row>
    <row r="8" spans="1:3" x14ac:dyDescent="0.3">
      <c r="A8" s="5">
        <v>44118.953483796293</v>
      </c>
      <c r="B8">
        <v>26.082000000000001</v>
      </c>
      <c r="C8">
        <v>89.088999999999999</v>
      </c>
    </row>
    <row r="9" spans="1:3" x14ac:dyDescent="0.3">
      <c r="A9" s="5">
        <v>44118.995150462964</v>
      </c>
      <c r="B9">
        <v>25.082000000000001</v>
      </c>
      <c r="C9">
        <v>90.596000000000004</v>
      </c>
    </row>
    <row r="10" spans="1:3" x14ac:dyDescent="0.3">
      <c r="A10" s="5">
        <v>44119.036817129629</v>
      </c>
      <c r="B10">
        <v>24.582000000000001</v>
      </c>
      <c r="C10">
        <v>90.094999999999999</v>
      </c>
    </row>
    <row r="11" spans="1:3" x14ac:dyDescent="0.3">
      <c r="A11" s="5">
        <v>44119.078483796293</v>
      </c>
      <c r="B11">
        <v>24.582000000000001</v>
      </c>
      <c r="C11">
        <v>90.094999999999999</v>
      </c>
    </row>
    <row r="12" spans="1:3" x14ac:dyDescent="0.3">
      <c r="A12" s="5">
        <v>44119.120150462964</v>
      </c>
      <c r="B12">
        <v>24.582000000000001</v>
      </c>
      <c r="C12">
        <v>91.096000000000004</v>
      </c>
    </row>
    <row r="13" spans="1:3" x14ac:dyDescent="0.3">
      <c r="A13" s="5">
        <v>44119.161817129629</v>
      </c>
      <c r="B13">
        <v>24.582000000000001</v>
      </c>
      <c r="C13">
        <v>90.596000000000004</v>
      </c>
    </row>
    <row r="14" spans="1:3" x14ac:dyDescent="0.3">
      <c r="A14" s="5">
        <v>44119.203483796293</v>
      </c>
      <c r="B14">
        <v>24.582000000000001</v>
      </c>
      <c r="C14">
        <v>91.593999999999994</v>
      </c>
    </row>
    <row r="15" spans="1:3" x14ac:dyDescent="0.3">
      <c r="A15" s="5">
        <v>44119.245150462964</v>
      </c>
      <c r="B15">
        <v>24.582000000000001</v>
      </c>
      <c r="C15">
        <v>91.096000000000004</v>
      </c>
    </row>
    <row r="16" spans="1:3" x14ac:dyDescent="0.3">
      <c r="A16" s="5">
        <v>44119.286817129629</v>
      </c>
      <c r="B16">
        <v>24.582000000000001</v>
      </c>
      <c r="C16">
        <v>91.593999999999994</v>
      </c>
    </row>
    <row r="17" spans="1:3" x14ac:dyDescent="0.3">
      <c r="A17" s="5">
        <v>44119.328483796293</v>
      </c>
      <c r="B17">
        <v>24.582000000000001</v>
      </c>
      <c r="C17">
        <v>91.593999999999994</v>
      </c>
    </row>
    <row r="18" spans="1:3" x14ac:dyDescent="0.3">
      <c r="A18" s="5">
        <v>44119.370150462964</v>
      </c>
      <c r="B18">
        <v>27.082000000000001</v>
      </c>
      <c r="C18">
        <v>90.094999999999999</v>
      </c>
    </row>
    <row r="19" spans="1:3" x14ac:dyDescent="0.3">
      <c r="A19" s="5">
        <v>44119.411817129629</v>
      </c>
      <c r="B19">
        <v>28.081</v>
      </c>
      <c r="C19">
        <v>89.593000000000004</v>
      </c>
    </row>
    <row r="20" spans="1:3" x14ac:dyDescent="0.3">
      <c r="A20" s="5">
        <v>44119.453483796293</v>
      </c>
      <c r="B20">
        <v>29.581</v>
      </c>
      <c r="C20">
        <v>73.293999999999997</v>
      </c>
    </row>
    <row r="21" spans="1:3" x14ac:dyDescent="0.3">
      <c r="A21" s="5">
        <v>44119.495150462964</v>
      </c>
      <c r="B21">
        <v>29.581</v>
      </c>
      <c r="C21">
        <v>69.42</v>
      </c>
    </row>
    <row r="22" spans="1:3" x14ac:dyDescent="0.3">
      <c r="A22" s="5">
        <v>44119.536817129629</v>
      </c>
      <c r="B22">
        <v>30.08</v>
      </c>
      <c r="C22">
        <v>68.3</v>
      </c>
    </row>
    <row r="23" spans="1:3" x14ac:dyDescent="0.3">
      <c r="A23" s="5">
        <v>44119.578483796293</v>
      </c>
      <c r="B23">
        <v>30.58</v>
      </c>
      <c r="C23">
        <v>76.558000000000007</v>
      </c>
    </row>
    <row r="24" spans="1:3" x14ac:dyDescent="0.3">
      <c r="A24" s="5">
        <v>44119.620150462964</v>
      </c>
      <c r="B24">
        <v>30.58</v>
      </c>
      <c r="C24">
        <v>79.238</v>
      </c>
    </row>
    <row r="25" spans="1:3" x14ac:dyDescent="0.3">
      <c r="A25" s="5">
        <v>44119.661817129629</v>
      </c>
      <c r="B25">
        <v>29.581</v>
      </c>
      <c r="C25">
        <v>88.582999999999998</v>
      </c>
    </row>
    <row r="26" spans="1:3" x14ac:dyDescent="0.3">
      <c r="A26" s="5">
        <v>44119.703483796293</v>
      </c>
      <c r="B26">
        <v>29.081</v>
      </c>
      <c r="C26">
        <v>89.593000000000004</v>
      </c>
    </row>
    <row r="27" spans="1:3" x14ac:dyDescent="0.3">
      <c r="A27" s="5">
        <v>44119.745150462964</v>
      </c>
      <c r="B27">
        <v>28.081</v>
      </c>
      <c r="C27">
        <v>91.096000000000004</v>
      </c>
    </row>
    <row r="28" spans="1:3" x14ac:dyDescent="0.3">
      <c r="A28" s="5">
        <v>44119.786817129629</v>
      </c>
      <c r="B28">
        <v>27.582000000000001</v>
      </c>
      <c r="C28">
        <v>91.096000000000004</v>
      </c>
    </row>
    <row r="29" spans="1:3" x14ac:dyDescent="0.3">
      <c r="A29" s="5">
        <v>44119.828483796293</v>
      </c>
      <c r="B29">
        <v>27.582000000000001</v>
      </c>
      <c r="C29">
        <v>91.593999999999994</v>
      </c>
    </row>
    <row r="30" spans="1:3" x14ac:dyDescent="0.3">
      <c r="A30" s="5">
        <v>44119.870150462964</v>
      </c>
      <c r="B30">
        <v>27.582000000000001</v>
      </c>
      <c r="C30">
        <v>93.078999999999994</v>
      </c>
    </row>
    <row r="31" spans="1:3" x14ac:dyDescent="0.3">
      <c r="A31" s="5">
        <v>44119.911817129629</v>
      </c>
      <c r="B31">
        <v>27.582000000000001</v>
      </c>
      <c r="C31">
        <v>92.09</v>
      </c>
    </row>
    <row r="32" spans="1:3" x14ac:dyDescent="0.3">
      <c r="A32" s="5">
        <v>44119.953483796293</v>
      </c>
      <c r="B32">
        <v>27.082000000000001</v>
      </c>
      <c r="C32">
        <v>92.09</v>
      </c>
    </row>
    <row r="33" spans="1:3" x14ac:dyDescent="0.3">
      <c r="A33" s="5">
        <v>44119.995150462964</v>
      </c>
      <c r="B33">
        <v>26.582000000000001</v>
      </c>
      <c r="C33">
        <v>91.593999999999994</v>
      </c>
    </row>
    <row r="34" spans="1:3" x14ac:dyDescent="0.3">
      <c r="A34" s="5">
        <v>44120.036817129629</v>
      </c>
      <c r="B34">
        <v>26.582000000000001</v>
      </c>
      <c r="C34">
        <v>91.593999999999994</v>
      </c>
    </row>
    <row r="35" spans="1:3" x14ac:dyDescent="0.3">
      <c r="A35" s="5">
        <v>44120.078483796293</v>
      </c>
      <c r="B35">
        <v>26.082000000000001</v>
      </c>
      <c r="C35">
        <v>92.09</v>
      </c>
    </row>
    <row r="36" spans="1:3" x14ac:dyDescent="0.3">
      <c r="A36" s="5">
        <v>44120.120150462964</v>
      </c>
      <c r="B36">
        <v>26.082000000000001</v>
      </c>
      <c r="C36">
        <v>91.593999999999994</v>
      </c>
    </row>
    <row r="37" spans="1:3" x14ac:dyDescent="0.3">
      <c r="A37" s="5">
        <v>44120.161817129629</v>
      </c>
      <c r="B37">
        <v>26.082000000000001</v>
      </c>
      <c r="C37">
        <v>92.584999999999994</v>
      </c>
    </row>
    <row r="38" spans="1:3" x14ac:dyDescent="0.3">
      <c r="A38" s="5">
        <v>44120.203483796293</v>
      </c>
      <c r="B38">
        <v>26.082000000000001</v>
      </c>
      <c r="C38">
        <v>92.584999999999994</v>
      </c>
    </row>
    <row r="39" spans="1:3" x14ac:dyDescent="0.3">
      <c r="A39" s="5">
        <v>44120.245150462964</v>
      </c>
      <c r="B39">
        <v>25.582000000000001</v>
      </c>
      <c r="C39">
        <v>92.09</v>
      </c>
    </row>
    <row r="40" spans="1:3" x14ac:dyDescent="0.3">
      <c r="A40" s="5">
        <v>44120.286817129629</v>
      </c>
      <c r="B40">
        <v>26.082000000000001</v>
      </c>
      <c r="C40">
        <v>92.584999999999994</v>
      </c>
    </row>
    <row r="41" spans="1:3" x14ac:dyDescent="0.3">
      <c r="A41" s="5">
        <v>44120.328483796293</v>
      </c>
      <c r="B41">
        <v>25.582000000000001</v>
      </c>
      <c r="C41">
        <v>92.584999999999994</v>
      </c>
    </row>
    <row r="42" spans="1:3" x14ac:dyDescent="0.3">
      <c r="A42" s="5">
        <v>44120.370150462964</v>
      </c>
      <c r="B42">
        <v>25.582000000000001</v>
      </c>
      <c r="C42">
        <v>91.593999999999994</v>
      </c>
    </row>
    <row r="43" spans="1:3" x14ac:dyDescent="0.3">
      <c r="A43" s="5">
        <v>44120.411817129629</v>
      </c>
      <c r="B43">
        <v>25.582000000000001</v>
      </c>
      <c r="C43">
        <v>80.3</v>
      </c>
    </row>
    <row r="44" spans="1:3" x14ac:dyDescent="0.3">
      <c r="A44" s="5">
        <v>44120.453483796293</v>
      </c>
      <c r="B44">
        <v>30.08</v>
      </c>
      <c r="C44">
        <v>73.841999999999999</v>
      </c>
    </row>
    <row r="45" spans="1:3" x14ac:dyDescent="0.3">
      <c r="A45" s="5">
        <v>44120.495150462964</v>
      </c>
      <c r="B45">
        <v>31.579000000000001</v>
      </c>
      <c r="C45">
        <v>67.738</v>
      </c>
    </row>
    <row r="46" spans="1:3" x14ac:dyDescent="0.3">
      <c r="A46" s="5">
        <v>44120.536817129629</v>
      </c>
      <c r="B46">
        <v>32.078000000000003</v>
      </c>
      <c r="C46">
        <v>67.738</v>
      </c>
    </row>
    <row r="47" spans="1:3" x14ac:dyDescent="0.3">
      <c r="A47" s="5">
        <v>44120.578483796293</v>
      </c>
      <c r="B47">
        <v>29.581</v>
      </c>
      <c r="C47">
        <v>67.174000000000007</v>
      </c>
    </row>
    <row r="48" spans="1:3" x14ac:dyDescent="0.3">
      <c r="A48" s="5">
        <v>44120.620150462964</v>
      </c>
      <c r="B48">
        <v>28.581</v>
      </c>
      <c r="C48">
        <v>69.977999999999994</v>
      </c>
    </row>
    <row r="49" spans="1:3" x14ac:dyDescent="0.3">
      <c r="A49" s="5">
        <v>44120.661817129629</v>
      </c>
      <c r="B49">
        <v>27.082000000000001</v>
      </c>
      <c r="C49">
        <v>67.738</v>
      </c>
    </row>
    <row r="50" spans="1:3" x14ac:dyDescent="0.3">
      <c r="A50" s="5">
        <v>44120.703483796293</v>
      </c>
      <c r="B50">
        <v>24.082000000000001</v>
      </c>
      <c r="C50">
        <v>68.3</v>
      </c>
    </row>
    <row r="51" spans="1:3" x14ac:dyDescent="0.3">
      <c r="A51" s="5">
        <v>44120.745150462964</v>
      </c>
      <c r="B51">
        <v>23.582000000000001</v>
      </c>
      <c r="C51">
        <v>72.745000000000005</v>
      </c>
    </row>
    <row r="52" spans="1:3" x14ac:dyDescent="0.3">
      <c r="A52" s="5">
        <v>44120.786817129629</v>
      </c>
      <c r="B52">
        <v>24.082000000000001</v>
      </c>
      <c r="C52">
        <v>73.841999999999999</v>
      </c>
    </row>
    <row r="53" spans="1:3" x14ac:dyDescent="0.3">
      <c r="A53" s="5">
        <v>44120.828483796293</v>
      </c>
      <c r="B53">
        <v>24.082000000000001</v>
      </c>
      <c r="C53">
        <v>74.388000000000005</v>
      </c>
    </row>
    <row r="54" spans="1:3" x14ac:dyDescent="0.3">
      <c r="A54" s="5">
        <v>44120.870150462964</v>
      </c>
      <c r="B54">
        <v>23.582000000000001</v>
      </c>
      <c r="C54">
        <v>76.018000000000001</v>
      </c>
    </row>
    <row r="55" spans="1:3" x14ac:dyDescent="0.3">
      <c r="A55" s="5">
        <v>44120.911817129629</v>
      </c>
      <c r="B55">
        <v>24.082000000000001</v>
      </c>
      <c r="C55">
        <v>76.558000000000007</v>
      </c>
    </row>
    <row r="56" spans="1:3" x14ac:dyDescent="0.3">
      <c r="A56" s="5">
        <v>44120.953483796293</v>
      </c>
      <c r="B56">
        <v>24.082000000000001</v>
      </c>
      <c r="C56">
        <v>79.238</v>
      </c>
    </row>
    <row r="57" spans="1:3" x14ac:dyDescent="0.3">
      <c r="A57" s="5">
        <v>44120.995150462964</v>
      </c>
      <c r="B57">
        <v>24.082000000000001</v>
      </c>
      <c r="C57">
        <v>87.567999999999998</v>
      </c>
    </row>
    <row r="58" spans="1:3" x14ac:dyDescent="0.3">
      <c r="A58" s="5">
        <v>44121.036817129629</v>
      </c>
      <c r="B58">
        <v>24.582000000000001</v>
      </c>
      <c r="C58">
        <v>87.058999999999997</v>
      </c>
    </row>
    <row r="59" spans="1:3" x14ac:dyDescent="0.3">
      <c r="A59" s="5">
        <v>44121.078483796293</v>
      </c>
      <c r="B59">
        <v>24.082000000000001</v>
      </c>
      <c r="C59">
        <v>83.45</v>
      </c>
    </row>
    <row r="60" spans="1:3" x14ac:dyDescent="0.3">
      <c r="A60" s="5">
        <v>44121.120150462964</v>
      </c>
      <c r="B60">
        <v>24.082000000000001</v>
      </c>
      <c r="C60">
        <v>81.881</v>
      </c>
    </row>
    <row r="61" spans="1:3" x14ac:dyDescent="0.3">
      <c r="A61" s="5">
        <v>44121.161817129629</v>
      </c>
      <c r="B61">
        <v>24.582000000000001</v>
      </c>
      <c r="C61">
        <v>85.004999999999995</v>
      </c>
    </row>
    <row r="62" spans="1:3" x14ac:dyDescent="0.3">
      <c r="A62" s="5">
        <v>44121.203483796293</v>
      </c>
      <c r="B62">
        <v>24.582000000000001</v>
      </c>
      <c r="C62">
        <v>85.521000000000001</v>
      </c>
    </row>
    <row r="63" spans="1:3" x14ac:dyDescent="0.3">
      <c r="A63" s="5">
        <v>44121.245150462964</v>
      </c>
      <c r="B63">
        <v>24.582000000000001</v>
      </c>
      <c r="C63">
        <v>85.521000000000001</v>
      </c>
    </row>
    <row r="64" spans="1:3" x14ac:dyDescent="0.3">
      <c r="A64" s="5">
        <v>44121.286817129629</v>
      </c>
      <c r="B64">
        <v>24.582000000000001</v>
      </c>
      <c r="C64">
        <v>87.058999999999997</v>
      </c>
    </row>
    <row r="65" spans="1:3" x14ac:dyDescent="0.3">
      <c r="A65" s="5">
        <v>44121.328483796293</v>
      </c>
      <c r="B65">
        <v>24.582000000000001</v>
      </c>
      <c r="C65">
        <v>86.546999999999997</v>
      </c>
    </row>
    <row r="66" spans="1:3" x14ac:dyDescent="0.3">
      <c r="A66" s="5">
        <v>44121.370150462964</v>
      </c>
      <c r="B66">
        <v>25.582000000000001</v>
      </c>
      <c r="C66">
        <v>83.45</v>
      </c>
    </row>
    <row r="67" spans="1:3" x14ac:dyDescent="0.3">
      <c r="A67" s="5">
        <v>44121.411817129629</v>
      </c>
      <c r="B67">
        <v>29.081</v>
      </c>
      <c r="C67">
        <v>77.096999999999994</v>
      </c>
    </row>
    <row r="68" spans="1:3" x14ac:dyDescent="0.3">
      <c r="A68" s="5">
        <v>44121.453483796293</v>
      </c>
      <c r="B68">
        <v>29.581</v>
      </c>
      <c r="C68">
        <v>73.293999999999997</v>
      </c>
    </row>
    <row r="69" spans="1:3" x14ac:dyDescent="0.3">
      <c r="A69" s="5">
        <v>44121.495150462964</v>
      </c>
      <c r="B69">
        <v>30.08</v>
      </c>
      <c r="C69">
        <v>66.608999999999995</v>
      </c>
    </row>
    <row r="70" spans="1:3" x14ac:dyDescent="0.3">
      <c r="A70" s="5">
        <v>44121.536817129629</v>
      </c>
      <c r="B70">
        <v>30.58</v>
      </c>
      <c r="C70">
        <v>63.762</v>
      </c>
    </row>
    <row r="71" spans="1:3" x14ac:dyDescent="0.3">
      <c r="A71" s="5">
        <v>44121.578483796293</v>
      </c>
      <c r="B71">
        <v>30.08</v>
      </c>
      <c r="C71">
        <v>64.905000000000001</v>
      </c>
    </row>
    <row r="72" spans="1:3" x14ac:dyDescent="0.3">
      <c r="A72" s="5">
        <v>44121.620150462964</v>
      </c>
      <c r="B72">
        <v>29.581</v>
      </c>
      <c r="C72">
        <v>68.861000000000004</v>
      </c>
    </row>
    <row r="73" spans="1:3" x14ac:dyDescent="0.3">
      <c r="A73" s="5">
        <v>44121.661817129629</v>
      </c>
      <c r="B73">
        <v>29.581</v>
      </c>
      <c r="C73">
        <v>67.738</v>
      </c>
    </row>
    <row r="74" spans="1:3" x14ac:dyDescent="0.3">
      <c r="A74" s="5">
        <v>44121.703483796293</v>
      </c>
      <c r="B74">
        <v>29.081</v>
      </c>
      <c r="C74">
        <v>68.861000000000004</v>
      </c>
    </row>
    <row r="75" spans="1:3" x14ac:dyDescent="0.3">
      <c r="A75" s="5">
        <v>44121.745150462964</v>
      </c>
      <c r="B75">
        <v>28.081</v>
      </c>
      <c r="C75">
        <v>73.293999999999997</v>
      </c>
    </row>
    <row r="76" spans="1:3" x14ac:dyDescent="0.3">
      <c r="A76" s="5">
        <v>44121.786817129629</v>
      </c>
      <c r="B76">
        <v>27.582000000000001</v>
      </c>
      <c r="C76">
        <v>74.933000000000007</v>
      </c>
    </row>
    <row r="77" spans="1:3" x14ac:dyDescent="0.3">
      <c r="A77" s="5">
        <v>44121.828483796293</v>
      </c>
      <c r="B77">
        <v>27.082000000000001</v>
      </c>
      <c r="C77">
        <v>74.933000000000007</v>
      </c>
    </row>
    <row r="78" spans="1:3" x14ac:dyDescent="0.3">
      <c r="A78" s="5">
        <v>44121.870150462964</v>
      </c>
      <c r="B78">
        <v>27.082000000000001</v>
      </c>
      <c r="C78">
        <v>77.634</v>
      </c>
    </row>
    <row r="79" spans="1:3" x14ac:dyDescent="0.3">
      <c r="A79" s="5">
        <v>44121.911817129629</v>
      </c>
      <c r="B79">
        <v>26.582000000000001</v>
      </c>
      <c r="C79">
        <v>79.77</v>
      </c>
    </row>
    <row r="80" spans="1:3" x14ac:dyDescent="0.3">
      <c r="A80" s="5">
        <v>44121.953483796293</v>
      </c>
      <c r="B80">
        <v>27.082000000000001</v>
      </c>
      <c r="C80">
        <v>80.828000000000003</v>
      </c>
    </row>
    <row r="81" spans="1:3" x14ac:dyDescent="0.3">
      <c r="A81" s="5">
        <v>44121.995150462964</v>
      </c>
      <c r="B81">
        <v>25.582000000000001</v>
      </c>
      <c r="C81">
        <v>81.881</v>
      </c>
    </row>
    <row r="82" spans="1:3" x14ac:dyDescent="0.3">
      <c r="A82" s="5">
        <v>44122.036817129629</v>
      </c>
      <c r="B82">
        <v>25.582000000000001</v>
      </c>
      <c r="C82">
        <v>80.828000000000003</v>
      </c>
    </row>
    <row r="83" spans="1:3" x14ac:dyDescent="0.3">
      <c r="A83" s="5">
        <v>44122.078483796293</v>
      </c>
      <c r="B83">
        <v>26.582000000000001</v>
      </c>
      <c r="C83">
        <v>82.927999999999997</v>
      </c>
    </row>
    <row r="84" spans="1:3" x14ac:dyDescent="0.3">
      <c r="A84" s="5">
        <v>44122.120150462964</v>
      </c>
      <c r="B84">
        <v>26.582000000000001</v>
      </c>
      <c r="C84">
        <v>83.45</v>
      </c>
    </row>
    <row r="85" spans="1:3" x14ac:dyDescent="0.3">
      <c r="A85" s="5">
        <v>44122.161817129629</v>
      </c>
      <c r="B85">
        <v>26.082000000000001</v>
      </c>
      <c r="C85">
        <v>85.004999999999995</v>
      </c>
    </row>
    <row r="86" spans="1:3" x14ac:dyDescent="0.3">
      <c r="A86" s="5">
        <v>44122.203483796293</v>
      </c>
      <c r="B86">
        <v>26.082000000000001</v>
      </c>
      <c r="C86">
        <v>90.596000000000004</v>
      </c>
    </row>
    <row r="87" spans="1:3" x14ac:dyDescent="0.3">
      <c r="A87" s="5">
        <v>44122.245150462964</v>
      </c>
      <c r="B87">
        <v>26.082000000000001</v>
      </c>
      <c r="C87">
        <v>88.582999999999998</v>
      </c>
    </row>
    <row r="88" spans="1:3" x14ac:dyDescent="0.3">
      <c r="A88" s="5">
        <v>44122.286817129629</v>
      </c>
      <c r="B88">
        <v>25.582000000000001</v>
      </c>
      <c r="C88">
        <v>85.521000000000001</v>
      </c>
    </row>
    <row r="89" spans="1:3" x14ac:dyDescent="0.3">
      <c r="A89" s="5">
        <v>44122.328483796293</v>
      </c>
      <c r="B89">
        <v>26.082000000000001</v>
      </c>
      <c r="C89">
        <v>93.570999999999998</v>
      </c>
    </row>
    <row r="90" spans="1:3" x14ac:dyDescent="0.3">
      <c r="A90" s="5">
        <v>44122.370150462964</v>
      </c>
      <c r="B90">
        <v>26.082000000000001</v>
      </c>
      <c r="C90">
        <v>91.096000000000004</v>
      </c>
    </row>
    <row r="91" spans="1:3" x14ac:dyDescent="0.3">
      <c r="A91" s="5">
        <v>44122.411817129629</v>
      </c>
      <c r="B91">
        <v>28.581</v>
      </c>
      <c r="C91">
        <v>88.076999999999998</v>
      </c>
    </row>
    <row r="92" spans="1:3" x14ac:dyDescent="0.3">
      <c r="A92" s="5">
        <v>44122.453483796293</v>
      </c>
      <c r="B92">
        <v>29.081</v>
      </c>
      <c r="C92">
        <v>87.058999999999997</v>
      </c>
    </row>
    <row r="93" spans="1:3" x14ac:dyDescent="0.3">
      <c r="A93" s="5">
        <v>44122.495150462964</v>
      </c>
      <c r="B93">
        <v>31.079000000000001</v>
      </c>
      <c r="C93">
        <v>87.058999999999997</v>
      </c>
    </row>
    <row r="94" spans="1:3" x14ac:dyDescent="0.3">
      <c r="A94" s="5">
        <v>44122.536817129629</v>
      </c>
      <c r="B94">
        <v>30.58</v>
      </c>
      <c r="C94">
        <v>87.058999999999997</v>
      </c>
    </row>
    <row r="95" spans="1:3" x14ac:dyDescent="0.3">
      <c r="A95" s="5">
        <v>44122.578483796293</v>
      </c>
      <c r="B95">
        <v>30.58</v>
      </c>
      <c r="C95">
        <v>78.704999999999998</v>
      </c>
    </row>
    <row r="96" spans="1:3" x14ac:dyDescent="0.3">
      <c r="A96" s="5">
        <v>44122.620150462964</v>
      </c>
      <c r="B96">
        <v>30.08</v>
      </c>
      <c r="C96">
        <v>81.355999999999995</v>
      </c>
    </row>
    <row r="97" spans="1:3" x14ac:dyDescent="0.3">
      <c r="A97" s="5">
        <v>44122.661817129629</v>
      </c>
      <c r="B97">
        <v>29.581</v>
      </c>
      <c r="C97">
        <v>85.004999999999995</v>
      </c>
    </row>
    <row r="98" spans="1:3" x14ac:dyDescent="0.3">
      <c r="A98" s="5">
        <v>44122.703483796293</v>
      </c>
      <c r="B98">
        <v>29.581</v>
      </c>
      <c r="C98">
        <v>81.881</v>
      </c>
    </row>
    <row r="99" spans="1:3" x14ac:dyDescent="0.3">
      <c r="A99" s="5">
        <v>44122.745150462964</v>
      </c>
      <c r="B99">
        <v>28.581</v>
      </c>
      <c r="C99">
        <v>82.927999999999997</v>
      </c>
    </row>
    <row r="100" spans="1:3" x14ac:dyDescent="0.3">
      <c r="A100" s="5">
        <v>44122.786817129629</v>
      </c>
      <c r="B100">
        <v>27.582000000000001</v>
      </c>
      <c r="C100">
        <v>92.09</v>
      </c>
    </row>
    <row r="101" spans="1:3" x14ac:dyDescent="0.3">
      <c r="A101" s="5">
        <v>44122.828483796293</v>
      </c>
      <c r="B101">
        <v>27.582000000000001</v>
      </c>
      <c r="C101">
        <v>93.078999999999994</v>
      </c>
    </row>
    <row r="102" spans="1:3" x14ac:dyDescent="0.3">
      <c r="A102" s="5">
        <v>44122.870150462964</v>
      </c>
      <c r="B102">
        <v>27.082000000000001</v>
      </c>
      <c r="C102">
        <v>93.078999999999994</v>
      </c>
    </row>
    <row r="103" spans="1:3" x14ac:dyDescent="0.3">
      <c r="A103" s="5">
        <v>44122.911817129629</v>
      </c>
      <c r="B103">
        <v>27.082000000000001</v>
      </c>
      <c r="C103">
        <v>92.584999999999994</v>
      </c>
    </row>
    <row r="104" spans="1:3" x14ac:dyDescent="0.3">
      <c r="A104" s="5">
        <v>44122.953483796293</v>
      </c>
      <c r="B104">
        <v>27.082000000000001</v>
      </c>
      <c r="C104">
        <v>92.09</v>
      </c>
    </row>
    <row r="105" spans="1:3" x14ac:dyDescent="0.3">
      <c r="A105" s="5">
        <v>44122.995150462964</v>
      </c>
      <c r="B105">
        <v>27.082000000000001</v>
      </c>
      <c r="C105">
        <v>93.078999999999994</v>
      </c>
    </row>
    <row r="106" spans="1:3" x14ac:dyDescent="0.3">
      <c r="A106" s="5">
        <v>44123.036817129629</v>
      </c>
      <c r="B106">
        <v>27.082000000000001</v>
      </c>
      <c r="C106">
        <v>92.584999999999994</v>
      </c>
    </row>
    <row r="107" spans="1:3" x14ac:dyDescent="0.3">
      <c r="A107" s="5">
        <v>44123.078483796293</v>
      </c>
      <c r="B107">
        <v>26.582000000000001</v>
      </c>
      <c r="C107">
        <v>91.096000000000004</v>
      </c>
    </row>
    <row r="108" spans="1:3" x14ac:dyDescent="0.3">
      <c r="A108" s="5">
        <v>44123.120150462964</v>
      </c>
      <c r="B108">
        <v>26.582000000000001</v>
      </c>
      <c r="C108">
        <v>91.096000000000004</v>
      </c>
    </row>
    <row r="109" spans="1:3" x14ac:dyDescent="0.3">
      <c r="A109" s="5">
        <v>44123.161817129629</v>
      </c>
      <c r="B109">
        <v>26.082000000000001</v>
      </c>
      <c r="C109">
        <v>90.596000000000004</v>
      </c>
    </row>
    <row r="110" spans="1:3" x14ac:dyDescent="0.3">
      <c r="A110" s="5">
        <v>44123.203483796293</v>
      </c>
      <c r="B110">
        <v>25.082000000000001</v>
      </c>
      <c r="C110">
        <v>93.078999999999994</v>
      </c>
    </row>
    <row r="111" spans="1:3" x14ac:dyDescent="0.3">
      <c r="A111" s="5">
        <v>44123.245150462964</v>
      </c>
      <c r="B111">
        <v>25.582000000000001</v>
      </c>
      <c r="C111">
        <v>87.567999999999998</v>
      </c>
    </row>
    <row r="112" spans="1:3" x14ac:dyDescent="0.3">
      <c r="A112" s="5">
        <v>44123.286817129629</v>
      </c>
      <c r="B112">
        <v>26.082000000000001</v>
      </c>
      <c r="C112">
        <v>90.596000000000004</v>
      </c>
    </row>
    <row r="113" spans="1:3" x14ac:dyDescent="0.3">
      <c r="A113" s="5">
        <v>44123.328483796293</v>
      </c>
      <c r="B113">
        <v>24.082000000000001</v>
      </c>
      <c r="C113">
        <v>86.546999999999997</v>
      </c>
    </row>
    <row r="114" spans="1:3" x14ac:dyDescent="0.3">
      <c r="A114" s="5">
        <v>44123.370150462964</v>
      </c>
      <c r="B114">
        <v>23.582000000000001</v>
      </c>
      <c r="C114">
        <v>85.004999999999995</v>
      </c>
    </row>
    <row r="115" spans="1:3" x14ac:dyDescent="0.3">
      <c r="A115" s="5">
        <v>44123.411817129629</v>
      </c>
      <c r="B115">
        <v>25.582000000000001</v>
      </c>
      <c r="C115">
        <v>91.593999999999994</v>
      </c>
    </row>
    <row r="116" spans="1:3" x14ac:dyDescent="0.3">
      <c r="A116" s="5">
        <v>44123.453483796293</v>
      </c>
      <c r="B116">
        <v>26.082000000000001</v>
      </c>
      <c r="C116">
        <v>89.593000000000004</v>
      </c>
    </row>
    <row r="117" spans="1:3" x14ac:dyDescent="0.3">
      <c r="A117" s="5">
        <v>44123.495150462964</v>
      </c>
      <c r="B117">
        <v>26.082000000000001</v>
      </c>
      <c r="C117">
        <v>86.034999999999997</v>
      </c>
    </row>
    <row r="118" spans="1:3" x14ac:dyDescent="0.3">
      <c r="A118" s="5">
        <v>44123.536817129629</v>
      </c>
      <c r="B118">
        <v>27.082000000000001</v>
      </c>
      <c r="C118">
        <v>80.828000000000003</v>
      </c>
    </row>
    <row r="119" spans="1:3" x14ac:dyDescent="0.3">
      <c r="A119" s="5">
        <v>44123.578483796293</v>
      </c>
      <c r="B119">
        <v>27.582000000000001</v>
      </c>
      <c r="C119">
        <v>85.004999999999995</v>
      </c>
    </row>
    <row r="120" spans="1:3" x14ac:dyDescent="0.3">
      <c r="A120" s="5">
        <v>44123.620150462964</v>
      </c>
      <c r="B120">
        <v>27.082000000000001</v>
      </c>
      <c r="C120">
        <v>79.77</v>
      </c>
    </row>
    <row r="121" spans="1:3" x14ac:dyDescent="0.3">
      <c r="A121" s="5">
        <v>44123.661817129629</v>
      </c>
      <c r="B121">
        <v>27.082000000000001</v>
      </c>
      <c r="C121">
        <v>85.004999999999995</v>
      </c>
    </row>
    <row r="122" spans="1:3" x14ac:dyDescent="0.3">
      <c r="A122" s="5">
        <v>44123.703483796293</v>
      </c>
      <c r="B122">
        <v>27.082000000000001</v>
      </c>
      <c r="C122">
        <v>88.076999999999998</v>
      </c>
    </row>
    <row r="123" spans="1:3" x14ac:dyDescent="0.3">
      <c r="A123" s="5">
        <v>44123.745150462964</v>
      </c>
      <c r="B123">
        <v>27.082000000000001</v>
      </c>
      <c r="C123">
        <v>90.094999999999999</v>
      </c>
    </row>
    <row r="124" spans="1:3" x14ac:dyDescent="0.3">
      <c r="A124" s="5">
        <v>44123.786817129629</v>
      </c>
      <c r="B124">
        <v>23.582000000000001</v>
      </c>
      <c r="C124">
        <v>92.09</v>
      </c>
    </row>
    <row r="125" spans="1:3" x14ac:dyDescent="0.3">
      <c r="A125" s="5">
        <v>44123.828483796293</v>
      </c>
      <c r="B125">
        <v>23.582000000000001</v>
      </c>
      <c r="C125">
        <v>92.584999999999994</v>
      </c>
    </row>
    <row r="126" spans="1:3" x14ac:dyDescent="0.3">
      <c r="A126" s="5">
        <v>44123.870150462964</v>
      </c>
      <c r="B126">
        <v>23.082000000000001</v>
      </c>
      <c r="C126">
        <v>92.584999999999994</v>
      </c>
    </row>
    <row r="127" spans="1:3" x14ac:dyDescent="0.3">
      <c r="A127" s="5">
        <v>44123.911817129629</v>
      </c>
      <c r="B127">
        <v>24.082000000000001</v>
      </c>
      <c r="C127">
        <v>95.039000000000001</v>
      </c>
    </row>
    <row r="128" spans="1:3" x14ac:dyDescent="0.3">
      <c r="A128" s="5">
        <v>44123.953483796293</v>
      </c>
      <c r="B128">
        <v>24.582000000000001</v>
      </c>
      <c r="C128">
        <v>94.551000000000002</v>
      </c>
    </row>
    <row r="129" spans="1:3" x14ac:dyDescent="0.3">
      <c r="A129" s="5">
        <v>44123.995150462964</v>
      </c>
      <c r="B129">
        <v>24.582000000000001</v>
      </c>
      <c r="C129">
        <v>94.061999999999998</v>
      </c>
    </row>
    <row r="130" spans="1:3" x14ac:dyDescent="0.3">
      <c r="A130" s="5">
        <v>44124.036817129629</v>
      </c>
      <c r="B130">
        <v>24.582000000000001</v>
      </c>
      <c r="C130">
        <v>94.551000000000002</v>
      </c>
    </row>
    <row r="131" spans="1:3" x14ac:dyDescent="0.3">
      <c r="A131" s="5">
        <v>44124.078483796293</v>
      </c>
      <c r="B131">
        <v>24.582000000000001</v>
      </c>
      <c r="C131">
        <v>95.039000000000001</v>
      </c>
    </row>
    <row r="132" spans="1:3" x14ac:dyDescent="0.3">
      <c r="A132" s="5">
        <v>44124.120150462964</v>
      </c>
      <c r="B132">
        <v>25.082000000000001</v>
      </c>
      <c r="C132">
        <v>95.525999999999996</v>
      </c>
    </row>
    <row r="133" spans="1:3" x14ac:dyDescent="0.3">
      <c r="A133" s="5">
        <v>44124.161817129629</v>
      </c>
      <c r="B133">
        <v>25.582000000000001</v>
      </c>
      <c r="C133">
        <v>93.570999999999998</v>
      </c>
    </row>
    <row r="134" spans="1:3" x14ac:dyDescent="0.3">
      <c r="A134" s="5">
        <v>44124.203483796293</v>
      </c>
      <c r="B134">
        <v>25.082000000000001</v>
      </c>
      <c r="C134">
        <v>95.525999999999996</v>
      </c>
    </row>
    <row r="135" spans="1:3" x14ac:dyDescent="0.3">
      <c r="A135" s="5">
        <v>44124.245150462964</v>
      </c>
      <c r="B135">
        <v>25.582000000000001</v>
      </c>
      <c r="C135">
        <v>95.525999999999996</v>
      </c>
    </row>
    <row r="136" spans="1:3" x14ac:dyDescent="0.3">
      <c r="A136" s="5">
        <v>44124.286817129629</v>
      </c>
      <c r="B136">
        <v>26.082000000000001</v>
      </c>
      <c r="C136">
        <v>94.551000000000002</v>
      </c>
    </row>
    <row r="137" spans="1:3" x14ac:dyDescent="0.3">
      <c r="A137" s="5">
        <v>44124.328483796293</v>
      </c>
      <c r="B137">
        <v>26.582000000000001</v>
      </c>
      <c r="C137">
        <v>94.551000000000002</v>
      </c>
    </row>
    <row r="138" spans="1:3" x14ac:dyDescent="0.3">
      <c r="A138" s="5">
        <v>44124.370150462964</v>
      </c>
      <c r="B138">
        <v>26.582000000000001</v>
      </c>
      <c r="C138">
        <v>93.570999999999998</v>
      </c>
    </row>
    <row r="139" spans="1:3" x14ac:dyDescent="0.3">
      <c r="A139" s="5">
        <v>44124.411817129629</v>
      </c>
      <c r="B139">
        <v>25.082000000000001</v>
      </c>
      <c r="C139">
        <v>94.551000000000002</v>
      </c>
    </row>
    <row r="140" spans="1:3" x14ac:dyDescent="0.3">
      <c r="A140" s="5">
        <v>44124.453483796293</v>
      </c>
      <c r="B140">
        <v>26.582000000000001</v>
      </c>
      <c r="C140">
        <v>95.525999999999996</v>
      </c>
    </row>
    <row r="141" spans="1:3" x14ac:dyDescent="0.3">
      <c r="A141" s="5">
        <v>44124.495150462964</v>
      </c>
      <c r="B141">
        <v>27.082000000000001</v>
      </c>
      <c r="C141">
        <v>96.010999999999996</v>
      </c>
    </row>
    <row r="142" spans="1:3" x14ac:dyDescent="0.3">
      <c r="A142" s="5">
        <v>44124.536817129629</v>
      </c>
      <c r="B142">
        <v>28.081</v>
      </c>
      <c r="C142">
        <v>96.494</v>
      </c>
    </row>
    <row r="143" spans="1:3" x14ac:dyDescent="0.3">
      <c r="A143" s="5">
        <v>44124.578483796293</v>
      </c>
      <c r="B143">
        <v>27.082000000000001</v>
      </c>
      <c r="C143">
        <v>96.494</v>
      </c>
    </row>
    <row r="144" spans="1:3" x14ac:dyDescent="0.3">
      <c r="A144" s="5">
        <v>44124.620150462964</v>
      </c>
      <c r="B144">
        <v>28.081</v>
      </c>
      <c r="C144">
        <v>96.494</v>
      </c>
    </row>
    <row r="145" spans="1:3" x14ac:dyDescent="0.3">
      <c r="A145" s="5">
        <v>44124.661817129629</v>
      </c>
      <c r="B145">
        <v>25.582000000000001</v>
      </c>
      <c r="C145">
        <v>96.494</v>
      </c>
    </row>
    <row r="146" spans="1:3" x14ac:dyDescent="0.3">
      <c r="A146" s="5">
        <v>44124.703483796293</v>
      </c>
      <c r="B146">
        <v>26.082000000000001</v>
      </c>
      <c r="C146">
        <v>95.525999999999996</v>
      </c>
    </row>
    <row r="147" spans="1:3" x14ac:dyDescent="0.3">
      <c r="A147" s="5">
        <v>44124.745150462964</v>
      </c>
      <c r="B147">
        <v>25.082000000000001</v>
      </c>
      <c r="C147">
        <v>95.525999999999996</v>
      </c>
    </row>
    <row r="148" spans="1:3" x14ac:dyDescent="0.3">
      <c r="A148" s="5">
        <v>44124.786817129629</v>
      </c>
      <c r="B148">
        <v>25.582000000000001</v>
      </c>
      <c r="C148">
        <v>94.551000000000002</v>
      </c>
    </row>
    <row r="149" spans="1:3" x14ac:dyDescent="0.3">
      <c r="A149" s="5">
        <v>44124.828483796293</v>
      </c>
      <c r="B149">
        <v>24.582000000000001</v>
      </c>
      <c r="C149">
        <v>95.525999999999996</v>
      </c>
    </row>
    <row r="150" spans="1:3" x14ac:dyDescent="0.3">
      <c r="A150" s="5">
        <v>44124.870150462964</v>
      </c>
      <c r="B150">
        <v>22.582000000000001</v>
      </c>
      <c r="C150">
        <v>95.039000000000001</v>
      </c>
    </row>
    <row r="151" spans="1:3" x14ac:dyDescent="0.3">
      <c r="A151" s="5">
        <v>44124.911817129629</v>
      </c>
      <c r="B151">
        <v>23.082000000000001</v>
      </c>
      <c r="C151">
        <v>94.551000000000002</v>
      </c>
    </row>
    <row r="152" spans="1:3" x14ac:dyDescent="0.3">
      <c r="A152" s="5">
        <v>44124.953483796293</v>
      </c>
      <c r="B152">
        <v>23.582000000000001</v>
      </c>
      <c r="C152">
        <v>93.078999999999994</v>
      </c>
    </row>
    <row r="153" spans="1:3" x14ac:dyDescent="0.3">
      <c r="A153" s="5">
        <v>44124.995150462964</v>
      </c>
      <c r="B153">
        <v>23.082000000000001</v>
      </c>
      <c r="C153">
        <v>94.551000000000002</v>
      </c>
    </row>
    <row r="154" spans="1:3" x14ac:dyDescent="0.3">
      <c r="A154" s="5">
        <v>44125.036817129629</v>
      </c>
      <c r="B154">
        <v>23.582000000000001</v>
      </c>
      <c r="C154">
        <v>93.570999999999998</v>
      </c>
    </row>
    <row r="155" spans="1:3" x14ac:dyDescent="0.3">
      <c r="A155" s="5">
        <v>44125.078483796293</v>
      </c>
      <c r="B155">
        <v>23.582000000000001</v>
      </c>
      <c r="C155">
        <v>94.551000000000002</v>
      </c>
    </row>
    <row r="156" spans="1:3" x14ac:dyDescent="0.3">
      <c r="A156" s="5">
        <v>44125.120150462964</v>
      </c>
      <c r="B156">
        <v>24.082000000000001</v>
      </c>
      <c r="C156">
        <v>93.570999999999998</v>
      </c>
    </row>
    <row r="157" spans="1:3" x14ac:dyDescent="0.3">
      <c r="A157" s="5">
        <v>44125.161817129629</v>
      </c>
      <c r="B157">
        <v>22.582000000000001</v>
      </c>
      <c r="C157">
        <v>93.570999999999998</v>
      </c>
    </row>
    <row r="158" spans="1:3" x14ac:dyDescent="0.3">
      <c r="A158" s="5">
        <v>44125.203483796293</v>
      </c>
      <c r="B158">
        <v>23.582000000000001</v>
      </c>
      <c r="C158">
        <v>94.061999999999998</v>
      </c>
    </row>
    <row r="159" spans="1:3" x14ac:dyDescent="0.3">
      <c r="A159" s="5">
        <v>44125.245150462964</v>
      </c>
      <c r="B159">
        <v>23.582000000000001</v>
      </c>
      <c r="C159">
        <v>94.061999999999998</v>
      </c>
    </row>
    <row r="160" spans="1:3" x14ac:dyDescent="0.3">
      <c r="A160" s="5">
        <v>44125.286817129629</v>
      </c>
      <c r="B160">
        <v>23.582000000000001</v>
      </c>
      <c r="C160">
        <v>93.570999999999998</v>
      </c>
    </row>
    <row r="161" spans="1:3" x14ac:dyDescent="0.3">
      <c r="A161" s="5">
        <v>44125.328483796293</v>
      </c>
      <c r="B161">
        <v>23.082000000000001</v>
      </c>
      <c r="C161">
        <v>94.551000000000002</v>
      </c>
    </row>
    <row r="162" spans="1:3" x14ac:dyDescent="0.3">
      <c r="A162" s="5">
        <v>44125.370150462964</v>
      </c>
      <c r="B162">
        <v>23.082000000000001</v>
      </c>
      <c r="C162">
        <v>94.061999999999998</v>
      </c>
    </row>
    <row r="163" spans="1:3" x14ac:dyDescent="0.3">
      <c r="A163" s="5">
        <v>44125.411817129629</v>
      </c>
      <c r="B163">
        <v>23.082000000000001</v>
      </c>
      <c r="C163">
        <v>95.039000000000001</v>
      </c>
    </row>
    <row r="164" spans="1:3" x14ac:dyDescent="0.3">
      <c r="A164" s="5">
        <v>44125.453483796293</v>
      </c>
      <c r="B164">
        <v>23.082000000000001</v>
      </c>
      <c r="C164">
        <v>93.078999999999994</v>
      </c>
    </row>
    <row r="165" spans="1:3" x14ac:dyDescent="0.3">
      <c r="A165" s="5">
        <v>44125.495150462964</v>
      </c>
      <c r="B165">
        <v>23.582000000000001</v>
      </c>
      <c r="C165">
        <v>83.97</v>
      </c>
    </row>
    <row r="166" spans="1:3" x14ac:dyDescent="0.3">
      <c r="A166" s="5">
        <v>44125.536817129629</v>
      </c>
      <c r="B166">
        <v>23.582000000000001</v>
      </c>
      <c r="C166">
        <v>81.355999999999995</v>
      </c>
    </row>
    <row r="167" spans="1:3" x14ac:dyDescent="0.3">
      <c r="A167" s="5">
        <v>44125.578483796293</v>
      </c>
      <c r="B167">
        <v>24.082000000000001</v>
      </c>
      <c r="C167">
        <v>77.096999999999994</v>
      </c>
    </row>
    <row r="168" spans="1:3" x14ac:dyDescent="0.3">
      <c r="A168" s="5">
        <v>44125.620150462964</v>
      </c>
      <c r="B168">
        <v>24.082000000000001</v>
      </c>
      <c r="C168">
        <v>72.745000000000005</v>
      </c>
    </row>
    <row r="169" spans="1:3" x14ac:dyDescent="0.3">
      <c r="A169" s="5">
        <v>44125.661817129629</v>
      </c>
      <c r="B169">
        <v>24.582000000000001</v>
      </c>
      <c r="C169">
        <v>77.634</v>
      </c>
    </row>
    <row r="170" spans="1:3" x14ac:dyDescent="0.3">
      <c r="A170" s="5">
        <v>44125.703483796293</v>
      </c>
      <c r="B170">
        <v>23.582000000000001</v>
      </c>
      <c r="C170">
        <v>80.3</v>
      </c>
    </row>
    <row r="171" spans="1:3" x14ac:dyDescent="0.3">
      <c r="A171" s="5">
        <v>44125.745150462964</v>
      </c>
      <c r="B171">
        <v>23.582000000000001</v>
      </c>
      <c r="C171">
        <v>78.704999999999998</v>
      </c>
    </row>
    <row r="172" spans="1:3" x14ac:dyDescent="0.3">
      <c r="A172" s="5">
        <v>44125.786817129629</v>
      </c>
      <c r="B172">
        <v>22.582000000000001</v>
      </c>
      <c r="C172">
        <v>81.355999999999995</v>
      </c>
    </row>
    <row r="173" spans="1:3" x14ac:dyDescent="0.3">
      <c r="A173" s="5">
        <v>44125.828483796293</v>
      </c>
      <c r="B173">
        <v>22.582000000000001</v>
      </c>
      <c r="C173">
        <v>82.927999999999997</v>
      </c>
    </row>
    <row r="174" spans="1:3" x14ac:dyDescent="0.3">
      <c r="A174" s="5">
        <v>44125.870150462964</v>
      </c>
      <c r="B174">
        <v>23.082000000000001</v>
      </c>
      <c r="C174">
        <v>85.004999999999995</v>
      </c>
    </row>
    <row r="175" spans="1:3" x14ac:dyDescent="0.3">
      <c r="A175" s="5">
        <v>44125.911817129629</v>
      </c>
      <c r="B175">
        <v>23.582000000000001</v>
      </c>
      <c r="C175">
        <v>83.97</v>
      </c>
    </row>
    <row r="176" spans="1:3" x14ac:dyDescent="0.3">
      <c r="A176" s="5">
        <v>44125.953483796293</v>
      </c>
      <c r="B176">
        <v>24.082000000000001</v>
      </c>
      <c r="C176">
        <v>89.593000000000004</v>
      </c>
    </row>
    <row r="177" spans="1:3" x14ac:dyDescent="0.3">
      <c r="A177" s="5">
        <v>44125.995150462964</v>
      </c>
      <c r="B177">
        <v>23.582000000000001</v>
      </c>
      <c r="C177">
        <v>90.596000000000004</v>
      </c>
    </row>
    <row r="178" spans="1:3" x14ac:dyDescent="0.3">
      <c r="A178" s="5">
        <v>44126.036817129629</v>
      </c>
      <c r="B178">
        <v>23.582000000000001</v>
      </c>
      <c r="C178">
        <v>90.094999999999999</v>
      </c>
    </row>
    <row r="179" spans="1:3" x14ac:dyDescent="0.3">
      <c r="A179" s="5">
        <v>44126.078483796293</v>
      </c>
      <c r="B179">
        <v>23.082000000000001</v>
      </c>
      <c r="C179">
        <v>89.593000000000004</v>
      </c>
    </row>
    <row r="180" spans="1:3" x14ac:dyDescent="0.3">
      <c r="A180" s="5">
        <v>44126.120150462964</v>
      </c>
      <c r="B180">
        <v>22.081</v>
      </c>
      <c r="C180">
        <v>88.582999999999998</v>
      </c>
    </row>
    <row r="181" spans="1:3" x14ac:dyDescent="0.3">
      <c r="A181" s="5">
        <v>44126.161817129629</v>
      </c>
      <c r="B181">
        <v>22.582000000000001</v>
      </c>
      <c r="C181">
        <v>85.004999999999995</v>
      </c>
    </row>
    <row r="182" spans="1:3" x14ac:dyDescent="0.3">
      <c r="A182" s="5">
        <v>44126.203483796293</v>
      </c>
      <c r="B182">
        <v>23.082000000000001</v>
      </c>
      <c r="C182">
        <v>87.058999999999997</v>
      </c>
    </row>
    <row r="183" spans="1:3" x14ac:dyDescent="0.3">
      <c r="A183" s="5">
        <v>44126.245150462964</v>
      </c>
      <c r="B183">
        <v>23.082000000000001</v>
      </c>
      <c r="C183">
        <v>89.088999999999999</v>
      </c>
    </row>
    <row r="184" spans="1:3" x14ac:dyDescent="0.3">
      <c r="A184" s="5">
        <v>44126.286817129629</v>
      </c>
      <c r="B184">
        <v>23.082000000000001</v>
      </c>
      <c r="C184">
        <v>87.058999999999997</v>
      </c>
    </row>
    <row r="185" spans="1:3" x14ac:dyDescent="0.3">
      <c r="A185" s="5">
        <v>44126.328483796293</v>
      </c>
      <c r="B185">
        <v>23.582000000000001</v>
      </c>
      <c r="C185">
        <v>84.488</v>
      </c>
    </row>
    <row r="186" spans="1:3" x14ac:dyDescent="0.3">
      <c r="A186" s="5">
        <v>44126.370150462964</v>
      </c>
      <c r="B186">
        <v>23.582000000000001</v>
      </c>
      <c r="C186">
        <v>82.406000000000006</v>
      </c>
    </row>
    <row r="187" spans="1:3" x14ac:dyDescent="0.3">
      <c r="A187" s="5">
        <v>44126.411817129629</v>
      </c>
      <c r="B187">
        <v>24.082000000000001</v>
      </c>
      <c r="C187">
        <v>71.643000000000001</v>
      </c>
    </row>
    <row r="188" spans="1:3" x14ac:dyDescent="0.3">
      <c r="A188" s="5">
        <v>44126.453483796293</v>
      </c>
      <c r="B188">
        <v>25.582000000000001</v>
      </c>
      <c r="C188">
        <v>68.3</v>
      </c>
    </row>
    <row r="189" spans="1:3" x14ac:dyDescent="0.3">
      <c r="A189" s="5">
        <v>44126.495150462964</v>
      </c>
      <c r="B189">
        <v>27.582000000000001</v>
      </c>
      <c r="C189">
        <v>71.088999999999999</v>
      </c>
    </row>
    <row r="190" spans="1:3" x14ac:dyDescent="0.3">
      <c r="A190" s="5">
        <v>44126.536817129629</v>
      </c>
      <c r="B190">
        <v>28.081</v>
      </c>
      <c r="C190">
        <v>69.977999999999994</v>
      </c>
    </row>
    <row r="191" spans="1:3" x14ac:dyDescent="0.3">
      <c r="A191" s="5">
        <v>44126.578483796293</v>
      </c>
      <c r="B191">
        <v>28.581</v>
      </c>
      <c r="C191">
        <v>71.088999999999999</v>
      </c>
    </row>
    <row r="192" spans="1:3" x14ac:dyDescent="0.3">
      <c r="A192" s="5">
        <v>44126.620150462964</v>
      </c>
      <c r="B192">
        <v>29.081</v>
      </c>
      <c r="C192">
        <v>80.3</v>
      </c>
    </row>
    <row r="193" spans="1:3" x14ac:dyDescent="0.3">
      <c r="A193" s="5">
        <v>44126.661817129629</v>
      </c>
      <c r="B193">
        <v>27.582000000000001</v>
      </c>
      <c r="C193">
        <v>76.018000000000001</v>
      </c>
    </row>
    <row r="194" spans="1:3" x14ac:dyDescent="0.3">
      <c r="A194" s="5">
        <v>44126.703483796293</v>
      </c>
      <c r="B194">
        <v>27.082000000000001</v>
      </c>
      <c r="C194">
        <v>74.933000000000007</v>
      </c>
    </row>
    <row r="195" spans="1:3" x14ac:dyDescent="0.3">
      <c r="A195" s="5">
        <v>44126.745150462964</v>
      </c>
      <c r="B195">
        <v>27.582000000000001</v>
      </c>
      <c r="C195">
        <v>76.558000000000007</v>
      </c>
    </row>
    <row r="196" spans="1:3" x14ac:dyDescent="0.3">
      <c r="A196" s="5">
        <v>44126.786817129629</v>
      </c>
      <c r="B196">
        <v>26.582000000000001</v>
      </c>
      <c r="C196">
        <v>81.355999999999995</v>
      </c>
    </row>
    <row r="197" spans="1:3" x14ac:dyDescent="0.3">
      <c r="A197" s="5">
        <v>44126.828483796293</v>
      </c>
      <c r="B197">
        <v>26.582000000000001</v>
      </c>
      <c r="C197">
        <v>81.355999999999995</v>
      </c>
    </row>
    <row r="198" spans="1:3" x14ac:dyDescent="0.3">
      <c r="A198" s="5">
        <v>44126.870150462964</v>
      </c>
      <c r="B198">
        <v>26.082000000000001</v>
      </c>
      <c r="C198">
        <v>83.45</v>
      </c>
    </row>
    <row r="199" spans="1:3" x14ac:dyDescent="0.3">
      <c r="A199" s="5">
        <v>44126.911817129629</v>
      </c>
      <c r="B199">
        <v>25.582000000000001</v>
      </c>
      <c r="C199">
        <v>83.45</v>
      </c>
    </row>
    <row r="200" spans="1:3" x14ac:dyDescent="0.3">
      <c r="A200" s="5">
        <v>44126.953483796293</v>
      </c>
      <c r="B200">
        <v>25.082000000000001</v>
      </c>
      <c r="C200">
        <v>82.927999999999997</v>
      </c>
    </row>
    <row r="201" spans="1:3" x14ac:dyDescent="0.3">
      <c r="A201" s="5">
        <v>44126.995150462964</v>
      </c>
      <c r="B201">
        <v>25.082000000000001</v>
      </c>
      <c r="C201">
        <v>82.406000000000006</v>
      </c>
    </row>
    <row r="202" spans="1:3" x14ac:dyDescent="0.3">
      <c r="A202" s="5">
        <v>44127.036817129629</v>
      </c>
      <c r="B202">
        <v>24.582000000000001</v>
      </c>
      <c r="C202">
        <v>87.058999999999997</v>
      </c>
    </row>
    <row r="203" spans="1:3" x14ac:dyDescent="0.3">
      <c r="A203" s="5">
        <v>44127.078483796293</v>
      </c>
      <c r="B203">
        <v>25.082000000000001</v>
      </c>
      <c r="C203">
        <v>88.076999999999998</v>
      </c>
    </row>
    <row r="204" spans="1:3" x14ac:dyDescent="0.3">
      <c r="A204" s="5">
        <v>44127.120150462964</v>
      </c>
      <c r="B204">
        <v>24.582000000000001</v>
      </c>
      <c r="C204">
        <v>86.034999999999997</v>
      </c>
    </row>
    <row r="205" spans="1:3" x14ac:dyDescent="0.3">
      <c r="A205" s="5">
        <v>44127.161817129629</v>
      </c>
      <c r="B205">
        <v>25.082000000000001</v>
      </c>
      <c r="C205">
        <v>87.567999999999998</v>
      </c>
    </row>
    <row r="206" spans="1:3" x14ac:dyDescent="0.3">
      <c r="A206" s="5">
        <v>44127.203483796293</v>
      </c>
      <c r="B206">
        <v>25.082000000000001</v>
      </c>
      <c r="C206">
        <v>86.546999999999997</v>
      </c>
    </row>
    <row r="207" spans="1:3" x14ac:dyDescent="0.3">
      <c r="A207" s="5">
        <v>44127.245150462964</v>
      </c>
      <c r="B207">
        <v>25.082000000000001</v>
      </c>
      <c r="C207">
        <v>88.076999999999998</v>
      </c>
    </row>
    <row r="208" spans="1:3" x14ac:dyDescent="0.3">
      <c r="A208" s="5">
        <v>44127.286817129629</v>
      </c>
      <c r="B208">
        <v>25.082000000000001</v>
      </c>
      <c r="C208">
        <v>87.567999999999998</v>
      </c>
    </row>
    <row r="209" spans="1:3" x14ac:dyDescent="0.3">
      <c r="A209" s="5">
        <v>44127.328483796293</v>
      </c>
      <c r="B209">
        <v>25.082000000000001</v>
      </c>
      <c r="C209">
        <v>85.521000000000001</v>
      </c>
    </row>
    <row r="210" spans="1:3" x14ac:dyDescent="0.3">
      <c r="A210" s="5">
        <v>44127.370150462964</v>
      </c>
      <c r="B210">
        <v>26.582000000000001</v>
      </c>
      <c r="C210">
        <v>87.567999999999998</v>
      </c>
    </row>
    <row r="211" spans="1:3" x14ac:dyDescent="0.3">
      <c r="A211" s="5">
        <v>44127.411817129629</v>
      </c>
      <c r="B211">
        <v>28.581</v>
      </c>
      <c r="C211">
        <v>76.018000000000001</v>
      </c>
    </row>
    <row r="212" spans="1:3" x14ac:dyDescent="0.3">
      <c r="A212" s="5">
        <v>44127.453483796293</v>
      </c>
      <c r="B212">
        <v>29.581</v>
      </c>
      <c r="C212">
        <v>69.977999999999994</v>
      </c>
    </row>
    <row r="213" spans="1:3" x14ac:dyDescent="0.3">
      <c r="A213" s="5">
        <v>44127.495150462964</v>
      </c>
      <c r="B213">
        <v>29.081</v>
      </c>
      <c r="C213">
        <v>69.42</v>
      </c>
    </row>
    <row r="214" spans="1:3" x14ac:dyDescent="0.3">
      <c r="A214" s="5">
        <v>44127.536817129629</v>
      </c>
      <c r="B214">
        <v>29.581</v>
      </c>
      <c r="C214">
        <v>71.643000000000001</v>
      </c>
    </row>
    <row r="215" spans="1:3" x14ac:dyDescent="0.3">
      <c r="A215" s="5">
        <v>44127.578483796293</v>
      </c>
      <c r="B215">
        <v>29.581</v>
      </c>
      <c r="C215">
        <v>72.745000000000005</v>
      </c>
    </row>
    <row r="216" spans="1:3" x14ac:dyDescent="0.3">
      <c r="A216" s="5">
        <v>44127.620150462964</v>
      </c>
      <c r="B216">
        <v>28.081</v>
      </c>
      <c r="C216">
        <v>76.018000000000001</v>
      </c>
    </row>
    <row r="217" spans="1:3" x14ac:dyDescent="0.3">
      <c r="A217" s="5">
        <v>44127.661817129629</v>
      </c>
      <c r="B217">
        <v>27.082000000000001</v>
      </c>
      <c r="C217">
        <v>78.17</v>
      </c>
    </row>
    <row r="218" spans="1:3" x14ac:dyDescent="0.3">
      <c r="A218" s="5">
        <v>44127.703483796293</v>
      </c>
      <c r="B218">
        <v>27.582000000000001</v>
      </c>
      <c r="C218">
        <v>82.927999999999997</v>
      </c>
    </row>
    <row r="219" spans="1:3" x14ac:dyDescent="0.3">
      <c r="A219" s="5">
        <v>44127.745150462964</v>
      </c>
      <c r="B219">
        <v>27.082000000000001</v>
      </c>
      <c r="C219">
        <v>86.034999999999997</v>
      </c>
    </row>
    <row r="220" spans="1:3" x14ac:dyDescent="0.3">
      <c r="A220" s="5">
        <v>44127.786817129629</v>
      </c>
      <c r="B220">
        <v>26.582000000000001</v>
      </c>
      <c r="C220">
        <v>90.596000000000004</v>
      </c>
    </row>
    <row r="221" spans="1:3" x14ac:dyDescent="0.3">
      <c r="A221" s="5">
        <v>44127.828483796293</v>
      </c>
      <c r="B221">
        <v>26.082000000000001</v>
      </c>
      <c r="C221">
        <v>91.593999999999994</v>
      </c>
    </row>
    <row r="222" spans="1:3" x14ac:dyDescent="0.3">
      <c r="A222" s="5">
        <v>44127.870150462964</v>
      </c>
      <c r="B222">
        <v>26.082000000000001</v>
      </c>
      <c r="C222">
        <v>91.593999999999994</v>
      </c>
    </row>
    <row r="223" spans="1:3" x14ac:dyDescent="0.3">
      <c r="A223" s="5">
        <v>44127.911817129629</v>
      </c>
      <c r="B223">
        <v>26.082000000000001</v>
      </c>
      <c r="C223">
        <v>92.09</v>
      </c>
    </row>
    <row r="224" spans="1:3" x14ac:dyDescent="0.3">
      <c r="A224" s="5">
        <v>44127.953483796293</v>
      </c>
      <c r="B224">
        <v>26.082000000000001</v>
      </c>
      <c r="C224">
        <v>91.593999999999994</v>
      </c>
    </row>
    <row r="225" spans="1:3" x14ac:dyDescent="0.3">
      <c r="A225" s="5">
        <v>44127.995150462964</v>
      </c>
      <c r="B225">
        <v>25.582000000000001</v>
      </c>
      <c r="C225">
        <v>93.570999999999998</v>
      </c>
    </row>
    <row r="226" spans="1:3" x14ac:dyDescent="0.3">
      <c r="A226" s="5">
        <v>44128.036817129629</v>
      </c>
      <c r="B226">
        <v>25.582000000000001</v>
      </c>
      <c r="C226">
        <v>93.570999999999998</v>
      </c>
    </row>
    <row r="227" spans="1:3" x14ac:dyDescent="0.3">
      <c r="A227" s="5">
        <v>44128.078483796293</v>
      </c>
      <c r="B227">
        <v>25.082000000000001</v>
      </c>
      <c r="C227">
        <v>92.584999999999994</v>
      </c>
    </row>
    <row r="228" spans="1:3" x14ac:dyDescent="0.3">
      <c r="A228" s="5">
        <v>44128.120150462964</v>
      </c>
      <c r="B228">
        <v>25.082000000000001</v>
      </c>
      <c r="C228">
        <v>94.061999999999998</v>
      </c>
    </row>
    <row r="229" spans="1:3" x14ac:dyDescent="0.3">
      <c r="A229" s="5">
        <v>44128.161817129629</v>
      </c>
      <c r="B229">
        <v>25.082000000000001</v>
      </c>
      <c r="C229">
        <v>92.09</v>
      </c>
    </row>
    <row r="230" spans="1:3" x14ac:dyDescent="0.3">
      <c r="A230" s="5">
        <v>44128.203483796293</v>
      </c>
      <c r="B230">
        <v>25.082000000000001</v>
      </c>
      <c r="C230">
        <v>93.570999999999998</v>
      </c>
    </row>
    <row r="231" spans="1:3" x14ac:dyDescent="0.3">
      <c r="A231" s="5">
        <v>44128.245150462964</v>
      </c>
      <c r="B231">
        <v>25.082000000000001</v>
      </c>
      <c r="C231">
        <v>93.078999999999994</v>
      </c>
    </row>
    <row r="232" spans="1:3" x14ac:dyDescent="0.3">
      <c r="A232" s="5">
        <v>44128.286817129629</v>
      </c>
      <c r="B232">
        <v>25.082000000000001</v>
      </c>
      <c r="C232">
        <v>93.570999999999998</v>
      </c>
    </row>
    <row r="233" spans="1:3" x14ac:dyDescent="0.3">
      <c r="A233" s="5">
        <v>44128.328483796293</v>
      </c>
      <c r="B233">
        <v>25.082000000000001</v>
      </c>
      <c r="C233">
        <v>94.061999999999998</v>
      </c>
    </row>
    <row r="234" spans="1:3" x14ac:dyDescent="0.3">
      <c r="A234" s="5">
        <v>44128.370150462964</v>
      </c>
      <c r="B234">
        <v>25.582000000000001</v>
      </c>
      <c r="C234">
        <v>93.570999999999998</v>
      </c>
    </row>
    <row r="235" spans="1:3" x14ac:dyDescent="0.3">
      <c r="A235" s="5">
        <v>44128.411817129629</v>
      </c>
      <c r="B235">
        <v>28.081</v>
      </c>
      <c r="C235">
        <v>91.593999999999994</v>
      </c>
    </row>
    <row r="236" spans="1:3" x14ac:dyDescent="0.3">
      <c r="A236" s="5">
        <v>44128.453483796293</v>
      </c>
      <c r="B236">
        <v>29.581</v>
      </c>
      <c r="C236">
        <v>92.09</v>
      </c>
    </row>
    <row r="237" spans="1:3" x14ac:dyDescent="0.3">
      <c r="A237" s="5">
        <v>44128.495150462964</v>
      </c>
      <c r="B237">
        <v>29.581</v>
      </c>
      <c r="C237">
        <v>93.078999999999994</v>
      </c>
    </row>
    <row r="238" spans="1:3" x14ac:dyDescent="0.3">
      <c r="A238" s="5">
        <v>44128.536817129629</v>
      </c>
      <c r="B238">
        <v>29.581</v>
      </c>
      <c r="C238">
        <v>93.078999999999994</v>
      </c>
    </row>
    <row r="239" spans="1:3" x14ac:dyDescent="0.3">
      <c r="A239" s="5">
        <v>44128.578483796293</v>
      </c>
      <c r="B239">
        <v>30.08</v>
      </c>
      <c r="C239">
        <v>89.593000000000004</v>
      </c>
    </row>
    <row r="240" spans="1:3" x14ac:dyDescent="0.3">
      <c r="A240" s="5">
        <v>44128.620150462964</v>
      </c>
      <c r="B240">
        <v>29.081</v>
      </c>
      <c r="C240">
        <v>93.078999999999994</v>
      </c>
    </row>
    <row r="241" spans="1:3" x14ac:dyDescent="0.3">
      <c r="A241" s="5">
        <v>44128.661817129629</v>
      </c>
      <c r="B241">
        <v>29.081</v>
      </c>
      <c r="C241">
        <v>87.567999999999998</v>
      </c>
    </row>
    <row r="242" spans="1:3" x14ac:dyDescent="0.3">
      <c r="A242" s="5">
        <v>44128.703483796293</v>
      </c>
      <c r="B242">
        <v>28.081</v>
      </c>
      <c r="C242">
        <v>87.567999999999998</v>
      </c>
    </row>
    <row r="243" spans="1:3" x14ac:dyDescent="0.3">
      <c r="A243" s="5">
        <v>44128.745150462964</v>
      </c>
      <c r="B243">
        <v>27.582000000000001</v>
      </c>
      <c r="C243">
        <v>90.094999999999999</v>
      </c>
    </row>
    <row r="244" spans="1:3" x14ac:dyDescent="0.3">
      <c r="A244" s="5">
        <v>44128.786817129629</v>
      </c>
      <c r="B244">
        <v>25.582000000000001</v>
      </c>
      <c r="C244">
        <v>91.593999999999994</v>
      </c>
    </row>
    <row r="245" spans="1:3" x14ac:dyDescent="0.3">
      <c r="A245" s="5">
        <v>44128.828483796293</v>
      </c>
      <c r="B245">
        <v>25.082000000000001</v>
      </c>
      <c r="C245">
        <v>92.584999999999994</v>
      </c>
    </row>
    <row r="246" spans="1:3" x14ac:dyDescent="0.3">
      <c r="A246" s="5">
        <v>44128.870150462964</v>
      </c>
      <c r="B246">
        <v>25.582000000000001</v>
      </c>
      <c r="C246">
        <v>94.061999999999998</v>
      </c>
    </row>
    <row r="247" spans="1:3" x14ac:dyDescent="0.3">
      <c r="A247" s="5">
        <v>44128.911817129629</v>
      </c>
      <c r="B247">
        <v>25.082000000000001</v>
      </c>
      <c r="C247">
        <v>92.584999999999994</v>
      </c>
    </row>
    <row r="248" spans="1:3" x14ac:dyDescent="0.3">
      <c r="A248" s="5">
        <v>44128.953483796293</v>
      </c>
      <c r="B248">
        <v>25.082000000000001</v>
      </c>
      <c r="C248">
        <v>92.09</v>
      </c>
    </row>
    <row r="249" spans="1:3" x14ac:dyDescent="0.3">
      <c r="A249" s="5">
        <v>44128.995150462964</v>
      </c>
      <c r="B249">
        <v>24.582000000000001</v>
      </c>
      <c r="C249">
        <v>93.078999999999994</v>
      </c>
    </row>
    <row r="250" spans="1:3" x14ac:dyDescent="0.3">
      <c r="A250" s="5">
        <v>44129.036817129629</v>
      </c>
      <c r="B250">
        <v>23.582000000000001</v>
      </c>
      <c r="C250">
        <v>94.551000000000002</v>
      </c>
    </row>
    <row r="251" spans="1:3" x14ac:dyDescent="0.3">
      <c r="A251" s="5">
        <v>44129.078483796293</v>
      </c>
      <c r="B251">
        <v>23.582000000000001</v>
      </c>
      <c r="C251">
        <v>93.078999999999994</v>
      </c>
    </row>
    <row r="252" spans="1:3" x14ac:dyDescent="0.3">
      <c r="A252" s="5">
        <v>44129.120150462964</v>
      </c>
      <c r="B252">
        <v>23.582000000000001</v>
      </c>
      <c r="C252">
        <v>94.061999999999998</v>
      </c>
    </row>
    <row r="253" spans="1:3" x14ac:dyDescent="0.3">
      <c r="A253" s="5">
        <v>44129.161817129629</v>
      </c>
      <c r="B253">
        <v>24.082000000000001</v>
      </c>
      <c r="C253">
        <v>92.09</v>
      </c>
    </row>
    <row r="254" spans="1:3" x14ac:dyDescent="0.3">
      <c r="A254" s="5">
        <v>44129.203483796293</v>
      </c>
      <c r="B254">
        <v>23.582000000000001</v>
      </c>
      <c r="C254">
        <v>93.078999999999994</v>
      </c>
    </row>
    <row r="255" spans="1:3" x14ac:dyDescent="0.3">
      <c r="A255" s="5">
        <v>44129.245150462964</v>
      </c>
      <c r="B255">
        <v>23.582000000000001</v>
      </c>
      <c r="C255">
        <v>95.039000000000001</v>
      </c>
    </row>
    <row r="256" spans="1:3" x14ac:dyDescent="0.3">
      <c r="A256" s="5">
        <v>44129.286817129629</v>
      </c>
      <c r="B256">
        <v>24.082000000000001</v>
      </c>
      <c r="C256">
        <v>93.570999999999998</v>
      </c>
    </row>
    <row r="257" spans="1:3" x14ac:dyDescent="0.3">
      <c r="A257" s="5">
        <v>44129.328483796293</v>
      </c>
      <c r="B257">
        <v>24.582000000000001</v>
      </c>
      <c r="C257">
        <v>92.09</v>
      </c>
    </row>
    <row r="258" spans="1:3" x14ac:dyDescent="0.3">
      <c r="A258" s="5">
        <v>44129.370150462964</v>
      </c>
      <c r="B258">
        <v>25.582000000000001</v>
      </c>
      <c r="C258">
        <v>93.570999999999998</v>
      </c>
    </row>
    <row r="259" spans="1:3" x14ac:dyDescent="0.3">
      <c r="A259" s="5">
        <v>44129.411817129629</v>
      </c>
      <c r="B259">
        <v>26.582000000000001</v>
      </c>
      <c r="C259">
        <v>86.034999999999997</v>
      </c>
    </row>
    <row r="260" spans="1:3" x14ac:dyDescent="0.3">
      <c r="A260" s="5">
        <v>44129.453483796293</v>
      </c>
      <c r="B260">
        <v>25.582000000000001</v>
      </c>
      <c r="C260">
        <v>83.45</v>
      </c>
    </row>
    <row r="261" spans="1:3" x14ac:dyDescent="0.3">
      <c r="A261" s="5">
        <v>44129.495150462964</v>
      </c>
      <c r="B261">
        <v>24.582000000000001</v>
      </c>
      <c r="C261">
        <v>77.096999999999994</v>
      </c>
    </row>
    <row r="262" spans="1:3" x14ac:dyDescent="0.3">
      <c r="A262" s="5">
        <v>44129.536817129629</v>
      </c>
      <c r="B262">
        <v>26.082000000000001</v>
      </c>
      <c r="C262">
        <v>76.018000000000001</v>
      </c>
    </row>
    <row r="263" spans="1:3" x14ac:dyDescent="0.3">
      <c r="A263" s="5">
        <v>44129.578483796293</v>
      </c>
      <c r="B263">
        <v>27.582000000000001</v>
      </c>
      <c r="C263">
        <v>73.841999999999999</v>
      </c>
    </row>
    <row r="264" spans="1:3" x14ac:dyDescent="0.3">
      <c r="A264" s="5">
        <v>44129.620150462964</v>
      </c>
      <c r="B264">
        <v>27.082000000000001</v>
      </c>
      <c r="C264">
        <v>74.933000000000007</v>
      </c>
    </row>
    <row r="265" spans="1:3" x14ac:dyDescent="0.3">
      <c r="A265" s="5">
        <v>44129.661817129629</v>
      </c>
      <c r="B265">
        <v>28.081</v>
      </c>
      <c r="C265">
        <v>74.388000000000005</v>
      </c>
    </row>
    <row r="266" spans="1:3" x14ac:dyDescent="0.3">
      <c r="A266" s="5">
        <v>44129.703483796293</v>
      </c>
      <c r="B266">
        <v>27.582000000000001</v>
      </c>
      <c r="C266">
        <v>83.45</v>
      </c>
    </row>
    <row r="267" spans="1:3" x14ac:dyDescent="0.3">
      <c r="A267" s="5">
        <v>44129.745150462964</v>
      </c>
      <c r="B267">
        <v>27.082000000000001</v>
      </c>
      <c r="C267">
        <v>85.521000000000001</v>
      </c>
    </row>
    <row r="268" spans="1:3" x14ac:dyDescent="0.3">
      <c r="A268" s="5">
        <v>44129.786817129629</v>
      </c>
      <c r="B268">
        <v>26.582000000000001</v>
      </c>
      <c r="C268">
        <v>87.058999999999997</v>
      </c>
    </row>
    <row r="269" spans="1:3" x14ac:dyDescent="0.3">
      <c r="A269" s="5">
        <v>44129.828483796293</v>
      </c>
      <c r="B269">
        <v>26.582000000000001</v>
      </c>
      <c r="C269">
        <v>89.593000000000004</v>
      </c>
    </row>
    <row r="270" spans="1:3" x14ac:dyDescent="0.3">
      <c r="A270" s="5">
        <v>44129.870150462964</v>
      </c>
      <c r="B270">
        <v>24.582000000000001</v>
      </c>
      <c r="C270">
        <v>90.094999999999999</v>
      </c>
    </row>
    <row r="271" spans="1:3" x14ac:dyDescent="0.3">
      <c r="A271" s="5">
        <v>44129.911817129629</v>
      </c>
      <c r="B271">
        <v>25.082000000000001</v>
      </c>
      <c r="C271">
        <v>89.593000000000004</v>
      </c>
    </row>
    <row r="272" spans="1:3" x14ac:dyDescent="0.3">
      <c r="A272" s="5">
        <v>44129.953483796293</v>
      </c>
      <c r="B272">
        <v>25.082000000000001</v>
      </c>
      <c r="C272">
        <v>91.096000000000004</v>
      </c>
    </row>
    <row r="273" spans="1:3" x14ac:dyDescent="0.3">
      <c r="A273" s="5">
        <v>44129.995150462964</v>
      </c>
      <c r="B273">
        <v>24.582000000000001</v>
      </c>
      <c r="C273">
        <v>90.596000000000004</v>
      </c>
    </row>
    <row r="274" spans="1:3" x14ac:dyDescent="0.3">
      <c r="A274" s="5">
        <v>44130.036817129629</v>
      </c>
      <c r="B274">
        <v>24.082000000000001</v>
      </c>
      <c r="C274">
        <v>90.094999999999999</v>
      </c>
    </row>
    <row r="275" spans="1:3" x14ac:dyDescent="0.3">
      <c r="A275" s="5">
        <v>44130.078483796293</v>
      </c>
      <c r="B275">
        <v>23.582000000000001</v>
      </c>
      <c r="C275">
        <v>92.09</v>
      </c>
    </row>
    <row r="276" spans="1:3" x14ac:dyDescent="0.3">
      <c r="A276" s="5">
        <v>44130.120150462964</v>
      </c>
      <c r="B276">
        <v>24.082000000000001</v>
      </c>
      <c r="C276">
        <v>89.593000000000004</v>
      </c>
    </row>
    <row r="277" spans="1:3" x14ac:dyDescent="0.3">
      <c r="A277" s="5">
        <v>44130.161817129629</v>
      </c>
      <c r="B277">
        <v>24.082000000000001</v>
      </c>
      <c r="C277">
        <v>90.596000000000004</v>
      </c>
    </row>
    <row r="278" spans="1:3" x14ac:dyDescent="0.3">
      <c r="A278" s="5">
        <v>44130.203483796293</v>
      </c>
      <c r="B278">
        <v>24.582000000000001</v>
      </c>
      <c r="C278">
        <v>92.09</v>
      </c>
    </row>
    <row r="279" spans="1:3" x14ac:dyDescent="0.3">
      <c r="A279" s="5">
        <v>44130.245150462964</v>
      </c>
      <c r="B279">
        <v>24.582000000000001</v>
      </c>
      <c r="C279">
        <v>92.584999999999994</v>
      </c>
    </row>
    <row r="280" spans="1:3" x14ac:dyDescent="0.3">
      <c r="A280" s="5">
        <v>44130.286817129629</v>
      </c>
      <c r="B280">
        <v>24.582000000000001</v>
      </c>
      <c r="C280">
        <v>92.584999999999994</v>
      </c>
    </row>
    <row r="281" spans="1:3" x14ac:dyDescent="0.3">
      <c r="A281" s="5">
        <v>44130.328483796293</v>
      </c>
      <c r="B281">
        <v>24.582000000000001</v>
      </c>
      <c r="C281">
        <v>92.584999999999994</v>
      </c>
    </row>
    <row r="282" spans="1:3" x14ac:dyDescent="0.3">
      <c r="A282" s="5">
        <v>44130.370150462964</v>
      </c>
      <c r="B282">
        <v>26.582000000000001</v>
      </c>
      <c r="C282">
        <v>89.088999999999999</v>
      </c>
    </row>
    <row r="283" spans="1:3" x14ac:dyDescent="0.3">
      <c r="A283" s="5">
        <v>44130.411817129629</v>
      </c>
      <c r="B283">
        <v>28.581</v>
      </c>
      <c r="C283">
        <v>81.881</v>
      </c>
    </row>
    <row r="284" spans="1:3" x14ac:dyDescent="0.3">
      <c r="A284" s="5">
        <v>44130.453483796293</v>
      </c>
      <c r="B284">
        <v>28.581</v>
      </c>
      <c r="C284">
        <v>76.018000000000001</v>
      </c>
    </row>
    <row r="285" spans="1:3" x14ac:dyDescent="0.3">
      <c r="A285" s="5">
        <v>44130.495150462964</v>
      </c>
      <c r="B285">
        <v>30.08</v>
      </c>
      <c r="C285">
        <v>72.194999999999993</v>
      </c>
    </row>
    <row r="286" spans="1:3" x14ac:dyDescent="0.3">
      <c r="A286" s="5">
        <v>44130.536817129629</v>
      </c>
      <c r="B286">
        <v>30.58</v>
      </c>
      <c r="C286">
        <v>71.088999999999999</v>
      </c>
    </row>
    <row r="287" spans="1:3" x14ac:dyDescent="0.3">
      <c r="A287" s="5">
        <v>44130.578483796293</v>
      </c>
      <c r="B287">
        <v>30.08</v>
      </c>
      <c r="C287">
        <v>72.194999999999993</v>
      </c>
    </row>
    <row r="288" spans="1:3" x14ac:dyDescent="0.3">
      <c r="A288" s="5">
        <v>44130.620150462964</v>
      </c>
      <c r="B288">
        <v>30.08</v>
      </c>
      <c r="C288">
        <v>73.293999999999997</v>
      </c>
    </row>
    <row r="289" spans="1:3" x14ac:dyDescent="0.3">
      <c r="A289" s="5">
        <v>44130.661817129629</v>
      </c>
      <c r="B289">
        <v>30.08</v>
      </c>
      <c r="C289">
        <v>74.933000000000007</v>
      </c>
    </row>
    <row r="290" spans="1:3" x14ac:dyDescent="0.3">
      <c r="A290" s="5">
        <v>44130.703483796293</v>
      </c>
      <c r="B290">
        <v>28.081</v>
      </c>
      <c r="C290">
        <v>76.018000000000001</v>
      </c>
    </row>
    <row r="291" spans="1:3" x14ac:dyDescent="0.3">
      <c r="A291" s="5">
        <v>44130.745150462964</v>
      </c>
      <c r="B291">
        <v>28.081</v>
      </c>
      <c r="C291">
        <v>78.704999999999998</v>
      </c>
    </row>
    <row r="292" spans="1:3" x14ac:dyDescent="0.3">
      <c r="A292" s="5">
        <v>44130.786817129629</v>
      </c>
      <c r="B292">
        <v>27.082000000000001</v>
      </c>
      <c r="C292">
        <v>83.97</v>
      </c>
    </row>
    <row r="293" spans="1:3" x14ac:dyDescent="0.3">
      <c r="A293" s="5">
        <v>44130.828483796293</v>
      </c>
      <c r="B293">
        <v>26.582000000000001</v>
      </c>
      <c r="C293">
        <v>86.034999999999997</v>
      </c>
    </row>
    <row r="294" spans="1:3" x14ac:dyDescent="0.3">
      <c r="A294" s="5">
        <v>44130.870150462964</v>
      </c>
      <c r="B294">
        <v>26.582000000000001</v>
      </c>
      <c r="C294">
        <v>87.058999999999997</v>
      </c>
    </row>
    <row r="295" spans="1:3" x14ac:dyDescent="0.3">
      <c r="A295" s="5">
        <v>44130.911817129629</v>
      </c>
      <c r="B295">
        <v>26.582000000000001</v>
      </c>
      <c r="C295">
        <v>88.076999999999998</v>
      </c>
    </row>
    <row r="296" spans="1:3" x14ac:dyDescent="0.3">
      <c r="A296" s="5">
        <v>44130.953483796293</v>
      </c>
      <c r="B296">
        <v>26.582000000000001</v>
      </c>
      <c r="C296">
        <v>89.088999999999999</v>
      </c>
    </row>
    <row r="297" spans="1:3" x14ac:dyDescent="0.3">
      <c r="A297" s="5">
        <v>44130.995150462964</v>
      </c>
      <c r="B297">
        <v>26.082000000000001</v>
      </c>
      <c r="C297">
        <v>90.094999999999999</v>
      </c>
    </row>
    <row r="298" spans="1:3" x14ac:dyDescent="0.3">
      <c r="A298" s="5">
        <v>44131.036817129629</v>
      </c>
      <c r="B298">
        <v>26.082000000000001</v>
      </c>
      <c r="C298">
        <v>90.596000000000004</v>
      </c>
    </row>
    <row r="299" spans="1:3" x14ac:dyDescent="0.3">
      <c r="A299" s="5">
        <v>44131.078483796293</v>
      </c>
      <c r="B299">
        <v>26.082000000000001</v>
      </c>
      <c r="C299">
        <v>90.596000000000004</v>
      </c>
    </row>
    <row r="300" spans="1:3" x14ac:dyDescent="0.3">
      <c r="A300" s="5">
        <v>44131.120150462964</v>
      </c>
      <c r="B300">
        <v>26.082000000000001</v>
      </c>
      <c r="C300">
        <v>89.088999999999999</v>
      </c>
    </row>
    <row r="301" spans="1:3" x14ac:dyDescent="0.3">
      <c r="A301" s="5">
        <v>44131.161817129629</v>
      </c>
      <c r="B301">
        <v>25.582000000000001</v>
      </c>
      <c r="C301">
        <v>90.094999999999999</v>
      </c>
    </row>
    <row r="302" spans="1:3" x14ac:dyDescent="0.3">
      <c r="A302" s="5">
        <v>44131.203483796293</v>
      </c>
      <c r="B302">
        <v>26.082000000000001</v>
      </c>
      <c r="C302">
        <v>90.094999999999999</v>
      </c>
    </row>
    <row r="303" spans="1:3" x14ac:dyDescent="0.3">
      <c r="A303" s="5">
        <v>44131.245150462964</v>
      </c>
      <c r="B303">
        <v>26.082000000000001</v>
      </c>
      <c r="C303">
        <v>90.596000000000004</v>
      </c>
    </row>
    <row r="304" spans="1:3" x14ac:dyDescent="0.3">
      <c r="A304" s="5">
        <v>44131.286817129629</v>
      </c>
      <c r="B304">
        <v>25.582000000000001</v>
      </c>
      <c r="C304">
        <v>92.09</v>
      </c>
    </row>
    <row r="305" spans="1:3" x14ac:dyDescent="0.3">
      <c r="A305" s="5">
        <v>44131.328483796293</v>
      </c>
      <c r="B305">
        <v>26.082000000000001</v>
      </c>
      <c r="C305">
        <v>90.094999999999999</v>
      </c>
    </row>
    <row r="306" spans="1:3" x14ac:dyDescent="0.3">
      <c r="A306" s="5">
        <v>44131.370150462964</v>
      </c>
      <c r="B306">
        <v>27.582000000000001</v>
      </c>
      <c r="C306">
        <v>89.593000000000004</v>
      </c>
    </row>
    <row r="307" spans="1:3" x14ac:dyDescent="0.3">
      <c r="A307" s="5">
        <v>44131.411817129629</v>
      </c>
      <c r="B307">
        <v>29.081</v>
      </c>
      <c r="C307">
        <v>79.238</v>
      </c>
    </row>
    <row r="308" spans="1:3" x14ac:dyDescent="0.3">
      <c r="A308" s="5">
        <v>44131.453483796293</v>
      </c>
      <c r="B308">
        <v>30.08</v>
      </c>
      <c r="C308">
        <v>79.77</v>
      </c>
    </row>
    <row r="309" spans="1:3" x14ac:dyDescent="0.3">
      <c r="A309" s="5">
        <v>44131.495150462964</v>
      </c>
      <c r="B309">
        <v>30.08</v>
      </c>
      <c r="C309">
        <v>73.293999999999997</v>
      </c>
    </row>
    <row r="310" spans="1:3" x14ac:dyDescent="0.3">
      <c r="A310" s="5">
        <v>44131.536817129629</v>
      </c>
      <c r="B310">
        <v>30.08</v>
      </c>
      <c r="C310">
        <v>70.534000000000006</v>
      </c>
    </row>
    <row r="311" spans="1:3" x14ac:dyDescent="0.3">
      <c r="A311" s="5">
        <v>44131.578483796293</v>
      </c>
      <c r="B311">
        <v>30.08</v>
      </c>
      <c r="C311">
        <v>68.3</v>
      </c>
    </row>
    <row r="312" spans="1:3" x14ac:dyDescent="0.3">
      <c r="A312" s="5">
        <v>44131.620150462964</v>
      </c>
      <c r="B312">
        <v>30.08</v>
      </c>
      <c r="C312">
        <v>72.194999999999993</v>
      </c>
    </row>
    <row r="313" spans="1:3" x14ac:dyDescent="0.3">
      <c r="A313" s="5">
        <v>44131.661817129629</v>
      </c>
      <c r="B313">
        <v>29.581</v>
      </c>
      <c r="C313">
        <v>73.841999999999999</v>
      </c>
    </row>
    <row r="314" spans="1:3" x14ac:dyDescent="0.3">
      <c r="A314" s="5">
        <v>44131.703483796293</v>
      </c>
      <c r="B314">
        <v>29.081</v>
      </c>
      <c r="C314">
        <v>77.096999999999994</v>
      </c>
    </row>
    <row r="315" spans="1:3" x14ac:dyDescent="0.3">
      <c r="A315" s="5">
        <v>44131.745150462964</v>
      </c>
      <c r="B315">
        <v>28.081</v>
      </c>
      <c r="C315">
        <v>78.704999999999998</v>
      </c>
    </row>
    <row r="316" spans="1:3" x14ac:dyDescent="0.3">
      <c r="A316" s="5">
        <v>44131.786817129629</v>
      </c>
      <c r="B316">
        <v>27.582000000000001</v>
      </c>
      <c r="C316">
        <v>83.45</v>
      </c>
    </row>
    <row r="317" spans="1:3" x14ac:dyDescent="0.3">
      <c r="A317" s="5">
        <v>44131.828483796293</v>
      </c>
      <c r="B317">
        <v>27.082000000000001</v>
      </c>
      <c r="C317">
        <v>85.521000000000001</v>
      </c>
    </row>
    <row r="318" spans="1:3" x14ac:dyDescent="0.3">
      <c r="A318" s="5">
        <v>44131.870150462964</v>
      </c>
      <c r="B318">
        <v>26.582000000000001</v>
      </c>
      <c r="C318">
        <v>85.004999999999995</v>
      </c>
    </row>
    <row r="319" spans="1:3" x14ac:dyDescent="0.3">
      <c r="A319" s="5">
        <v>44131.911817129629</v>
      </c>
      <c r="B319">
        <v>26.582000000000001</v>
      </c>
      <c r="C319">
        <v>86.546999999999997</v>
      </c>
    </row>
    <row r="320" spans="1:3" x14ac:dyDescent="0.3">
      <c r="A320" s="5">
        <v>44131.953483796293</v>
      </c>
      <c r="B320">
        <v>26.582000000000001</v>
      </c>
      <c r="C320">
        <v>87.567999999999998</v>
      </c>
    </row>
    <row r="321" spans="1:3" x14ac:dyDescent="0.3">
      <c r="A321" s="5">
        <v>44131.995150462964</v>
      </c>
      <c r="B321">
        <v>26.582000000000001</v>
      </c>
      <c r="C321">
        <v>87.567999999999998</v>
      </c>
    </row>
    <row r="322" spans="1:3" x14ac:dyDescent="0.3">
      <c r="A322" s="5">
        <v>44132.036817129629</v>
      </c>
      <c r="B322">
        <v>26.582000000000001</v>
      </c>
      <c r="C322">
        <v>85.521000000000001</v>
      </c>
    </row>
    <row r="323" spans="1:3" x14ac:dyDescent="0.3">
      <c r="A323" s="5">
        <v>44132.078483796293</v>
      </c>
      <c r="B323">
        <v>26.582000000000001</v>
      </c>
      <c r="C323">
        <v>86.546999999999997</v>
      </c>
    </row>
    <row r="324" spans="1:3" x14ac:dyDescent="0.3">
      <c r="A324" s="5">
        <v>44132.120150462964</v>
      </c>
      <c r="B324">
        <v>26.582000000000001</v>
      </c>
      <c r="C324">
        <v>87.058999999999997</v>
      </c>
    </row>
    <row r="325" spans="1:3" x14ac:dyDescent="0.3">
      <c r="A325" s="5">
        <v>44132.161817129629</v>
      </c>
      <c r="B325">
        <v>26.082000000000001</v>
      </c>
      <c r="C325">
        <v>88.076999999999998</v>
      </c>
    </row>
    <row r="326" spans="1:3" x14ac:dyDescent="0.3">
      <c r="A326" s="5">
        <v>44132.203483796293</v>
      </c>
      <c r="B326">
        <v>26.082000000000001</v>
      </c>
      <c r="C326">
        <v>88.582999999999998</v>
      </c>
    </row>
    <row r="327" spans="1:3" x14ac:dyDescent="0.3">
      <c r="A327" s="5">
        <v>44132.245150462964</v>
      </c>
      <c r="B327">
        <v>26.082000000000001</v>
      </c>
      <c r="C327">
        <v>89.088999999999999</v>
      </c>
    </row>
    <row r="328" spans="1:3" x14ac:dyDescent="0.3">
      <c r="A328" s="5">
        <v>44132.286817129629</v>
      </c>
      <c r="B328">
        <v>25.582000000000001</v>
      </c>
      <c r="C328">
        <v>90.596000000000004</v>
      </c>
    </row>
    <row r="329" spans="1:3" x14ac:dyDescent="0.3">
      <c r="A329" s="5">
        <v>44132.328483796293</v>
      </c>
      <c r="B329">
        <v>26.082000000000001</v>
      </c>
      <c r="C329">
        <v>90.094999999999999</v>
      </c>
    </row>
    <row r="330" spans="1:3" x14ac:dyDescent="0.3">
      <c r="A330" s="5">
        <v>44132.370150462964</v>
      </c>
      <c r="B330">
        <v>26.582000000000001</v>
      </c>
      <c r="C330">
        <v>86.546999999999997</v>
      </c>
    </row>
    <row r="331" spans="1:3" x14ac:dyDescent="0.3">
      <c r="A331" s="5">
        <v>44132.411817129629</v>
      </c>
      <c r="B331">
        <v>28.581</v>
      </c>
      <c r="C331">
        <v>77.096999999999994</v>
      </c>
    </row>
    <row r="332" spans="1:3" x14ac:dyDescent="0.3">
      <c r="A332" s="5">
        <v>44132.453483796293</v>
      </c>
      <c r="B332">
        <v>29.081</v>
      </c>
      <c r="C332">
        <v>72.745000000000005</v>
      </c>
    </row>
    <row r="333" spans="1:3" x14ac:dyDescent="0.3">
      <c r="A333" s="5">
        <v>44132.495150462964</v>
      </c>
      <c r="B333">
        <v>30.08</v>
      </c>
      <c r="C333">
        <v>73.841999999999999</v>
      </c>
    </row>
    <row r="334" spans="1:3" x14ac:dyDescent="0.3">
      <c r="A334" s="5">
        <v>44132.536817129629</v>
      </c>
      <c r="B334">
        <v>31.079000000000001</v>
      </c>
      <c r="C334">
        <v>69.977999999999994</v>
      </c>
    </row>
    <row r="335" spans="1:3" x14ac:dyDescent="0.3">
      <c r="A335" s="5">
        <v>44132.578483796293</v>
      </c>
      <c r="B335">
        <v>30.08</v>
      </c>
      <c r="C335">
        <v>65.474999999999994</v>
      </c>
    </row>
    <row r="336" spans="1:3" x14ac:dyDescent="0.3">
      <c r="A336" s="5">
        <v>44132.620150462964</v>
      </c>
      <c r="B336">
        <v>30.08</v>
      </c>
      <c r="C336">
        <v>68.3</v>
      </c>
    </row>
    <row r="337" spans="1:3" x14ac:dyDescent="0.3">
      <c r="A337" s="5">
        <v>44132.661817129629</v>
      </c>
      <c r="B337">
        <v>29.581</v>
      </c>
      <c r="C337">
        <v>71.643000000000001</v>
      </c>
    </row>
    <row r="338" spans="1:3" x14ac:dyDescent="0.3">
      <c r="A338" s="5">
        <v>44132.703483796293</v>
      </c>
      <c r="B338">
        <v>29.081</v>
      </c>
      <c r="C338">
        <v>79.238</v>
      </c>
    </row>
    <row r="339" spans="1:3" x14ac:dyDescent="0.3">
      <c r="A339" s="5">
        <v>44132.745150462964</v>
      </c>
      <c r="B339">
        <v>28.581</v>
      </c>
      <c r="C339">
        <v>85.004999999999995</v>
      </c>
    </row>
    <row r="340" spans="1:3" x14ac:dyDescent="0.3">
      <c r="A340" s="5">
        <v>44132.786817129629</v>
      </c>
      <c r="B340">
        <v>27.582000000000001</v>
      </c>
      <c r="C340">
        <v>89.088999999999999</v>
      </c>
    </row>
    <row r="341" spans="1:3" x14ac:dyDescent="0.3">
      <c r="A341" s="5">
        <v>44132.828483796293</v>
      </c>
      <c r="B341">
        <v>27.082000000000001</v>
      </c>
      <c r="C341">
        <v>88.582999999999998</v>
      </c>
    </row>
    <row r="342" spans="1:3" x14ac:dyDescent="0.3">
      <c r="A342" s="5">
        <v>44132.870150462964</v>
      </c>
      <c r="B342">
        <v>27.082000000000001</v>
      </c>
      <c r="C342">
        <v>89.088999999999999</v>
      </c>
    </row>
    <row r="343" spans="1:3" x14ac:dyDescent="0.3">
      <c r="A343" s="5">
        <v>44132.911817129629</v>
      </c>
      <c r="B343">
        <v>27.082000000000001</v>
      </c>
      <c r="C343">
        <v>91.096000000000004</v>
      </c>
    </row>
    <row r="344" spans="1:3" x14ac:dyDescent="0.3">
      <c r="A344" s="5">
        <v>44132.953483796293</v>
      </c>
      <c r="B344">
        <v>27.082000000000001</v>
      </c>
      <c r="C344">
        <v>91.593999999999994</v>
      </c>
    </row>
    <row r="345" spans="1:3" x14ac:dyDescent="0.3">
      <c r="A345" s="5">
        <v>44132.995150462964</v>
      </c>
      <c r="B345">
        <v>27.082000000000001</v>
      </c>
      <c r="C345">
        <v>91.593999999999994</v>
      </c>
    </row>
    <row r="346" spans="1:3" x14ac:dyDescent="0.3">
      <c r="A346" s="5">
        <v>44133.036817129629</v>
      </c>
      <c r="B346">
        <v>26.582000000000001</v>
      </c>
      <c r="C346">
        <v>92.09</v>
      </c>
    </row>
    <row r="347" spans="1:3" x14ac:dyDescent="0.3">
      <c r="A347" s="5">
        <v>44133.078483796293</v>
      </c>
      <c r="B347">
        <v>26.582000000000001</v>
      </c>
      <c r="C347">
        <v>93.078999999999994</v>
      </c>
    </row>
    <row r="348" spans="1:3" x14ac:dyDescent="0.3">
      <c r="A348" s="5">
        <v>44133.120150462964</v>
      </c>
      <c r="B348">
        <v>26.582000000000001</v>
      </c>
      <c r="C348">
        <v>92.09</v>
      </c>
    </row>
    <row r="349" spans="1:3" x14ac:dyDescent="0.3">
      <c r="A349" s="5">
        <v>44133.161817129629</v>
      </c>
      <c r="B349">
        <v>26.582000000000001</v>
      </c>
      <c r="C349">
        <v>93.078999999999994</v>
      </c>
    </row>
    <row r="350" spans="1:3" x14ac:dyDescent="0.3">
      <c r="A350" s="5">
        <v>44133.203483796293</v>
      </c>
      <c r="B350">
        <v>26.582000000000001</v>
      </c>
      <c r="C350">
        <v>93.570999999999998</v>
      </c>
    </row>
    <row r="351" spans="1:3" x14ac:dyDescent="0.3">
      <c r="A351" s="5">
        <v>44133.245150462964</v>
      </c>
      <c r="B351">
        <v>26.082000000000001</v>
      </c>
      <c r="C351">
        <v>93.078999999999994</v>
      </c>
    </row>
    <row r="352" spans="1:3" x14ac:dyDescent="0.3">
      <c r="A352" s="5">
        <v>44133.286817129629</v>
      </c>
      <c r="B352">
        <v>26.082000000000001</v>
      </c>
      <c r="C352">
        <v>92.584999999999994</v>
      </c>
    </row>
    <row r="353" spans="1:3" x14ac:dyDescent="0.3">
      <c r="A353" s="5">
        <v>44133.328483796293</v>
      </c>
      <c r="B353">
        <v>26.082000000000001</v>
      </c>
      <c r="C353">
        <v>93.570999999999998</v>
      </c>
    </row>
    <row r="354" spans="1:3" x14ac:dyDescent="0.3">
      <c r="A354" s="5">
        <v>44133.370150462964</v>
      </c>
      <c r="B354">
        <v>27.582000000000001</v>
      </c>
      <c r="C354">
        <v>91.593999999999994</v>
      </c>
    </row>
    <row r="355" spans="1:3" x14ac:dyDescent="0.3">
      <c r="A355" s="5">
        <v>44133.411817129629</v>
      </c>
      <c r="B355">
        <v>29.581</v>
      </c>
      <c r="C355">
        <v>82.927999999999997</v>
      </c>
    </row>
    <row r="356" spans="1:3" x14ac:dyDescent="0.3">
      <c r="A356" s="5">
        <v>44133.453483796293</v>
      </c>
      <c r="B356">
        <v>30.58</v>
      </c>
      <c r="C356">
        <v>77.096999999999994</v>
      </c>
    </row>
    <row r="357" spans="1:3" x14ac:dyDescent="0.3">
      <c r="A357" s="5">
        <v>44133.495150462964</v>
      </c>
      <c r="B357">
        <v>30.08</v>
      </c>
      <c r="C357">
        <v>69.42</v>
      </c>
    </row>
    <row r="358" spans="1:3" x14ac:dyDescent="0.3">
      <c r="A358" s="5">
        <v>44133.536817129629</v>
      </c>
      <c r="B358">
        <v>31.079000000000001</v>
      </c>
      <c r="C358">
        <v>67.738</v>
      </c>
    </row>
    <row r="359" spans="1:3" x14ac:dyDescent="0.3">
      <c r="A359" s="5">
        <v>44133.578483796293</v>
      </c>
      <c r="B359">
        <v>31.579000000000001</v>
      </c>
      <c r="C359">
        <v>77.634</v>
      </c>
    </row>
    <row r="360" spans="1:3" x14ac:dyDescent="0.3">
      <c r="A360" s="5">
        <v>44133.620150462964</v>
      </c>
      <c r="B360">
        <v>31.579000000000001</v>
      </c>
      <c r="C360">
        <v>74.933000000000007</v>
      </c>
    </row>
    <row r="361" spans="1:3" x14ac:dyDescent="0.3">
      <c r="A361" s="5">
        <v>44133.661817129629</v>
      </c>
      <c r="B361">
        <v>30.58</v>
      </c>
      <c r="C361">
        <v>84.488</v>
      </c>
    </row>
    <row r="362" spans="1:3" x14ac:dyDescent="0.3">
      <c r="A362" s="5">
        <v>44133.703483796293</v>
      </c>
      <c r="B362">
        <v>29.081</v>
      </c>
      <c r="C362">
        <v>82.927999999999997</v>
      </c>
    </row>
    <row r="363" spans="1:3" x14ac:dyDescent="0.3">
      <c r="A363" s="5">
        <v>44133.745150462964</v>
      </c>
      <c r="B363">
        <v>26.582000000000001</v>
      </c>
      <c r="C363">
        <v>79.77</v>
      </c>
    </row>
    <row r="364" spans="1:3" x14ac:dyDescent="0.3">
      <c r="A364" s="5">
        <v>44133.786817129629</v>
      </c>
      <c r="B364">
        <v>27.082000000000001</v>
      </c>
      <c r="C364">
        <v>83.97</v>
      </c>
    </row>
    <row r="365" spans="1:3" x14ac:dyDescent="0.3">
      <c r="A365" s="5">
        <v>44133.828483796293</v>
      </c>
      <c r="B365">
        <v>26.582000000000001</v>
      </c>
      <c r="C365">
        <v>88.076999999999998</v>
      </c>
    </row>
    <row r="366" spans="1:3" x14ac:dyDescent="0.3">
      <c r="A366" s="5">
        <v>44133.870150462964</v>
      </c>
      <c r="B366">
        <v>26.582000000000001</v>
      </c>
      <c r="C366">
        <v>87.567999999999998</v>
      </c>
    </row>
    <row r="367" spans="1:3" x14ac:dyDescent="0.3">
      <c r="A367" s="5">
        <v>44133.911817129629</v>
      </c>
      <c r="B367">
        <v>26.082000000000001</v>
      </c>
      <c r="C367">
        <v>88.076999999999998</v>
      </c>
    </row>
    <row r="368" spans="1:3" x14ac:dyDescent="0.3">
      <c r="A368" s="5">
        <v>44133.953483796293</v>
      </c>
      <c r="B368">
        <v>26.082000000000001</v>
      </c>
      <c r="C368">
        <v>88.076999999999998</v>
      </c>
    </row>
    <row r="369" spans="1:3" x14ac:dyDescent="0.3">
      <c r="A369" s="5">
        <v>44133.995150462964</v>
      </c>
      <c r="B369">
        <v>26.082000000000001</v>
      </c>
      <c r="C369">
        <v>89.088999999999999</v>
      </c>
    </row>
    <row r="370" spans="1:3" x14ac:dyDescent="0.3">
      <c r="A370" s="5">
        <v>44134.036817129629</v>
      </c>
      <c r="B370">
        <v>25.582000000000001</v>
      </c>
      <c r="C370">
        <v>92.09</v>
      </c>
    </row>
    <row r="371" spans="1:3" x14ac:dyDescent="0.3">
      <c r="A371" s="5">
        <v>44134.078483796293</v>
      </c>
      <c r="B371">
        <v>25.582000000000001</v>
      </c>
      <c r="C371">
        <v>92.09</v>
      </c>
    </row>
    <row r="372" spans="1:3" x14ac:dyDescent="0.3">
      <c r="A372" s="5">
        <v>44134.120150462964</v>
      </c>
      <c r="B372">
        <v>25.082000000000001</v>
      </c>
      <c r="C372">
        <v>92.584999999999994</v>
      </c>
    </row>
    <row r="373" spans="1:3" x14ac:dyDescent="0.3">
      <c r="A373" s="5">
        <v>44134.161817129629</v>
      </c>
      <c r="B373">
        <v>25.582000000000001</v>
      </c>
      <c r="C373">
        <v>93.570999999999998</v>
      </c>
    </row>
    <row r="374" spans="1:3" x14ac:dyDescent="0.3">
      <c r="A374" s="5">
        <v>44134.203483796293</v>
      </c>
      <c r="B374">
        <v>25.082000000000001</v>
      </c>
      <c r="C374">
        <v>93.570999999999998</v>
      </c>
    </row>
    <row r="375" spans="1:3" x14ac:dyDescent="0.3">
      <c r="A375" s="5">
        <v>44134.245150462964</v>
      </c>
      <c r="B375">
        <v>25.082000000000001</v>
      </c>
      <c r="C375">
        <v>93.570999999999998</v>
      </c>
    </row>
    <row r="376" spans="1:3" x14ac:dyDescent="0.3">
      <c r="A376" s="5">
        <v>44134.286817129629</v>
      </c>
      <c r="B376">
        <v>24.582000000000001</v>
      </c>
      <c r="C376">
        <v>94.061999999999998</v>
      </c>
    </row>
    <row r="377" spans="1:3" x14ac:dyDescent="0.3">
      <c r="A377" s="5">
        <v>44134.328483796293</v>
      </c>
      <c r="B377">
        <v>25.082000000000001</v>
      </c>
      <c r="C377">
        <v>94.061999999999998</v>
      </c>
    </row>
    <row r="378" spans="1:3" x14ac:dyDescent="0.3">
      <c r="A378" s="5">
        <v>44134.370150462964</v>
      </c>
      <c r="B378">
        <v>26.582000000000001</v>
      </c>
      <c r="C378">
        <v>93.570999999999998</v>
      </c>
    </row>
    <row r="379" spans="1:3" x14ac:dyDescent="0.3">
      <c r="A379" s="5">
        <v>44134.411817129629</v>
      </c>
      <c r="B379">
        <v>29.081</v>
      </c>
      <c r="C379">
        <v>93.078999999999994</v>
      </c>
    </row>
    <row r="380" spans="1:3" x14ac:dyDescent="0.3">
      <c r="A380" s="5">
        <v>44134.453483796293</v>
      </c>
      <c r="B380">
        <v>29.581</v>
      </c>
      <c r="C380">
        <v>91.593999999999994</v>
      </c>
    </row>
    <row r="381" spans="1:3" x14ac:dyDescent="0.3">
      <c r="A381" s="5">
        <v>44134.495150462964</v>
      </c>
      <c r="B381">
        <v>31.079000000000001</v>
      </c>
      <c r="C381">
        <v>86.546999999999997</v>
      </c>
    </row>
    <row r="382" spans="1:3" x14ac:dyDescent="0.3">
      <c r="A382" s="5">
        <v>44134.536817129629</v>
      </c>
      <c r="B382">
        <v>31.079000000000001</v>
      </c>
      <c r="C382">
        <v>92.09</v>
      </c>
    </row>
    <row r="383" spans="1:3" x14ac:dyDescent="0.3">
      <c r="A383" s="5">
        <v>44134.578483796293</v>
      </c>
      <c r="B383">
        <v>29.581</v>
      </c>
      <c r="C383">
        <v>93.078999999999994</v>
      </c>
    </row>
    <row r="384" spans="1:3" x14ac:dyDescent="0.3">
      <c r="A384" s="5">
        <v>44134.620150462964</v>
      </c>
      <c r="B384">
        <v>30.58</v>
      </c>
      <c r="C384">
        <v>90.596000000000004</v>
      </c>
    </row>
    <row r="385" spans="1:3" x14ac:dyDescent="0.3">
      <c r="A385" s="5">
        <v>44134.661817129629</v>
      </c>
      <c r="B385">
        <v>28.581</v>
      </c>
      <c r="C385">
        <v>86.546999999999997</v>
      </c>
    </row>
    <row r="386" spans="1:3" x14ac:dyDescent="0.3">
      <c r="A386" s="5">
        <v>44134.703483796293</v>
      </c>
      <c r="B386">
        <v>28.081</v>
      </c>
      <c r="C386">
        <v>91.593999999999994</v>
      </c>
    </row>
    <row r="387" spans="1:3" x14ac:dyDescent="0.3">
      <c r="A387" s="5">
        <v>44134.745150462964</v>
      </c>
      <c r="B387">
        <v>28.581</v>
      </c>
      <c r="C387">
        <v>90.094999999999999</v>
      </c>
    </row>
    <row r="388" spans="1:3" x14ac:dyDescent="0.3">
      <c r="A388" s="5">
        <v>44134.786817129629</v>
      </c>
      <c r="B388">
        <v>27.582000000000001</v>
      </c>
      <c r="C388">
        <v>92.584999999999994</v>
      </c>
    </row>
    <row r="389" spans="1:3" x14ac:dyDescent="0.3">
      <c r="A389" s="5">
        <v>44134.828483796293</v>
      </c>
      <c r="B389">
        <v>26.582000000000001</v>
      </c>
      <c r="C389">
        <v>92.584999999999994</v>
      </c>
    </row>
    <row r="390" spans="1:3" x14ac:dyDescent="0.3">
      <c r="A390" s="5">
        <v>44134.870150462964</v>
      </c>
      <c r="B390">
        <v>26.082000000000001</v>
      </c>
      <c r="C390">
        <v>93.078999999999994</v>
      </c>
    </row>
    <row r="391" spans="1:3" x14ac:dyDescent="0.3">
      <c r="A391" s="5">
        <v>44134.911817129629</v>
      </c>
      <c r="B391">
        <v>26.082000000000001</v>
      </c>
      <c r="C391">
        <v>91.096000000000004</v>
      </c>
    </row>
    <row r="392" spans="1:3" x14ac:dyDescent="0.3">
      <c r="A392" s="5">
        <v>44134.953483796293</v>
      </c>
      <c r="B392">
        <v>25.582000000000001</v>
      </c>
      <c r="C392">
        <v>91.593999999999994</v>
      </c>
    </row>
    <row r="393" spans="1:3" x14ac:dyDescent="0.3">
      <c r="A393" s="5">
        <v>44134.995150462964</v>
      </c>
      <c r="B393">
        <v>26.082000000000001</v>
      </c>
      <c r="C393">
        <v>92.09</v>
      </c>
    </row>
    <row r="394" spans="1:3" x14ac:dyDescent="0.3">
      <c r="A394" s="5">
        <v>44135.036817129629</v>
      </c>
      <c r="B394">
        <v>25.082000000000001</v>
      </c>
      <c r="C394">
        <v>91.593999999999994</v>
      </c>
    </row>
    <row r="395" spans="1:3" x14ac:dyDescent="0.3">
      <c r="A395" s="5">
        <v>44135.078483796293</v>
      </c>
      <c r="B395">
        <v>25.082000000000001</v>
      </c>
      <c r="C395">
        <v>93.570999999999998</v>
      </c>
    </row>
    <row r="396" spans="1:3" x14ac:dyDescent="0.3">
      <c r="A396" s="5">
        <v>44135.120150462964</v>
      </c>
      <c r="B396">
        <v>25.082000000000001</v>
      </c>
      <c r="C396">
        <v>93.570999999999998</v>
      </c>
    </row>
    <row r="397" spans="1:3" x14ac:dyDescent="0.3">
      <c r="A397" s="5">
        <v>44135.161817129629</v>
      </c>
      <c r="B397">
        <v>24.582000000000001</v>
      </c>
      <c r="C397">
        <v>94.061999999999998</v>
      </c>
    </row>
    <row r="398" spans="1:3" x14ac:dyDescent="0.3">
      <c r="A398" s="5">
        <v>44135.203483796293</v>
      </c>
      <c r="B398">
        <v>24.582000000000001</v>
      </c>
      <c r="C398">
        <v>94.061999999999998</v>
      </c>
    </row>
    <row r="399" spans="1:3" x14ac:dyDescent="0.3">
      <c r="A399" s="5">
        <v>44135.245150462964</v>
      </c>
      <c r="B399">
        <v>24.582000000000001</v>
      </c>
      <c r="C399">
        <v>94.061999999999998</v>
      </c>
    </row>
    <row r="400" spans="1:3" x14ac:dyDescent="0.3">
      <c r="A400" s="5">
        <v>44135.286817129629</v>
      </c>
      <c r="B400">
        <v>24.582000000000001</v>
      </c>
      <c r="C400">
        <v>93.570999999999998</v>
      </c>
    </row>
    <row r="401" spans="1:3" x14ac:dyDescent="0.3">
      <c r="A401" s="5">
        <v>44135.328483796293</v>
      </c>
      <c r="B401">
        <v>24.582000000000001</v>
      </c>
      <c r="C401">
        <v>91.593999999999994</v>
      </c>
    </row>
    <row r="402" spans="1:3" x14ac:dyDescent="0.3">
      <c r="A402" s="5">
        <v>44135.370150462964</v>
      </c>
      <c r="B402">
        <v>24.582000000000001</v>
      </c>
      <c r="C402">
        <v>83.45</v>
      </c>
    </row>
    <row r="403" spans="1:3" x14ac:dyDescent="0.3">
      <c r="A403" s="5">
        <v>44135.411817129629</v>
      </c>
      <c r="B403">
        <v>24.582000000000001</v>
      </c>
      <c r="C403">
        <v>80.828000000000003</v>
      </c>
    </row>
    <row r="404" spans="1:3" x14ac:dyDescent="0.3">
      <c r="A404" s="5">
        <v>44135.453483796293</v>
      </c>
      <c r="B404">
        <v>27.082000000000001</v>
      </c>
      <c r="C404">
        <v>77.634</v>
      </c>
    </row>
    <row r="405" spans="1:3" x14ac:dyDescent="0.3">
      <c r="A405" s="5">
        <v>44135.495150462964</v>
      </c>
      <c r="B405">
        <v>27.582000000000001</v>
      </c>
      <c r="C405">
        <v>76.558000000000007</v>
      </c>
    </row>
    <row r="406" spans="1:3" x14ac:dyDescent="0.3">
      <c r="A406" s="5">
        <v>44135.536817129629</v>
      </c>
      <c r="B406">
        <v>26.082000000000001</v>
      </c>
      <c r="C406">
        <v>73.293999999999997</v>
      </c>
    </row>
    <row r="407" spans="1:3" x14ac:dyDescent="0.3">
      <c r="A407" s="5">
        <v>44135.578483796293</v>
      </c>
      <c r="B407">
        <v>26.082000000000001</v>
      </c>
      <c r="C407">
        <v>72.745000000000005</v>
      </c>
    </row>
    <row r="408" spans="1:3" x14ac:dyDescent="0.3">
      <c r="A408" s="5">
        <v>44135.620150462964</v>
      </c>
      <c r="B408">
        <v>26.582000000000001</v>
      </c>
      <c r="C408">
        <v>76.018000000000001</v>
      </c>
    </row>
    <row r="409" spans="1:3" x14ac:dyDescent="0.3">
      <c r="A409" s="5">
        <v>44135.661817129629</v>
      </c>
      <c r="B409">
        <v>27.582000000000001</v>
      </c>
      <c r="C409">
        <v>78.704999999999998</v>
      </c>
    </row>
    <row r="410" spans="1:3" x14ac:dyDescent="0.3">
      <c r="A410" s="5">
        <v>44135.703483796293</v>
      </c>
      <c r="B410">
        <v>26.582000000000001</v>
      </c>
      <c r="C410">
        <v>83.45</v>
      </c>
    </row>
    <row r="411" spans="1:3" x14ac:dyDescent="0.3">
      <c r="A411" s="5">
        <v>44135.745150462964</v>
      </c>
      <c r="B411">
        <v>26.582000000000001</v>
      </c>
      <c r="C411">
        <v>85.004999999999995</v>
      </c>
    </row>
    <row r="412" spans="1:3" x14ac:dyDescent="0.3">
      <c r="A412" s="5">
        <v>44135.786817129629</v>
      </c>
      <c r="B412">
        <v>25.082000000000001</v>
      </c>
      <c r="C412">
        <v>87.058999999999997</v>
      </c>
    </row>
    <row r="413" spans="1:3" x14ac:dyDescent="0.3">
      <c r="A413" s="5">
        <v>44135.828483796293</v>
      </c>
      <c r="B413">
        <v>25.082000000000001</v>
      </c>
      <c r="C413">
        <v>88.582999999999998</v>
      </c>
    </row>
    <row r="414" spans="1:3" x14ac:dyDescent="0.3">
      <c r="A414" s="5">
        <v>44135.870150462964</v>
      </c>
      <c r="B414">
        <v>25.582000000000001</v>
      </c>
      <c r="C414">
        <v>89.593000000000004</v>
      </c>
    </row>
    <row r="415" spans="1:3" x14ac:dyDescent="0.3">
      <c r="A415" s="5">
        <v>44135.911817129629</v>
      </c>
      <c r="B415">
        <v>25.582000000000001</v>
      </c>
      <c r="C415">
        <v>91.593999999999994</v>
      </c>
    </row>
    <row r="416" spans="1:3" x14ac:dyDescent="0.3">
      <c r="A416" s="5">
        <v>44135.953483796293</v>
      </c>
      <c r="B416">
        <v>26.082000000000001</v>
      </c>
      <c r="C416">
        <v>92.584999999999994</v>
      </c>
    </row>
    <row r="417" spans="1:3" x14ac:dyDescent="0.3">
      <c r="A417" s="5">
        <v>44135.995150462964</v>
      </c>
      <c r="B417">
        <v>25.582000000000001</v>
      </c>
      <c r="C417">
        <v>94.551000000000002</v>
      </c>
    </row>
    <row r="418" spans="1:3" x14ac:dyDescent="0.3">
      <c r="A418" s="5">
        <v>44136.036817129629</v>
      </c>
      <c r="B418">
        <v>25.082000000000001</v>
      </c>
      <c r="C418">
        <v>92.584999999999994</v>
      </c>
    </row>
    <row r="419" spans="1:3" x14ac:dyDescent="0.3">
      <c r="A419" s="5">
        <v>44136.078483796293</v>
      </c>
      <c r="B419">
        <v>24.582000000000001</v>
      </c>
      <c r="C419">
        <v>92.584999999999994</v>
      </c>
    </row>
    <row r="420" spans="1:3" x14ac:dyDescent="0.3">
      <c r="A420" s="5">
        <v>44136.120150462964</v>
      </c>
      <c r="B420">
        <v>24.582000000000001</v>
      </c>
      <c r="C420">
        <v>93.078999999999994</v>
      </c>
    </row>
    <row r="421" spans="1:3" x14ac:dyDescent="0.3">
      <c r="A421" s="5">
        <v>44136.161817129629</v>
      </c>
      <c r="B421">
        <v>24.582000000000001</v>
      </c>
      <c r="C421">
        <v>92.09</v>
      </c>
    </row>
    <row r="422" spans="1:3" x14ac:dyDescent="0.3">
      <c r="A422" s="5">
        <v>44136.203483796293</v>
      </c>
      <c r="B422">
        <v>24.582000000000001</v>
      </c>
      <c r="C422">
        <v>93.078999999999994</v>
      </c>
    </row>
    <row r="423" spans="1:3" x14ac:dyDescent="0.3">
      <c r="A423" s="5">
        <v>44136.245150462964</v>
      </c>
      <c r="B423">
        <v>24.582000000000001</v>
      </c>
      <c r="C423">
        <v>94.061999999999998</v>
      </c>
    </row>
    <row r="424" spans="1:3" x14ac:dyDescent="0.3">
      <c r="A424" s="5">
        <v>44136.286817129629</v>
      </c>
      <c r="B424">
        <v>24.582000000000001</v>
      </c>
      <c r="C424">
        <v>93.078999999999994</v>
      </c>
    </row>
    <row r="425" spans="1:3" x14ac:dyDescent="0.3">
      <c r="A425" s="5">
        <v>44136.328483796293</v>
      </c>
      <c r="B425">
        <v>25.082000000000001</v>
      </c>
      <c r="C425">
        <v>89.088999999999999</v>
      </c>
    </row>
    <row r="426" spans="1:3" x14ac:dyDescent="0.3">
      <c r="A426" s="5">
        <v>44136.370150462964</v>
      </c>
      <c r="B426">
        <v>26.082000000000001</v>
      </c>
      <c r="C426">
        <v>82.406000000000006</v>
      </c>
    </row>
    <row r="427" spans="1:3" x14ac:dyDescent="0.3">
      <c r="A427" s="5">
        <v>44136.411817129629</v>
      </c>
      <c r="B427">
        <v>28.581</v>
      </c>
      <c r="C427">
        <v>79.77</v>
      </c>
    </row>
    <row r="428" spans="1:3" x14ac:dyDescent="0.3">
      <c r="A428" s="5">
        <v>44136.453483796293</v>
      </c>
      <c r="B428">
        <v>28.581</v>
      </c>
      <c r="C428">
        <v>77.634</v>
      </c>
    </row>
    <row r="429" spans="1:3" x14ac:dyDescent="0.3">
      <c r="A429" s="5">
        <v>44136.495150462964</v>
      </c>
      <c r="B429">
        <v>29.081</v>
      </c>
      <c r="C429">
        <v>77.096999999999994</v>
      </c>
    </row>
    <row r="430" spans="1:3" x14ac:dyDescent="0.3">
      <c r="A430" s="5">
        <v>44136.536817129629</v>
      </c>
      <c r="B430">
        <v>29.081</v>
      </c>
      <c r="C430">
        <v>72.745000000000005</v>
      </c>
    </row>
    <row r="431" spans="1:3" x14ac:dyDescent="0.3">
      <c r="A431" s="5">
        <v>44136.578483796293</v>
      </c>
      <c r="B431">
        <v>30.08</v>
      </c>
      <c r="C431">
        <v>73.293999999999997</v>
      </c>
    </row>
    <row r="432" spans="1:3" x14ac:dyDescent="0.3">
      <c r="A432" s="5">
        <v>44136.620150462964</v>
      </c>
      <c r="B432">
        <v>30.08</v>
      </c>
      <c r="C432">
        <v>68.861000000000004</v>
      </c>
    </row>
    <row r="433" spans="1:3" x14ac:dyDescent="0.3">
      <c r="A433" s="5">
        <v>44136.661817129629</v>
      </c>
      <c r="B433">
        <v>29.081</v>
      </c>
      <c r="C433">
        <v>69.977999999999994</v>
      </c>
    </row>
    <row r="434" spans="1:3" x14ac:dyDescent="0.3">
      <c r="A434" s="5">
        <v>44136.703483796293</v>
      </c>
      <c r="B434">
        <v>28.581</v>
      </c>
      <c r="C434">
        <v>68.3</v>
      </c>
    </row>
    <row r="435" spans="1:3" x14ac:dyDescent="0.3">
      <c r="A435" s="5">
        <v>44136.745150462964</v>
      </c>
      <c r="B435">
        <v>27.582000000000001</v>
      </c>
      <c r="C435">
        <v>68.861000000000004</v>
      </c>
    </row>
    <row r="436" spans="1:3" x14ac:dyDescent="0.3">
      <c r="A436" s="5">
        <v>44136.786817129629</v>
      </c>
      <c r="B436">
        <v>27.082000000000001</v>
      </c>
      <c r="C436">
        <v>69.42</v>
      </c>
    </row>
    <row r="437" spans="1:3" x14ac:dyDescent="0.3">
      <c r="A437" s="5">
        <v>44136.828483796293</v>
      </c>
      <c r="B437">
        <v>26.582000000000001</v>
      </c>
      <c r="C437">
        <v>69.42</v>
      </c>
    </row>
    <row r="438" spans="1:3" x14ac:dyDescent="0.3">
      <c r="A438" s="5">
        <v>44136.870150462964</v>
      </c>
      <c r="B438">
        <v>26.582000000000001</v>
      </c>
      <c r="C438">
        <v>69.42</v>
      </c>
    </row>
    <row r="439" spans="1:3" x14ac:dyDescent="0.3">
      <c r="A439" s="5">
        <v>44136.911817129629</v>
      </c>
      <c r="B439">
        <v>26.082000000000001</v>
      </c>
      <c r="C439">
        <v>70.534000000000006</v>
      </c>
    </row>
    <row r="440" spans="1:3" x14ac:dyDescent="0.3">
      <c r="A440" s="5">
        <v>44136.953483796293</v>
      </c>
      <c r="B440">
        <v>25.582000000000001</v>
      </c>
      <c r="C440">
        <v>69.977999999999994</v>
      </c>
    </row>
    <row r="441" spans="1:3" x14ac:dyDescent="0.3">
      <c r="A441" s="5">
        <v>44136.995150462964</v>
      </c>
      <c r="B441">
        <v>25.082000000000001</v>
      </c>
      <c r="C441">
        <v>67.174000000000007</v>
      </c>
    </row>
    <row r="442" spans="1:3" x14ac:dyDescent="0.3">
      <c r="A442" s="5">
        <v>44137.036817129629</v>
      </c>
      <c r="B442">
        <v>25.082000000000001</v>
      </c>
      <c r="C442">
        <v>67.738</v>
      </c>
    </row>
    <row r="443" spans="1:3" x14ac:dyDescent="0.3">
      <c r="A443" s="5">
        <v>44137.078483796293</v>
      </c>
      <c r="B443">
        <v>25.082000000000001</v>
      </c>
      <c r="C443">
        <v>67.174000000000007</v>
      </c>
    </row>
    <row r="444" spans="1:3" x14ac:dyDescent="0.3">
      <c r="A444" s="5">
        <v>44137.120150462964</v>
      </c>
      <c r="B444">
        <v>25.082000000000001</v>
      </c>
      <c r="C444">
        <v>67.174000000000007</v>
      </c>
    </row>
    <row r="445" spans="1:3" x14ac:dyDescent="0.3">
      <c r="A445" s="5">
        <v>44137.161817129629</v>
      </c>
      <c r="B445">
        <v>25.082000000000001</v>
      </c>
      <c r="C445">
        <v>68.861000000000004</v>
      </c>
    </row>
    <row r="446" spans="1:3" x14ac:dyDescent="0.3">
      <c r="A446" s="5">
        <v>44137.203483796293</v>
      </c>
      <c r="B446">
        <v>25.082000000000001</v>
      </c>
      <c r="C446">
        <v>66.608999999999995</v>
      </c>
    </row>
    <row r="447" spans="1:3" x14ac:dyDescent="0.3">
      <c r="A447" s="5">
        <v>44137.245150462964</v>
      </c>
      <c r="B447">
        <v>25.082000000000001</v>
      </c>
      <c r="C447">
        <v>71.643000000000001</v>
      </c>
    </row>
    <row r="448" spans="1:3" x14ac:dyDescent="0.3">
      <c r="A448" s="5">
        <v>44137.286817129629</v>
      </c>
      <c r="B448">
        <v>24.582000000000001</v>
      </c>
      <c r="C448">
        <v>69.42</v>
      </c>
    </row>
    <row r="449" spans="1:3" x14ac:dyDescent="0.3">
      <c r="A449" s="5">
        <v>44137.328483796293</v>
      </c>
      <c r="B449">
        <v>24.082000000000001</v>
      </c>
      <c r="C449">
        <v>65.474999999999994</v>
      </c>
    </row>
    <row r="450" spans="1:3" x14ac:dyDescent="0.3">
      <c r="A450" s="5">
        <v>44137.370150462964</v>
      </c>
      <c r="B450">
        <v>24.582000000000001</v>
      </c>
      <c r="C450">
        <v>63.762</v>
      </c>
    </row>
    <row r="451" spans="1:3" x14ac:dyDescent="0.3">
      <c r="A451" s="5">
        <v>44137.411817129629</v>
      </c>
      <c r="B451">
        <v>25.582000000000001</v>
      </c>
      <c r="C451">
        <v>64.334000000000003</v>
      </c>
    </row>
    <row r="452" spans="1:3" x14ac:dyDescent="0.3">
      <c r="A452" s="5">
        <v>44137.453483796293</v>
      </c>
      <c r="B452">
        <v>25.582000000000001</v>
      </c>
      <c r="C452">
        <v>60.296999999999997</v>
      </c>
    </row>
    <row r="453" spans="1:3" x14ac:dyDescent="0.3">
      <c r="A453" s="5">
        <v>44137.495150462964</v>
      </c>
      <c r="B453">
        <v>25.582000000000001</v>
      </c>
      <c r="C453">
        <v>57.369</v>
      </c>
    </row>
    <row r="454" spans="1:3" x14ac:dyDescent="0.3">
      <c r="A454" s="5">
        <v>44137.536817129629</v>
      </c>
      <c r="B454">
        <v>26.082000000000001</v>
      </c>
      <c r="C454">
        <v>63.188000000000002</v>
      </c>
    </row>
    <row r="455" spans="1:3" x14ac:dyDescent="0.3">
      <c r="A455" s="5">
        <v>44137.578483796293</v>
      </c>
      <c r="B455">
        <v>25.582000000000001</v>
      </c>
      <c r="C455">
        <v>58.545000000000002</v>
      </c>
    </row>
    <row r="456" spans="1:3" x14ac:dyDescent="0.3">
      <c r="A456" s="5">
        <v>44137.620150462964</v>
      </c>
      <c r="B456">
        <v>25.082000000000001</v>
      </c>
      <c r="C456">
        <v>58.545000000000002</v>
      </c>
    </row>
    <row r="457" spans="1:3" x14ac:dyDescent="0.3">
      <c r="A457" s="5">
        <v>44137.661817129629</v>
      </c>
      <c r="B457">
        <v>25.082000000000001</v>
      </c>
      <c r="C457">
        <v>62.036000000000001</v>
      </c>
    </row>
    <row r="458" spans="1:3" x14ac:dyDescent="0.3">
      <c r="A458" s="5">
        <v>44137.703483796293</v>
      </c>
      <c r="B458">
        <v>24.082000000000001</v>
      </c>
      <c r="C458">
        <v>63.762</v>
      </c>
    </row>
    <row r="459" spans="1:3" x14ac:dyDescent="0.3">
      <c r="A459" s="5">
        <v>44137.745150462964</v>
      </c>
      <c r="B459">
        <v>23.582000000000001</v>
      </c>
      <c r="C459">
        <v>64.334000000000003</v>
      </c>
    </row>
    <row r="460" spans="1:3" x14ac:dyDescent="0.3">
      <c r="A460" s="5">
        <v>44137.786817129629</v>
      </c>
      <c r="B460">
        <v>22.582000000000001</v>
      </c>
      <c r="C460">
        <v>69.42</v>
      </c>
    </row>
    <row r="461" spans="1:3" x14ac:dyDescent="0.3">
      <c r="A461" s="5">
        <v>44137.828483796293</v>
      </c>
      <c r="B461">
        <v>22.582000000000001</v>
      </c>
      <c r="C461">
        <v>66.608999999999995</v>
      </c>
    </row>
    <row r="462" spans="1:3" x14ac:dyDescent="0.3">
      <c r="A462" s="5">
        <v>44137.870150462964</v>
      </c>
      <c r="B462">
        <v>22.081</v>
      </c>
      <c r="C462">
        <v>69.977999999999994</v>
      </c>
    </row>
    <row r="463" spans="1:3" x14ac:dyDescent="0.3">
      <c r="A463" s="5">
        <v>44137.911817129629</v>
      </c>
      <c r="B463">
        <v>22.081</v>
      </c>
      <c r="C463">
        <v>64.905000000000001</v>
      </c>
    </row>
    <row r="464" spans="1:3" x14ac:dyDescent="0.3">
      <c r="A464" s="5">
        <v>44137.953483796293</v>
      </c>
      <c r="B464">
        <v>22.081</v>
      </c>
      <c r="C464">
        <v>71.088999999999999</v>
      </c>
    </row>
    <row r="465" spans="1:3" x14ac:dyDescent="0.3">
      <c r="A465" s="5">
        <v>44137.995150462964</v>
      </c>
      <c r="B465">
        <v>22.081</v>
      </c>
      <c r="C465">
        <v>64.334000000000003</v>
      </c>
    </row>
    <row r="466" spans="1:3" x14ac:dyDescent="0.3">
      <c r="A466" s="5">
        <v>44138.036817129629</v>
      </c>
      <c r="B466">
        <v>22.582000000000001</v>
      </c>
      <c r="C466">
        <v>69.42</v>
      </c>
    </row>
    <row r="467" spans="1:3" x14ac:dyDescent="0.3">
      <c r="A467" s="5">
        <v>44138.078483796293</v>
      </c>
      <c r="B467">
        <v>22.081</v>
      </c>
      <c r="C467">
        <v>67.738</v>
      </c>
    </row>
    <row r="468" spans="1:3" x14ac:dyDescent="0.3">
      <c r="A468" s="5">
        <v>44138.120150462964</v>
      </c>
      <c r="B468">
        <v>22.081</v>
      </c>
      <c r="C468">
        <v>66.043000000000006</v>
      </c>
    </row>
    <row r="469" spans="1:3" x14ac:dyDescent="0.3">
      <c r="A469" s="5">
        <v>44138.161817129629</v>
      </c>
      <c r="B469">
        <v>21.581</v>
      </c>
      <c r="C469">
        <v>67.738</v>
      </c>
    </row>
    <row r="470" spans="1:3" x14ac:dyDescent="0.3">
      <c r="A470" s="5">
        <v>44138.203483796293</v>
      </c>
      <c r="B470">
        <v>21.581</v>
      </c>
      <c r="C470">
        <v>70.534000000000006</v>
      </c>
    </row>
    <row r="471" spans="1:3" x14ac:dyDescent="0.3">
      <c r="A471" s="5">
        <v>44138.245150462964</v>
      </c>
      <c r="B471">
        <v>21.581</v>
      </c>
      <c r="C471">
        <v>70.534000000000006</v>
      </c>
    </row>
    <row r="472" spans="1:3" x14ac:dyDescent="0.3">
      <c r="A472" s="5">
        <v>44138.286817129629</v>
      </c>
      <c r="B472">
        <v>21.081</v>
      </c>
      <c r="C472">
        <v>68.3</v>
      </c>
    </row>
    <row r="473" spans="1:3" x14ac:dyDescent="0.3">
      <c r="A473" s="5">
        <v>44138.328483796293</v>
      </c>
      <c r="B473">
        <v>21.581</v>
      </c>
      <c r="C473">
        <v>64.905000000000001</v>
      </c>
    </row>
    <row r="474" spans="1:3" x14ac:dyDescent="0.3">
      <c r="A474" s="5">
        <v>44138.370150462964</v>
      </c>
      <c r="B474">
        <v>22.582000000000001</v>
      </c>
      <c r="C474">
        <v>65.474999999999994</v>
      </c>
    </row>
    <row r="475" spans="1:3" x14ac:dyDescent="0.3">
      <c r="A475" s="5">
        <v>44138.411817129629</v>
      </c>
      <c r="B475">
        <v>24.082000000000001</v>
      </c>
      <c r="C475">
        <v>62.036000000000001</v>
      </c>
    </row>
    <row r="476" spans="1:3" x14ac:dyDescent="0.3">
      <c r="A476" s="5">
        <v>44138.453483796293</v>
      </c>
      <c r="B476">
        <v>24.582000000000001</v>
      </c>
      <c r="C476">
        <v>64.334000000000003</v>
      </c>
    </row>
    <row r="477" spans="1:3" x14ac:dyDescent="0.3">
      <c r="A477" s="5">
        <v>44138.495150462964</v>
      </c>
      <c r="B477">
        <v>25.082000000000001</v>
      </c>
      <c r="C477">
        <v>62.613</v>
      </c>
    </row>
    <row r="478" spans="1:3" x14ac:dyDescent="0.3">
      <c r="A478" s="5">
        <v>44138.536817129629</v>
      </c>
      <c r="B478">
        <v>25.082000000000001</v>
      </c>
      <c r="C478">
        <v>65.474999999999994</v>
      </c>
    </row>
    <row r="479" spans="1:3" x14ac:dyDescent="0.3">
      <c r="A479" s="5">
        <v>44138.578483796293</v>
      </c>
      <c r="B479">
        <v>25.082000000000001</v>
      </c>
      <c r="C479">
        <v>67.174000000000007</v>
      </c>
    </row>
    <row r="480" spans="1:3" x14ac:dyDescent="0.3">
      <c r="A480" s="5">
        <v>44138.620150462964</v>
      </c>
      <c r="B480">
        <v>25.082000000000001</v>
      </c>
      <c r="C480">
        <v>68.861000000000004</v>
      </c>
    </row>
    <row r="481" spans="1:3" x14ac:dyDescent="0.3">
      <c r="A481" s="5">
        <v>44138.661817129629</v>
      </c>
      <c r="B481">
        <v>24.582000000000001</v>
      </c>
      <c r="C481">
        <v>70.534000000000006</v>
      </c>
    </row>
    <row r="482" spans="1:3" x14ac:dyDescent="0.3">
      <c r="A482" s="5">
        <v>44138.703483796293</v>
      </c>
      <c r="B482">
        <v>24.082000000000001</v>
      </c>
      <c r="C482">
        <v>72.194999999999993</v>
      </c>
    </row>
    <row r="483" spans="1:3" x14ac:dyDescent="0.3">
      <c r="A483" s="5">
        <v>44138.745150462964</v>
      </c>
      <c r="B483">
        <v>24.082000000000001</v>
      </c>
      <c r="C483">
        <v>76.018000000000001</v>
      </c>
    </row>
    <row r="484" spans="1:3" x14ac:dyDescent="0.3">
      <c r="A484" s="5">
        <v>44138.786817129629</v>
      </c>
      <c r="B484">
        <v>23.082000000000001</v>
      </c>
      <c r="C484">
        <v>74.933000000000007</v>
      </c>
    </row>
    <row r="485" spans="1:3" x14ac:dyDescent="0.3">
      <c r="A485" s="5">
        <v>44138.828483796293</v>
      </c>
      <c r="B485">
        <v>23.082000000000001</v>
      </c>
      <c r="C485">
        <v>76.018000000000001</v>
      </c>
    </row>
    <row r="486" spans="1:3" x14ac:dyDescent="0.3">
      <c r="A486" s="5">
        <v>44138.870150462964</v>
      </c>
      <c r="B486">
        <v>23.082000000000001</v>
      </c>
      <c r="C486">
        <v>78.17</v>
      </c>
    </row>
    <row r="487" spans="1:3" x14ac:dyDescent="0.3">
      <c r="A487" s="5">
        <v>44138.911817129629</v>
      </c>
      <c r="B487">
        <v>23.082000000000001</v>
      </c>
      <c r="C487">
        <v>77.096999999999994</v>
      </c>
    </row>
    <row r="488" spans="1:3" x14ac:dyDescent="0.3">
      <c r="A488" s="5">
        <v>44138.953483796293</v>
      </c>
      <c r="B488">
        <v>23.082000000000001</v>
      </c>
      <c r="C488">
        <v>75.475999999999999</v>
      </c>
    </row>
    <row r="489" spans="1:3" x14ac:dyDescent="0.3">
      <c r="A489" s="5">
        <v>44138.995150462964</v>
      </c>
      <c r="B489">
        <v>23.082000000000001</v>
      </c>
      <c r="C489">
        <v>83.45</v>
      </c>
    </row>
    <row r="490" spans="1:3" x14ac:dyDescent="0.3">
      <c r="A490" s="5">
        <v>44139.036817129629</v>
      </c>
      <c r="B490">
        <v>22.582000000000001</v>
      </c>
      <c r="C490">
        <v>80.828000000000003</v>
      </c>
    </row>
    <row r="491" spans="1:3" x14ac:dyDescent="0.3">
      <c r="A491" s="5">
        <v>44139.078483796293</v>
      </c>
      <c r="B491">
        <v>22.582000000000001</v>
      </c>
      <c r="C491">
        <v>80.3</v>
      </c>
    </row>
    <row r="492" spans="1:3" x14ac:dyDescent="0.3">
      <c r="A492" s="5">
        <v>44139.120150462964</v>
      </c>
      <c r="B492">
        <v>22.582000000000001</v>
      </c>
      <c r="C492">
        <v>83.97</v>
      </c>
    </row>
    <row r="493" spans="1:3" x14ac:dyDescent="0.3">
      <c r="A493" s="5">
        <v>44139.161817129629</v>
      </c>
      <c r="B493">
        <v>22.582000000000001</v>
      </c>
      <c r="C493">
        <v>84.488</v>
      </c>
    </row>
    <row r="494" spans="1:3" x14ac:dyDescent="0.3">
      <c r="A494" s="5">
        <v>44139.203483796293</v>
      </c>
      <c r="B494">
        <v>22.582000000000001</v>
      </c>
      <c r="C494">
        <v>84.488</v>
      </c>
    </row>
    <row r="495" spans="1:3" x14ac:dyDescent="0.3">
      <c r="A495" s="5">
        <v>44139.245150462964</v>
      </c>
      <c r="B495">
        <v>22.582000000000001</v>
      </c>
      <c r="C495">
        <v>83.97</v>
      </c>
    </row>
    <row r="496" spans="1:3" x14ac:dyDescent="0.3">
      <c r="A496" s="5">
        <v>44139.286817129629</v>
      </c>
      <c r="B496">
        <v>22.582000000000001</v>
      </c>
      <c r="C496">
        <v>84.488</v>
      </c>
    </row>
    <row r="497" spans="1:3" x14ac:dyDescent="0.3">
      <c r="A497" s="5">
        <v>44139.328483796293</v>
      </c>
      <c r="B497">
        <v>22.582000000000001</v>
      </c>
      <c r="C497">
        <v>93.078999999999994</v>
      </c>
    </row>
    <row r="498" spans="1:3" x14ac:dyDescent="0.3">
      <c r="A498" s="5">
        <v>44139.370150462964</v>
      </c>
      <c r="B498">
        <v>23.582000000000001</v>
      </c>
      <c r="C498">
        <v>90.596000000000004</v>
      </c>
    </row>
    <row r="499" spans="1:3" x14ac:dyDescent="0.3">
      <c r="A499" s="5">
        <v>44139.411817129629</v>
      </c>
      <c r="B499">
        <v>25.082000000000001</v>
      </c>
      <c r="C499">
        <v>86.546999999999997</v>
      </c>
    </row>
    <row r="500" spans="1:3" x14ac:dyDescent="0.3">
      <c r="A500" s="5">
        <v>44139.453483796293</v>
      </c>
      <c r="B500">
        <v>26.082000000000001</v>
      </c>
      <c r="C500">
        <v>80.3</v>
      </c>
    </row>
    <row r="501" spans="1:3" x14ac:dyDescent="0.3">
      <c r="A501" s="5">
        <v>44139.495150462964</v>
      </c>
      <c r="B501">
        <v>26.082000000000001</v>
      </c>
      <c r="C501">
        <v>79.77</v>
      </c>
    </row>
    <row r="502" spans="1:3" x14ac:dyDescent="0.3">
      <c r="A502" s="5">
        <v>44139.536817129629</v>
      </c>
      <c r="B502">
        <v>26.582000000000001</v>
      </c>
      <c r="C502">
        <v>89.088999999999999</v>
      </c>
    </row>
    <row r="503" spans="1:3" x14ac:dyDescent="0.3">
      <c r="A503" s="5">
        <v>44139.578483796293</v>
      </c>
      <c r="B503">
        <v>26.582000000000001</v>
      </c>
      <c r="C503">
        <v>85.004999999999995</v>
      </c>
    </row>
    <row r="504" spans="1:3" x14ac:dyDescent="0.3">
      <c r="A504" s="5">
        <v>44139.620150462964</v>
      </c>
      <c r="B504">
        <v>26.082000000000001</v>
      </c>
      <c r="C504">
        <v>92.09</v>
      </c>
    </row>
    <row r="505" spans="1:3" x14ac:dyDescent="0.3">
      <c r="A505" s="5">
        <v>44139.661817129629</v>
      </c>
      <c r="B505">
        <v>26.082000000000001</v>
      </c>
      <c r="C505">
        <v>92.09</v>
      </c>
    </row>
    <row r="506" spans="1:3" x14ac:dyDescent="0.3">
      <c r="A506" s="5">
        <v>44139.703483796293</v>
      </c>
      <c r="B506">
        <v>25.582000000000001</v>
      </c>
      <c r="C506">
        <v>84.488</v>
      </c>
    </row>
    <row r="507" spans="1:3" x14ac:dyDescent="0.3">
      <c r="A507" s="5">
        <v>44139.745150462964</v>
      </c>
      <c r="B507">
        <v>25.082000000000001</v>
      </c>
      <c r="C507">
        <v>82.927999999999997</v>
      </c>
    </row>
    <row r="508" spans="1:3" x14ac:dyDescent="0.3">
      <c r="A508" s="5">
        <v>44139.786817129629</v>
      </c>
      <c r="B508">
        <v>24.582000000000001</v>
      </c>
      <c r="C508">
        <v>81.881</v>
      </c>
    </row>
    <row r="509" spans="1:3" x14ac:dyDescent="0.3">
      <c r="A509" s="5">
        <v>44139.828483796293</v>
      </c>
      <c r="B509">
        <v>24.582000000000001</v>
      </c>
      <c r="C509">
        <v>83.97</v>
      </c>
    </row>
    <row r="510" spans="1:3" x14ac:dyDescent="0.3">
      <c r="A510" s="5">
        <v>44139.870150462964</v>
      </c>
      <c r="B510">
        <v>24.582000000000001</v>
      </c>
      <c r="C510">
        <v>87.567999999999998</v>
      </c>
    </row>
    <row r="511" spans="1:3" x14ac:dyDescent="0.3">
      <c r="A511" s="5">
        <v>44139.911817129629</v>
      </c>
      <c r="B511">
        <v>24.582000000000001</v>
      </c>
      <c r="C511">
        <v>89.088999999999999</v>
      </c>
    </row>
    <row r="512" spans="1:3" x14ac:dyDescent="0.3">
      <c r="A512" s="5">
        <v>44139.953483796293</v>
      </c>
      <c r="B512">
        <v>25.082000000000001</v>
      </c>
      <c r="C512">
        <v>88.582999999999998</v>
      </c>
    </row>
    <row r="513" spans="1:3" x14ac:dyDescent="0.3">
      <c r="A513" s="5">
        <v>44139.995150462964</v>
      </c>
      <c r="B513">
        <v>25.082000000000001</v>
      </c>
      <c r="C513">
        <v>86.546999999999997</v>
      </c>
    </row>
    <row r="514" spans="1:3" x14ac:dyDescent="0.3">
      <c r="A514" s="5">
        <v>44140.036817129629</v>
      </c>
      <c r="B514">
        <v>24.582000000000001</v>
      </c>
      <c r="C514">
        <v>87.058999999999997</v>
      </c>
    </row>
    <row r="515" spans="1:3" x14ac:dyDescent="0.3">
      <c r="A515" s="5">
        <v>44140.078483796293</v>
      </c>
      <c r="B515">
        <v>25.082000000000001</v>
      </c>
      <c r="C515">
        <v>88.076999999999998</v>
      </c>
    </row>
    <row r="516" spans="1:3" x14ac:dyDescent="0.3">
      <c r="A516" s="5">
        <v>44140.120150462964</v>
      </c>
      <c r="B516">
        <v>25.082000000000001</v>
      </c>
      <c r="C516">
        <v>88.582999999999998</v>
      </c>
    </row>
    <row r="517" spans="1:3" x14ac:dyDescent="0.3">
      <c r="A517" s="5">
        <v>44140.161817129629</v>
      </c>
      <c r="B517">
        <v>25.082000000000001</v>
      </c>
      <c r="C517">
        <v>87.567999999999998</v>
      </c>
    </row>
    <row r="518" spans="1:3" x14ac:dyDescent="0.3">
      <c r="A518" s="5">
        <v>44140.203483796293</v>
      </c>
      <c r="B518">
        <v>25.082000000000001</v>
      </c>
      <c r="C518">
        <v>89.088999999999999</v>
      </c>
    </row>
    <row r="519" spans="1:3" x14ac:dyDescent="0.3">
      <c r="A519" s="5">
        <v>44140.245150462964</v>
      </c>
      <c r="B519">
        <v>25.082000000000001</v>
      </c>
      <c r="C519">
        <v>90.094999999999999</v>
      </c>
    </row>
    <row r="520" spans="1:3" x14ac:dyDescent="0.3">
      <c r="A520" s="5">
        <v>44140.286817129629</v>
      </c>
      <c r="B520">
        <v>25.082000000000001</v>
      </c>
      <c r="C520">
        <v>86.546999999999997</v>
      </c>
    </row>
    <row r="521" spans="1:3" x14ac:dyDescent="0.3">
      <c r="A521" s="5">
        <v>44140.328483796293</v>
      </c>
      <c r="B521">
        <v>25.082000000000001</v>
      </c>
      <c r="C521">
        <v>88.582999999999998</v>
      </c>
    </row>
    <row r="522" spans="1:3" x14ac:dyDescent="0.3">
      <c r="A522" s="5">
        <v>44140.370150462964</v>
      </c>
      <c r="B522">
        <v>24.082000000000001</v>
      </c>
      <c r="C522">
        <v>85.004999999999995</v>
      </c>
    </row>
    <row r="523" spans="1:3" x14ac:dyDescent="0.3">
      <c r="A523" s="5">
        <v>44140.411817129629</v>
      </c>
      <c r="B523">
        <v>25.082000000000001</v>
      </c>
      <c r="C523">
        <v>79.77</v>
      </c>
    </row>
    <row r="524" spans="1:3" x14ac:dyDescent="0.3">
      <c r="A524" s="5">
        <v>44140.453483796293</v>
      </c>
      <c r="B524">
        <v>26.082000000000001</v>
      </c>
      <c r="C524">
        <v>76.018000000000001</v>
      </c>
    </row>
    <row r="525" spans="1:3" x14ac:dyDescent="0.3">
      <c r="A525" s="5">
        <v>44140.495150462964</v>
      </c>
      <c r="B525">
        <v>27.582000000000001</v>
      </c>
      <c r="C525">
        <v>78.17</v>
      </c>
    </row>
    <row r="526" spans="1:3" x14ac:dyDescent="0.3">
      <c r="A526" s="5">
        <v>44140.536817129629</v>
      </c>
      <c r="B526">
        <v>27.582000000000001</v>
      </c>
      <c r="C526">
        <v>87.058999999999997</v>
      </c>
    </row>
    <row r="527" spans="1:3" x14ac:dyDescent="0.3">
      <c r="A527" s="5">
        <v>44140.578483796293</v>
      </c>
      <c r="B527">
        <v>25.582000000000001</v>
      </c>
      <c r="C527">
        <v>82.927999999999997</v>
      </c>
    </row>
    <row r="528" spans="1:3" x14ac:dyDescent="0.3">
      <c r="A528" s="5">
        <v>44140.620150462964</v>
      </c>
      <c r="B528">
        <v>26.582000000000001</v>
      </c>
      <c r="C528">
        <v>90.596000000000004</v>
      </c>
    </row>
    <row r="529" spans="1:3" x14ac:dyDescent="0.3">
      <c r="A529" s="5">
        <v>44140.661817129629</v>
      </c>
      <c r="B529">
        <v>25.082000000000001</v>
      </c>
      <c r="C529">
        <v>90.596000000000004</v>
      </c>
    </row>
    <row r="530" spans="1:3" x14ac:dyDescent="0.3">
      <c r="A530" s="5">
        <v>44140.703483796293</v>
      </c>
      <c r="B530">
        <v>25.082000000000001</v>
      </c>
      <c r="C530">
        <v>91.593999999999994</v>
      </c>
    </row>
    <row r="531" spans="1:3" x14ac:dyDescent="0.3">
      <c r="A531" s="5">
        <v>44140.745150462964</v>
      </c>
      <c r="B531">
        <v>25.082000000000001</v>
      </c>
      <c r="C531">
        <v>90.596000000000004</v>
      </c>
    </row>
    <row r="532" spans="1:3" x14ac:dyDescent="0.3">
      <c r="A532" s="5">
        <v>44140.786817129629</v>
      </c>
      <c r="B532">
        <v>25.082000000000001</v>
      </c>
      <c r="C532">
        <v>88.582999999999998</v>
      </c>
    </row>
    <row r="533" spans="1:3" x14ac:dyDescent="0.3">
      <c r="A533" s="5">
        <v>44140.828483796293</v>
      </c>
      <c r="B533">
        <v>24.582000000000001</v>
      </c>
      <c r="C533">
        <v>83.45</v>
      </c>
    </row>
    <row r="534" spans="1:3" x14ac:dyDescent="0.3">
      <c r="A534" s="5">
        <v>44140.870150462964</v>
      </c>
      <c r="B534">
        <v>25.082000000000001</v>
      </c>
      <c r="C534">
        <v>93.570999999999998</v>
      </c>
    </row>
    <row r="535" spans="1:3" x14ac:dyDescent="0.3">
      <c r="A535" s="5">
        <v>44140.911817129629</v>
      </c>
      <c r="B535">
        <v>25.082000000000001</v>
      </c>
      <c r="C535">
        <v>92.584999999999994</v>
      </c>
    </row>
    <row r="536" spans="1:3" x14ac:dyDescent="0.3">
      <c r="A536" s="5">
        <v>44140.953483796293</v>
      </c>
      <c r="B536">
        <v>24.582000000000001</v>
      </c>
      <c r="C536">
        <v>91.096000000000004</v>
      </c>
    </row>
    <row r="537" spans="1:3" x14ac:dyDescent="0.3">
      <c r="A537" s="5">
        <v>44140.995150462964</v>
      </c>
      <c r="B537">
        <v>24.582000000000001</v>
      </c>
      <c r="C537">
        <v>88.076999999999998</v>
      </c>
    </row>
    <row r="538" spans="1:3" x14ac:dyDescent="0.3">
      <c r="A538" s="5">
        <v>44141.036817129629</v>
      </c>
      <c r="B538">
        <v>24.582000000000001</v>
      </c>
      <c r="C538">
        <v>86.034999999999997</v>
      </c>
    </row>
    <row r="539" spans="1:3" x14ac:dyDescent="0.3">
      <c r="A539" s="5">
        <v>44141.078483796293</v>
      </c>
      <c r="B539">
        <v>24.582000000000001</v>
      </c>
      <c r="C539">
        <v>92.584999999999994</v>
      </c>
    </row>
    <row r="540" spans="1:3" x14ac:dyDescent="0.3">
      <c r="A540" s="5">
        <v>44141.120150462964</v>
      </c>
      <c r="B540">
        <v>24.582000000000001</v>
      </c>
      <c r="C540">
        <v>93.570999999999998</v>
      </c>
    </row>
    <row r="541" spans="1:3" x14ac:dyDescent="0.3">
      <c r="A541" s="5">
        <v>44141.161817129629</v>
      </c>
      <c r="B541">
        <v>24.082000000000001</v>
      </c>
      <c r="C541">
        <v>94.061999999999998</v>
      </c>
    </row>
    <row r="542" spans="1:3" x14ac:dyDescent="0.3">
      <c r="A542" s="5">
        <v>44141.203483796293</v>
      </c>
      <c r="B542">
        <v>24.082000000000001</v>
      </c>
      <c r="C542">
        <v>85.521000000000001</v>
      </c>
    </row>
    <row r="543" spans="1:3" x14ac:dyDescent="0.3">
      <c r="A543" s="5">
        <v>44141.245150462964</v>
      </c>
      <c r="B543">
        <v>24.082000000000001</v>
      </c>
      <c r="C543">
        <v>83.45</v>
      </c>
    </row>
    <row r="544" spans="1:3" x14ac:dyDescent="0.3">
      <c r="A544" s="5">
        <v>44141.286817129629</v>
      </c>
      <c r="B544">
        <v>24.082000000000001</v>
      </c>
      <c r="C544">
        <v>82.927999999999997</v>
      </c>
    </row>
    <row r="545" spans="1:3" x14ac:dyDescent="0.3">
      <c r="A545" s="5">
        <v>44141.328483796293</v>
      </c>
      <c r="B545">
        <v>24.582000000000001</v>
      </c>
      <c r="C545">
        <v>85.004999999999995</v>
      </c>
    </row>
    <row r="546" spans="1:3" x14ac:dyDescent="0.3">
      <c r="A546" s="5">
        <v>44141.370150462964</v>
      </c>
      <c r="B546">
        <v>25.082000000000001</v>
      </c>
      <c r="C546">
        <v>82.927999999999997</v>
      </c>
    </row>
    <row r="547" spans="1:3" x14ac:dyDescent="0.3">
      <c r="A547" s="5">
        <v>44141.411817129629</v>
      </c>
      <c r="B547">
        <v>26.082000000000001</v>
      </c>
      <c r="C547">
        <v>79.77</v>
      </c>
    </row>
    <row r="548" spans="1:3" x14ac:dyDescent="0.3">
      <c r="A548" s="5">
        <v>44141.453483796293</v>
      </c>
      <c r="B548">
        <v>27.082000000000001</v>
      </c>
      <c r="C548">
        <v>80.3</v>
      </c>
    </row>
    <row r="549" spans="1:3" x14ac:dyDescent="0.3">
      <c r="A549" s="5">
        <v>44141.495150462964</v>
      </c>
      <c r="B549">
        <v>27.582000000000001</v>
      </c>
      <c r="C549">
        <v>92.09</v>
      </c>
    </row>
    <row r="550" spans="1:3" x14ac:dyDescent="0.3">
      <c r="A550" s="5">
        <v>44141.536817129629</v>
      </c>
      <c r="B550">
        <v>27.582000000000001</v>
      </c>
      <c r="C550">
        <v>92.09</v>
      </c>
    </row>
    <row r="551" spans="1:3" x14ac:dyDescent="0.3">
      <c r="A551" s="5">
        <v>44141.578483796293</v>
      </c>
      <c r="B551">
        <v>26.082000000000001</v>
      </c>
      <c r="C551">
        <v>88.076999999999998</v>
      </c>
    </row>
    <row r="552" spans="1:3" x14ac:dyDescent="0.3">
      <c r="A552" s="5">
        <v>44141.620150462964</v>
      </c>
      <c r="B552">
        <v>26.582000000000001</v>
      </c>
      <c r="C552">
        <v>93.078999999999994</v>
      </c>
    </row>
    <row r="553" spans="1:3" x14ac:dyDescent="0.3">
      <c r="A553" s="5">
        <v>44141.661817129629</v>
      </c>
      <c r="B553">
        <v>25.582000000000001</v>
      </c>
      <c r="C553">
        <v>92.584999999999994</v>
      </c>
    </row>
    <row r="554" spans="1:3" x14ac:dyDescent="0.3">
      <c r="A554" s="5">
        <v>44141.703483796293</v>
      </c>
      <c r="B554">
        <v>25.582000000000001</v>
      </c>
      <c r="C554">
        <v>93.570999999999998</v>
      </c>
    </row>
    <row r="555" spans="1:3" x14ac:dyDescent="0.3">
      <c r="A555" s="5">
        <v>44141.745150462964</v>
      </c>
      <c r="B555">
        <v>24.582000000000001</v>
      </c>
      <c r="C555">
        <v>93.570999999999998</v>
      </c>
    </row>
    <row r="556" spans="1:3" x14ac:dyDescent="0.3">
      <c r="A556" s="5">
        <v>44141.786817129629</v>
      </c>
      <c r="B556">
        <v>24.582000000000001</v>
      </c>
      <c r="C556">
        <v>94.551000000000002</v>
      </c>
    </row>
    <row r="557" spans="1:3" x14ac:dyDescent="0.3">
      <c r="A557" s="5">
        <v>44141.828483796293</v>
      </c>
      <c r="B557">
        <v>25.082000000000001</v>
      </c>
      <c r="C557">
        <v>94.061999999999998</v>
      </c>
    </row>
    <row r="558" spans="1:3" x14ac:dyDescent="0.3">
      <c r="A558" s="5">
        <v>44141.870150462964</v>
      </c>
      <c r="B558">
        <v>24.582000000000001</v>
      </c>
      <c r="C558">
        <v>91.096000000000004</v>
      </c>
    </row>
    <row r="559" spans="1:3" x14ac:dyDescent="0.3">
      <c r="A559" s="5">
        <v>44141.911817129629</v>
      </c>
      <c r="B559">
        <v>24.082000000000001</v>
      </c>
      <c r="C559">
        <v>93.078999999999994</v>
      </c>
    </row>
    <row r="560" spans="1:3" x14ac:dyDescent="0.3">
      <c r="A560" s="5">
        <v>44141.953483796293</v>
      </c>
      <c r="B560">
        <v>24.082000000000001</v>
      </c>
      <c r="C560">
        <v>94.061999999999998</v>
      </c>
    </row>
    <row r="561" spans="1:3" x14ac:dyDescent="0.3">
      <c r="A561" s="5">
        <v>44141.995150462964</v>
      </c>
      <c r="B561">
        <v>24.082000000000001</v>
      </c>
      <c r="C561">
        <v>94.551000000000002</v>
      </c>
    </row>
    <row r="562" spans="1:3" x14ac:dyDescent="0.3">
      <c r="A562" s="5">
        <v>44142.036817129629</v>
      </c>
      <c r="B562">
        <v>25.082000000000001</v>
      </c>
      <c r="C562">
        <v>95.039000000000001</v>
      </c>
    </row>
    <row r="563" spans="1:3" x14ac:dyDescent="0.3">
      <c r="A563" s="5">
        <v>44142.078483796293</v>
      </c>
      <c r="B563">
        <v>25.082000000000001</v>
      </c>
      <c r="C563">
        <v>95.525999999999996</v>
      </c>
    </row>
    <row r="564" spans="1:3" x14ac:dyDescent="0.3">
      <c r="A564" s="5">
        <v>44142.120150462964</v>
      </c>
      <c r="B564">
        <v>23.082000000000001</v>
      </c>
      <c r="C564">
        <v>96.010999999999996</v>
      </c>
    </row>
    <row r="565" spans="1:3" x14ac:dyDescent="0.3">
      <c r="A565" s="5">
        <v>44142.161817129629</v>
      </c>
      <c r="B565">
        <v>22.582000000000001</v>
      </c>
      <c r="C565">
        <v>94.551000000000002</v>
      </c>
    </row>
    <row r="566" spans="1:3" x14ac:dyDescent="0.3">
      <c r="A566" s="5">
        <v>44142.203483796293</v>
      </c>
      <c r="B566">
        <v>24.082000000000001</v>
      </c>
      <c r="C566">
        <v>93.570999999999998</v>
      </c>
    </row>
    <row r="567" spans="1:3" x14ac:dyDescent="0.3">
      <c r="A567" s="5">
        <v>44142.245150462964</v>
      </c>
      <c r="B567">
        <v>25.082000000000001</v>
      </c>
      <c r="C567">
        <v>94.061999999999998</v>
      </c>
    </row>
    <row r="568" spans="1:3" x14ac:dyDescent="0.3">
      <c r="A568" s="5">
        <v>44142.286817129629</v>
      </c>
      <c r="B568">
        <v>25.082000000000001</v>
      </c>
      <c r="C568">
        <v>94.061999999999998</v>
      </c>
    </row>
    <row r="569" spans="1:3" x14ac:dyDescent="0.3">
      <c r="A569" s="5">
        <v>44142.328483796293</v>
      </c>
      <c r="B569">
        <v>25.082000000000001</v>
      </c>
      <c r="C569">
        <v>95.525999999999996</v>
      </c>
    </row>
    <row r="570" spans="1:3" x14ac:dyDescent="0.3">
      <c r="A570" s="5">
        <v>44142.370150462964</v>
      </c>
      <c r="B570">
        <v>25.582000000000001</v>
      </c>
      <c r="C570">
        <v>95.039000000000001</v>
      </c>
    </row>
    <row r="571" spans="1:3" x14ac:dyDescent="0.3">
      <c r="A571" s="5">
        <v>44142.411817129629</v>
      </c>
      <c r="B571">
        <v>26.082000000000001</v>
      </c>
      <c r="C571">
        <v>96.010999999999996</v>
      </c>
    </row>
    <row r="572" spans="1:3" x14ac:dyDescent="0.3">
      <c r="A572" s="5">
        <v>44142.453483796293</v>
      </c>
      <c r="B572">
        <v>26.582000000000001</v>
      </c>
      <c r="C572">
        <v>96.010999999999996</v>
      </c>
    </row>
    <row r="573" spans="1:3" x14ac:dyDescent="0.3">
      <c r="A573" s="5">
        <v>44142.495150462964</v>
      </c>
      <c r="B573">
        <v>27.082000000000001</v>
      </c>
      <c r="C573">
        <v>94.061999999999998</v>
      </c>
    </row>
    <row r="574" spans="1:3" x14ac:dyDescent="0.3">
      <c r="A574" s="5">
        <v>44142.536817129629</v>
      </c>
      <c r="B574">
        <v>25.582000000000001</v>
      </c>
      <c r="C574">
        <v>95.039000000000001</v>
      </c>
    </row>
    <row r="575" spans="1:3" x14ac:dyDescent="0.3">
      <c r="A575" s="5">
        <v>44142.578483796293</v>
      </c>
      <c r="B575">
        <v>25.082000000000001</v>
      </c>
      <c r="C575">
        <v>93.570999999999998</v>
      </c>
    </row>
    <row r="576" spans="1:3" x14ac:dyDescent="0.3">
      <c r="A576" s="5">
        <v>44142.620150462964</v>
      </c>
      <c r="B576">
        <v>26.082000000000001</v>
      </c>
      <c r="C576">
        <v>95.039000000000001</v>
      </c>
    </row>
    <row r="577" spans="1:3" x14ac:dyDescent="0.3">
      <c r="A577" s="5">
        <v>44142.661817129629</v>
      </c>
      <c r="B577">
        <v>23.582000000000001</v>
      </c>
      <c r="C577">
        <v>95.525999999999996</v>
      </c>
    </row>
    <row r="578" spans="1:3" x14ac:dyDescent="0.3">
      <c r="A578" s="5">
        <v>44142.703483796293</v>
      </c>
      <c r="B578">
        <v>24.582000000000001</v>
      </c>
      <c r="C578">
        <v>96.010999999999996</v>
      </c>
    </row>
    <row r="579" spans="1:3" x14ac:dyDescent="0.3">
      <c r="A579" s="5">
        <v>44142.745150462964</v>
      </c>
      <c r="B579">
        <v>22.582000000000001</v>
      </c>
      <c r="C579">
        <v>96.494</v>
      </c>
    </row>
    <row r="580" spans="1:3" x14ac:dyDescent="0.3">
      <c r="A580" s="5">
        <v>44142.786817129629</v>
      </c>
      <c r="B580">
        <v>22.081</v>
      </c>
      <c r="C580">
        <v>96.975999999999999</v>
      </c>
    </row>
    <row r="581" spans="1:3" x14ac:dyDescent="0.3">
      <c r="A581" s="5">
        <v>44142.828483796293</v>
      </c>
      <c r="B581">
        <v>22.582000000000001</v>
      </c>
      <c r="C581">
        <v>96.975999999999999</v>
      </c>
    </row>
    <row r="582" spans="1:3" x14ac:dyDescent="0.3">
      <c r="A582" s="5">
        <v>44142.870150462964</v>
      </c>
      <c r="B582">
        <v>24.082000000000001</v>
      </c>
      <c r="C582">
        <v>96.975999999999999</v>
      </c>
    </row>
    <row r="583" spans="1:3" x14ac:dyDescent="0.3">
      <c r="A583" s="5">
        <v>44142.911817129629</v>
      </c>
      <c r="B583">
        <v>25.082000000000001</v>
      </c>
      <c r="C583">
        <v>97.456999999999994</v>
      </c>
    </row>
    <row r="584" spans="1:3" x14ac:dyDescent="0.3">
      <c r="A584" s="5">
        <v>44142.953483796293</v>
      </c>
      <c r="B584">
        <v>22.582000000000001</v>
      </c>
      <c r="C584">
        <v>96.494</v>
      </c>
    </row>
    <row r="585" spans="1:3" x14ac:dyDescent="0.3">
      <c r="A585" s="5">
        <v>44142.995150462964</v>
      </c>
      <c r="B585">
        <v>22.582000000000001</v>
      </c>
      <c r="C585">
        <v>96.975999999999999</v>
      </c>
    </row>
    <row r="586" spans="1:3" x14ac:dyDescent="0.3">
      <c r="A586" s="5">
        <v>44143.036817129629</v>
      </c>
      <c r="B586">
        <v>22.582000000000001</v>
      </c>
      <c r="C586">
        <v>96.975999999999999</v>
      </c>
    </row>
    <row r="587" spans="1:3" x14ac:dyDescent="0.3">
      <c r="A587" s="5">
        <v>44143.078483796293</v>
      </c>
      <c r="B587">
        <v>22.582000000000001</v>
      </c>
      <c r="C587">
        <v>96.010999999999996</v>
      </c>
    </row>
    <row r="588" spans="1:3" x14ac:dyDescent="0.3">
      <c r="A588" s="5">
        <v>44143.120150462964</v>
      </c>
      <c r="B588">
        <v>23.082000000000001</v>
      </c>
      <c r="C588">
        <v>95.039000000000001</v>
      </c>
    </row>
    <row r="589" spans="1:3" x14ac:dyDescent="0.3">
      <c r="A589" s="5">
        <v>44143.161817129629</v>
      </c>
      <c r="B589">
        <v>23.582000000000001</v>
      </c>
      <c r="C589">
        <v>94.061999999999998</v>
      </c>
    </row>
    <row r="590" spans="1:3" x14ac:dyDescent="0.3">
      <c r="A590" s="5">
        <v>44143.203483796293</v>
      </c>
      <c r="B590">
        <v>23.582000000000001</v>
      </c>
      <c r="C590">
        <v>94.551000000000002</v>
      </c>
    </row>
    <row r="591" spans="1:3" x14ac:dyDescent="0.3">
      <c r="A591" s="5">
        <v>44143.245150462964</v>
      </c>
      <c r="B591">
        <v>23.582000000000001</v>
      </c>
      <c r="C591">
        <v>94.061999999999998</v>
      </c>
    </row>
    <row r="592" spans="1:3" x14ac:dyDescent="0.3">
      <c r="A592" s="5">
        <v>44143.286817129629</v>
      </c>
      <c r="B592">
        <v>23.582000000000001</v>
      </c>
      <c r="C592">
        <v>94.061999999999998</v>
      </c>
    </row>
    <row r="593" spans="1:3" x14ac:dyDescent="0.3">
      <c r="A593" s="5">
        <v>44143.328483796293</v>
      </c>
      <c r="B593">
        <v>23.582000000000001</v>
      </c>
      <c r="C593">
        <v>94.551000000000002</v>
      </c>
    </row>
    <row r="594" spans="1:3" x14ac:dyDescent="0.3">
      <c r="A594" s="5">
        <v>44143.370150462964</v>
      </c>
      <c r="B594">
        <v>23.582000000000001</v>
      </c>
      <c r="C594">
        <v>93.570999999999998</v>
      </c>
    </row>
    <row r="595" spans="1:3" x14ac:dyDescent="0.3">
      <c r="A595" s="5">
        <v>44143.411817129629</v>
      </c>
      <c r="B595">
        <v>23.582000000000001</v>
      </c>
      <c r="C595">
        <v>92.09</v>
      </c>
    </row>
    <row r="596" spans="1:3" x14ac:dyDescent="0.3">
      <c r="A596" s="5">
        <v>44143.453483796293</v>
      </c>
      <c r="B596">
        <v>24.082000000000001</v>
      </c>
      <c r="C596">
        <v>92.09</v>
      </c>
    </row>
    <row r="597" spans="1:3" x14ac:dyDescent="0.3">
      <c r="A597" s="5">
        <v>44143.495150462964</v>
      </c>
      <c r="B597">
        <v>24.082000000000001</v>
      </c>
      <c r="C597">
        <v>84.488</v>
      </c>
    </row>
    <row r="598" spans="1:3" x14ac:dyDescent="0.3">
      <c r="A598" s="5">
        <v>44143.536817129629</v>
      </c>
      <c r="B598">
        <v>24.582000000000001</v>
      </c>
      <c r="C598">
        <v>83.97</v>
      </c>
    </row>
    <row r="599" spans="1:3" x14ac:dyDescent="0.3">
      <c r="A599" s="5">
        <v>44143.578483796293</v>
      </c>
      <c r="B599">
        <v>24.082000000000001</v>
      </c>
      <c r="C599">
        <v>85.521000000000001</v>
      </c>
    </row>
    <row r="600" spans="1:3" x14ac:dyDescent="0.3">
      <c r="A600" s="5">
        <v>44143.620150462964</v>
      </c>
      <c r="B600">
        <v>24.082000000000001</v>
      </c>
      <c r="C600">
        <v>85.521000000000001</v>
      </c>
    </row>
    <row r="601" spans="1:3" x14ac:dyDescent="0.3">
      <c r="A601" s="5">
        <v>44143.661817129629</v>
      </c>
      <c r="B601">
        <v>23.582000000000001</v>
      </c>
      <c r="C601">
        <v>86.546999999999997</v>
      </c>
    </row>
    <row r="602" spans="1:3" x14ac:dyDescent="0.3">
      <c r="A602" s="5">
        <v>44143.703483796293</v>
      </c>
      <c r="B602">
        <v>23.582000000000001</v>
      </c>
      <c r="C602">
        <v>89.088999999999999</v>
      </c>
    </row>
    <row r="603" spans="1:3" x14ac:dyDescent="0.3">
      <c r="A603" s="5">
        <v>44143.745150462964</v>
      </c>
      <c r="B603">
        <v>23.582000000000001</v>
      </c>
      <c r="C603">
        <v>91.096000000000004</v>
      </c>
    </row>
    <row r="604" spans="1:3" x14ac:dyDescent="0.3">
      <c r="A604" s="5">
        <v>44143.786817129629</v>
      </c>
      <c r="B604">
        <v>23.582000000000001</v>
      </c>
      <c r="C604">
        <v>92.09</v>
      </c>
    </row>
    <row r="605" spans="1:3" x14ac:dyDescent="0.3">
      <c r="A605" s="5">
        <v>44143.828483796293</v>
      </c>
      <c r="B605">
        <v>23.082000000000001</v>
      </c>
      <c r="C605">
        <v>90.094999999999999</v>
      </c>
    </row>
    <row r="606" spans="1:3" x14ac:dyDescent="0.3">
      <c r="A606" s="5">
        <v>44143.870150462964</v>
      </c>
      <c r="B606">
        <v>23.582000000000001</v>
      </c>
      <c r="C606">
        <v>93.570999999999998</v>
      </c>
    </row>
    <row r="607" spans="1:3" x14ac:dyDescent="0.3">
      <c r="A607" s="5">
        <v>44143.911817129629</v>
      </c>
      <c r="B607">
        <v>23.582000000000001</v>
      </c>
      <c r="C607">
        <v>93.078999999999994</v>
      </c>
    </row>
    <row r="608" spans="1:3" x14ac:dyDescent="0.3">
      <c r="A608" s="5">
        <v>44143.953483796293</v>
      </c>
      <c r="B608">
        <v>22.582000000000001</v>
      </c>
      <c r="C608">
        <v>94.061999999999998</v>
      </c>
    </row>
    <row r="609" spans="1:3" x14ac:dyDescent="0.3">
      <c r="A609" s="5">
        <v>44143.995150462964</v>
      </c>
      <c r="B609">
        <v>23.582000000000001</v>
      </c>
      <c r="C609">
        <v>92.584999999999994</v>
      </c>
    </row>
    <row r="610" spans="1:3" x14ac:dyDescent="0.3">
      <c r="A610" s="5">
        <v>44144.036817129629</v>
      </c>
      <c r="B610">
        <v>24.582000000000001</v>
      </c>
      <c r="C610">
        <v>92.09</v>
      </c>
    </row>
    <row r="611" spans="1:3" x14ac:dyDescent="0.3">
      <c r="A611" s="5">
        <v>44144.078483796293</v>
      </c>
      <c r="B611">
        <v>24.582000000000001</v>
      </c>
      <c r="C611">
        <v>92.09</v>
      </c>
    </row>
    <row r="612" spans="1:3" x14ac:dyDescent="0.3">
      <c r="A612" s="5">
        <v>44144.120150462964</v>
      </c>
      <c r="B612">
        <v>24.582000000000001</v>
      </c>
      <c r="C612">
        <v>91.096000000000004</v>
      </c>
    </row>
    <row r="613" spans="1:3" x14ac:dyDescent="0.3">
      <c r="A613" s="5">
        <v>44144.161817129629</v>
      </c>
      <c r="B613">
        <v>24.582000000000001</v>
      </c>
      <c r="C613">
        <v>91.096000000000004</v>
      </c>
    </row>
    <row r="614" spans="1:3" x14ac:dyDescent="0.3">
      <c r="A614" s="5">
        <v>44144.203483796293</v>
      </c>
      <c r="B614">
        <v>24.582000000000001</v>
      </c>
      <c r="C614">
        <v>91.096000000000004</v>
      </c>
    </row>
    <row r="615" spans="1:3" x14ac:dyDescent="0.3">
      <c r="A615" s="5">
        <v>44144.245150462964</v>
      </c>
      <c r="B615">
        <v>24.582000000000001</v>
      </c>
      <c r="C615">
        <v>91.593999999999994</v>
      </c>
    </row>
    <row r="616" spans="1:3" x14ac:dyDescent="0.3">
      <c r="A616" s="5">
        <v>44144.286817129629</v>
      </c>
      <c r="B616">
        <v>25.082000000000001</v>
      </c>
      <c r="C616">
        <v>91.096000000000004</v>
      </c>
    </row>
    <row r="617" spans="1:3" x14ac:dyDescent="0.3">
      <c r="A617" s="5">
        <v>44144.328483796293</v>
      </c>
      <c r="B617">
        <v>25.082000000000001</v>
      </c>
      <c r="C617">
        <v>90.094999999999999</v>
      </c>
    </row>
    <row r="618" spans="1:3" x14ac:dyDescent="0.3">
      <c r="A618" s="5">
        <v>44144.370150462964</v>
      </c>
      <c r="B618">
        <v>25.082000000000001</v>
      </c>
      <c r="C618">
        <v>83.45</v>
      </c>
    </row>
    <row r="619" spans="1:3" x14ac:dyDescent="0.3">
      <c r="A619" s="5">
        <v>44144.411817129629</v>
      </c>
      <c r="B619">
        <v>25.582000000000001</v>
      </c>
      <c r="C619">
        <v>81.355999999999995</v>
      </c>
    </row>
    <row r="620" spans="1:3" x14ac:dyDescent="0.3">
      <c r="A620" s="5">
        <v>44144.453483796293</v>
      </c>
      <c r="B620">
        <v>26.082000000000001</v>
      </c>
      <c r="C620">
        <v>82.406000000000006</v>
      </c>
    </row>
    <row r="621" spans="1:3" x14ac:dyDescent="0.3">
      <c r="A621" s="5">
        <v>44144.495150462964</v>
      </c>
      <c r="B621">
        <v>27.082000000000001</v>
      </c>
      <c r="C621">
        <v>81.355999999999995</v>
      </c>
    </row>
    <row r="622" spans="1:3" x14ac:dyDescent="0.3">
      <c r="A622" s="5">
        <v>44144.536817129629</v>
      </c>
      <c r="B622">
        <v>28.081</v>
      </c>
      <c r="C622">
        <v>80.828000000000003</v>
      </c>
    </row>
    <row r="623" spans="1:3" x14ac:dyDescent="0.3">
      <c r="A623" s="5">
        <v>44144.578483796293</v>
      </c>
      <c r="B623">
        <v>28.581</v>
      </c>
      <c r="C623">
        <v>79.77</v>
      </c>
    </row>
    <row r="624" spans="1:3" x14ac:dyDescent="0.3">
      <c r="A624" s="5">
        <v>44144.620150462964</v>
      </c>
      <c r="B624">
        <v>28.081</v>
      </c>
      <c r="C624">
        <v>85.004999999999995</v>
      </c>
    </row>
    <row r="625" spans="1:3" x14ac:dyDescent="0.3">
      <c r="A625" s="5">
        <v>44144.661817129629</v>
      </c>
      <c r="B625">
        <v>28.081</v>
      </c>
      <c r="C625">
        <v>83.97</v>
      </c>
    </row>
    <row r="626" spans="1:3" x14ac:dyDescent="0.3">
      <c r="A626" s="5">
        <v>44144.703483796293</v>
      </c>
      <c r="B626">
        <v>27.582000000000001</v>
      </c>
      <c r="C626">
        <v>87.567999999999998</v>
      </c>
    </row>
    <row r="627" spans="1:3" x14ac:dyDescent="0.3">
      <c r="A627" s="5">
        <v>44144.745150462964</v>
      </c>
      <c r="B627">
        <v>27.082000000000001</v>
      </c>
      <c r="C627">
        <v>90.596000000000004</v>
      </c>
    </row>
    <row r="628" spans="1:3" x14ac:dyDescent="0.3">
      <c r="A628" s="5">
        <v>44144.786817129629</v>
      </c>
      <c r="B628">
        <v>26.582000000000001</v>
      </c>
      <c r="C628">
        <v>88.582999999999998</v>
      </c>
    </row>
    <row r="629" spans="1:3" x14ac:dyDescent="0.3">
      <c r="A629" s="5">
        <v>44144.828483796293</v>
      </c>
      <c r="B629">
        <v>26.582000000000001</v>
      </c>
      <c r="C629">
        <v>88.076999999999998</v>
      </c>
    </row>
    <row r="630" spans="1:3" x14ac:dyDescent="0.3">
      <c r="A630" s="5">
        <v>44144.870150462964</v>
      </c>
      <c r="B630">
        <v>26.582000000000001</v>
      </c>
      <c r="C630">
        <v>87.058999999999997</v>
      </c>
    </row>
    <row r="631" spans="1:3" x14ac:dyDescent="0.3">
      <c r="A631" s="5">
        <v>44144.911817129629</v>
      </c>
      <c r="B631">
        <v>26.082000000000001</v>
      </c>
      <c r="C631">
        <v>87.567999999999998</v>
      </c>
    </row>
    <row r="632" spans="1:3" x14ac:dyDescent="0.3">
      <c r="A632" s="5">
        <v>44144.953483796293</v>
      </c>
      <c r="B632">
        <v>24.082000000000001</v>
      </c>
      <c r="C632">
        <v>88.582999999999998</v>
      </c>
    </row>
    <row r="633" spans="1:3" x14ac:dyDescent="0.3">
      <c r="A633" s="5">
        <v>44144.995150462964</v>
      </c>
      <c r="B633">
        <v>24.582000000000001</v>
      </c>
      <c r="C633">
        <v>89.088999999999999</v>
      </c>
    </row>
    <row r="634" spans="1:3" x14ac:dyDescent="0.3">
      <c r="A634" s="5">
        <v>44145.036817129629</v>
      </c>
      <c r="B634">
        <v>26.082000000000001</v>
      </c>
      <c r="C634">
        <v>87.058999999999997</v>
      </c>
    </row>
    <row r="635" spans="1:3" x14ac:dyDescent="0.3">
      <c r="A635" s="5">
        <v>44145.078483796293</v>
      </c>
      <c r="B635">
        <v>26.082000000000001</v>
      </c>
      <c r="C635">
        <v>89.593000000000004</v>
      </c>
    </row>
    <row r="636" spans="1:3" x14ac:dyDescent="0.3">
      <c r="A636" s="5">
        <v>44145.120150462964</v>
      </c>
      <c r="B636">
        <v>26.582000000000001</v>
      </c>
      <c r="C636">
        <v>87.058999999999997</v>
      </c>
    </row>
    <row r="637" spans="1:3" x14ac:dyDescent="0.3">
      <c r="A637" s="5">
        <v>44145.161817129629</v>
      </c>
      <c r="B637">
        <v>26.082000000000001</v>
      </c>
      <c r="C637">
        <v>88.076999999999998</v>
      </c>
    </row>
    <row r="638" spans="1:3" x14ac:dyDescent="0.3">
      <c r="A638" s="5">
        <v>44145.203483796293</v>
      </c>
      <c r="B638">
        <v>26.082000000000001</v>
      </c>
      <c r="C638">
        <v>88.076999999999998</v>
      </c>
    </row>
    <row r="639" spans="1:3" x14ac:dyDescent="0.3">
      <c r="A639" s="5">
        <v>44145.245150462964</v>
      </c>
      <c r="B639">
        <v>26.082000000000001</v>
      </c>
      <c r="C639">
        <v>86.546999999999997</v>
      </c>
    </row>
    <row r="640" spans="1:3" x14ac:dyDescent="0.3">
      <c r="A640" s="5">
        <v>44145.286817129629</v>
      </c>
      <c r="B640">
        <v>25.582000000000001</v>
      </c>
      <c r="C640">
        <v>86.546999999999997</v>
      </c>
    </row>
    <row r="641" spans="1:3" x14ac:dyDescent="0.3">
      <c r="A641" s="5">
        <v>44145.328483796293</v>
      </c>
      <c r="B641">
        <v>26.082000000000001</v>
      </c>
      <c r="C641">
        <v>81.881</v>
      </c>
    </row>
    <row r="642" spans="1:3" x14ac:dyDescent="0.3">
      <c r="A642" s="5">
        <v>44145.370150462964</v>
      </c>
      <c r="B642">
        <v>26.082000000000001</v>
      </c>
      <c r="C642">
        <v>77.096999999999994</v>
      </c>
    </row>
    <row r="643" spans="1:3" x14ac:dyDescent="0.3">
      <c r="A643" s="5">
        <v>44145.411817129629</v>
      </c>
      <c r="B643">
        <v>28.081</v>
      </c>
      <c r="C643">
        <v>72.745000000000005</v>
      </c>
    </row>
    <row r="644" spans="1:3" x14ac:dyDescent="0.3">
      <c r="A644" s="5">
        <v>44145.453483796293</v>
      </c>
      <c r="B644">
        <v>28.581</v>
      </c>
      <c r="C644">
        <v>64.905000000000001</v>
      </c>
    </row>
    <row r="645" spans="1:3" x14ac:dyDescent="0.3">
      <c r="A645" s="5">
        <v>44145.495150462964</v>
      </c>
      <c r="B645">
        <v>28.581</v>
      </c>
      <c r="C645">
        <v>69.42</v>
      </c>
    </row>
    <row r="646" spans="1:3" x14ac:dyDescent="0.3">
      <c r="A646" s="5">
        <v>44145.536817129629</v>
      </c>
      <c r="B646">
        <v>29.081</v>
      </c>
      <c r="C646">
        <v>63.762</v>
      </c>
    </row>
    <row r="647" spans="1:3" x14ac:dyDescent="0.3">
      <c r="A647" s="5">
        <v>44145.578483796293</v>
      </c>
      <c r="B647">
        <v>29.081</v>
      </c>
      <c r="C647">
        <v>62.613</v>
      </c>
    </row>
    <row r="648" spans="1:3" x14ac:dyDescent="0.3">
      <c r="A648" s="5">
        <v>44145.620150462964</v>
      </c>
      <c r="B648">
        <v>29.081</v>
      </c>
      <c r="C648">
        <v>67.738</v>
      </c>
    </row>
    <row r="649" spans="1:3" x14ac:dyDescent="0.3">
      <c r="A649" s="5">
        <v>44145.661817129629</v>
      </c>
      <c r="B649">
        <v>28.081</v>
      </c>
      <c r="C649">
        <v>73.293999999999997</v>
      </c>
    </row>
    <row r="650" spans="1:3" x14ac:dyDescent="0.3">
      <c r="A650" s="5">
        <v>44145.703483796293</v>
      </c>
      <c r="B650">
        <v>28.081</v>
      </c>
      <c r="C650">
        <v>80.3</v>
      </c>
    </row>
    <row r="651" spans="1:3" x14ac:dyDescent="0.3">
      <c r="A651" s="5">
        <v>44145.745150462964</v>
      </c>
      <c r="B651">
        <v>25.082000000000001</v>
      </c>
      <c r="C651">
        <v>85.004999999999995</v>
      </c>
    </row>
    <row r="652" spans="1:3" x14ac:dyDescent="0.3">
      <c r="A652" s="5">
        <v>44145.786817129629</v>
      </c>
      <c r="B652">
        <v>25.082000000000001</v>
      </c>
      <c r="C652">
        <v>87.058999999999997</v>
      </c>
    </row>
    <row r="653" spans="1:3" x14ac:dyDescent="0.3">
      <c r="A653" s="5">
        <v>44145.828483796293</v>
      </c>
      <c r="B653">
        <v>26.582000000000001</v>
      </c>
      <c r="C653">
        <v>93.078999999999994</v>
      </c>
    </row>
    <row r="654" spans="1:3" x14ac:dyDescent="0.3">
      <c r="A654" s="5">
        <v>44145.870150462964</v>
      </c>
      <c r="B654">
        <v>27.082000000000001</v>
      </c>
      <c r="C654">
        <v>93.078999999999994</v>
      </c>
    </row>
    <row r="655" spans="1:3" x14ac:dyDescent="0.3">
      <c r="A655" s="5">
        <v>44145.911817129629</v>
      </c>
      <c r="B655">
        <v>27.082000000000001</v>
      </c>
      <c r="C655">
        <v>94.551000000000002</v>
      </c>
    </row>
    <row r="656" spans="1:3" x14ac:dyDescent="0.3">
      <c r="A656" s="5">
        <v>44145.953483796293</v>
      </c>
      <c r="B656">
        <v>27.082000000000001</v>
      </c>
      <c r="C656">
        <v>94.551000000000002</v>
      </c>
    </row>
    <row r="657" spans="1:3" x14ac:dyDescent="0.3">
      <c r="A657" s="5">
        <v>44145.995150462964</v>
      </c>
      <c r="B657">
        <v>26.582000000000001</v>
      </c>
      <c r="C657">
        <v>93.078999999999994</v>
      </c>
    </row>
    <row r="658" spans="1:3" x14ac:dyDescent="0.3">
      <c r="A658" s="5">
        <v>44146.036817129629</v>
      </c>
      <c r="B658">
        <v>26.582000000000001</v>
      </c>
      <c r="C658">
        <v>94.061999999999998</v>
      </c>
    </row>
    <row r="659" spans="1:3" x14ac:dyDescent="0.3">
      <c r="A659" s="5">
        <v>44146.078483796293</v>
      </c>
      <c r="B659">
        <v>26.082000000000001</v>
      </c>
      <c r="C659">
        <v>93.570999999999998</v>
      </c>
    </row>
    <row r="660" spans="1:3" x14ac:dyDescent="0.3">
      <c r="A660" s="5">
        <v>44146.120150462964</v>
      </c>
      <c r="B660">
        <v>26.582000000000001</v>
      </c>
      <c r="C660">
        <v>93.570999999999998</v>
      </c>
    </row>
    <row r="661" spans="1:3" x14ac:dyDescent="0.3">
      <c r="A661" s="5">
        <v>44146.161817129629</v>
      </c>
      <c r="B661">
        <v>26.582000000000001</v>
      </c>
      <c r="C661">
        <v>94.061999999999998</v>
      </c>
    </row>
    <row r="662" spans="1:3" x14ac:dyDescent="0.3">
      <c r="A662" s="5">
        <v>44146.203483796293</v>
      </c>
      <c r="B662">
        <v>26.582000000000001</v>
      </c>
      <c r="C662">
        <v>94.551000000000002</v>
      </c>
    </row>
    <row r="663" spans="1:3" x14ac:dyDescent="0.3">
      <c r="A663" s="5">
        <v>44146.245150462964</v>
      </c>
      <c r="B663">
        <v>26.582000000000001</v>
      </c>
      <c r="C663">
        <v>93.570999999999998</v>
      </c>
    </row>
    <row r="664" spans="1:3" x14ac:dyDescent="0.3">
      <c r="A664" s="5">
        <v>44146.286817129629</v>
      </c>
      <c r="B664">
        <v>26.582000000000001</v>
      </c>
      <c r="C664">
        <v>94.061999999999998</v>
      </c>
    </row>
    <row r="665" spans="1:3" x14ac:dyDescent="0.3">
      <c r="A665" s="5">
        <v>44146.328483796293</v>
      </c>
      <c r="B665">
        <v>26.582000000000001</v>
      </c>
      <c r="C665">
        <v>90.094999999999999</v>
      </c>
    </row>
    <row r="666" spans="1:3" x14ac:dyDescent="0.3">
      <c r="A666" s="5">
        <v>44146.370150462964</v>
      </c>
      <c r="B666">
        <v>27.582000000000001</v>
      </c>
      <c r="C666">
        <v>76.018000000000001</v>
      </c>
    </row>
    <row r="667" spans="1:3" x14ac:dyDescent="0.3">
      <c r="A667" s="5">
        <v>44146.411817129629</v>
      </c>
      <c r="B667">
        <v>28.581</v>
      </c>
      <c r="C667">
        <v>88.582999999999998</v>
      </c>
    </row>
    <row r="668" spans="1:3" x14ac:dyDescent="0.3">
      <c r="A668" s="5">
        <v>44146.453483796293</v>
      </c>
      <c r="B668">
        <v>30.08</v>
      </c>
      <c r="C668">
        <v>91.096000000000004</v>
      </c>
    </row>
    <row r="669" spans="1:3" x14ac:dyDescent="0.3">
      <c r="A669" s="5">
        <v>44146.495150462964</v>
      </c>
      <c r="B669">
        <v>33.076999999999998</v>
      </c>
      <c r="C669">
        <v>90.596000000000004</v>
      </c>
    </row>
    <row r="670" spans="1:3" x14ac:dyDescent="0.3">
      <c r="A670" s="5">
        <v>44146.536817129629</v>
      </c>
      <c r="B670">
        <v>31.579000000000001</v>
      </c>
      <c r="C670">
        <v>90.596000000000004</v>
      </c>
    </row>
    <row r="671" spans="1:3" x14ac:dyDescent="0.3">
      <c r="A671" s="5">
        <v>44146.578483796293</v>
      </c>
      <c r="B671">
        <v>33.076999999999998</v>
      </c>
      <c r="C671">
        <v>89.088999999999999</v>
      </c>
    </row>
    <row r="672" spans="1:3" x14ac:dyDescent="0.3">
      <c r="A672" s="5">
        <v>44146.620150462964</v>
      </c>
      <c r="B672">
        <v>33.076999999999998</v>
      </c>
      <c r="C672">
        <v>90.596000000000004</v>
      </c>
    </row>
    <row r="673" spans="1:3" x14ac:dyDescent="0.3">
      <c r="A673" s="5">
        <v>44146.661817129629</v>
      </c>
      <c r="B673">
        <v>30.58</v>
      </c>
      <c r="C673">
        <v>86.546999999999997</v>
      </c>
    </row>
    <row r="674" spans="1:3" x14ac:dyDescent="0.3">
      <c r="A674" s="5">
        <v>44146.703483796293</v>
      </c>
      <c r="B674">
        <v>30.08</v>
      </c>
      <c r="C674">
        <v>89.088999999999999</v>
      </c>
    </row>
    <row r="675" spans="1:3" x14ac:dyDescent="0.3">
      <c r="A675" s="5">
        <v>44146.745150462964</v>
      </c>
      <c r="B675">
        <v>28.081</v>
      </c>
      <c r="C675">
        <v>93.078999999999994</v>
      </c>
    </row>
    <row r="676" spans="1:3" x14ac:dyDescent="0.3">
      <c r="A676" s="5">
        <v>44146.786817129629</v>
      </c>
      <c r="B676">
        <v>27.082000000000001</v>
      </c>
      <c r="C676">
        <v>92.09</v>
      </c>
    </row>
    <row r="677" spans="1:3" x14ac:dyDescent="0.3">
      <c r="A677" s="5">
        <v>44146.828483796293</v>
      </c>
      <c r="B677">
        <v>27.082000000000001</v>
      </c>
      <c r="C677">
        <v>93.570999999999998</v>
      </c>
    </row>
    <row r="678" spans="1:3" x14ac:dyDescent="0.3">
      <c r="A678" s="5">
        <v>44146.870150462964</v>
      </c>
      <c r="B678">
        <v>23.582000000000001</v>
      </c>
      <c r="C678">
        <v>94.061999999999998</v>
      </c>
    </row>
    <row r="679" spans="1:3" x14ac:dyDescent="0.3">
      <c r="A679" s="5">
        <v>44146.911817129629</v>
      </c>
      <c r="B679">
        <v>24.082000000000001</v>
      </c>
      <c r="C679">
        <v>93.078999999999994</v>
      </c>
    </row>
    <row r="680" spans="1:3" x14ac:dyDescent="0.3">
      <c r="A680" s="5">
        <v>44146.953483796293</v>
      </c>
      <c r="B680">
        <v>24.082000000000001</v>
      </c>
      <c r="C680">
        <v>93.570999999999998</v>
      </c>
    </row>
    <row r="681" spans="1:3" x14ac:dyDescent="0.3">
      <c r="A681" s="5">
        <v>44146.995150462964</v>
      </c>
      <c r="B681">
        <v>24.082000000000001</v>
      </c>
      <c r="C681">
        <v>94.061999999999998</v>
      </c>
    </row>
    <row r="682" spans="1:3" x14ac:dyDescent="0.3">
      <c r="A682" s="5">
        <v>44147.036817129629</v>
      </c>
      <c r="B682">
        <v>24.082000000000001</v>
      </c>
      <c r="C682">
        <v>93.570999999999998</v>
      </c>
    </row>
    <row r="683" spans="1:3" x14ac:dyDescent="0.3">
      <c r="A683" s="5">
        <v>44147.078483796293</v>
      </c>
      <c r="B683">
        <v>24.582000000000001</v>
      </c>
      <c r="C683">
        <v>94.061999999999998</v>
      </c>
    </row>
    <row r="684" spans="1:3" x14ac:dyDescent="0.3">
      <c r="A684" s="5">
        <v>44147.120150462964</v>
      </c>
      <c r="B684">
        <v>24.582000000000001</v>
      </c>
      <c r="C684">
        <v>93.570999999999998</v>
      </c>
    </row>
    <row r="685" spans="1:3" x14ac:dyDescent="0.3">
      <c r="A685" s="5">
        <v>44147.161817129629</v>
      </c>
      <c r="B685">
        <v>24.582000000000001</v>
      </c>
      <c r="C685">
        <v>94.061999999999998</v>
      </c>
    </row>
    <row r="686" spans="1:3" x14ac:dyDescent="0.3">
      <c r="A686" s="5">
        <v>44147.203483796293</v>
      </c>
      <c r="B686">
        <v>24.582000000000001</v>
      </c>
      <c r="C686">
        <v>94.061999999999998</v>
      </c>
    </row>
    <row r="687" spans="1:3" x14ac:dyDescent="0.3">
      <c r="A687" s="5">
        <v>44147.245150462964</v>
      </c>
      <c r="B687">
        <v>24.582000000000001</v>
      </c>
      <c r="C687">
        <v>94.061999999999998</v>
      </c>
    </row>
    <row r="688" spans="1:3" x14ac:dyDescent="0.3">
      <c r="A688" s="5">
        <v>44147.286817129629</v>
      </c>
      <c r="B688">
        <v>24.582000000000001</v>
      </c>
      <c r="C688">
        <v>93.078999999999994</v>
      </c>
    </row>
    <row r="689" spans="1:3" x14ac:dyDescent="0.3">
      <c r="A689" s="5">
        <v>44147.328483796293</v>
      </c>
      <c r="B689">
        <v>24.582000000000001</v>
      </c>
      <c r="C689">
        <v>94.061999999999998</v>
      </c>
    </row>
    <row r="690" spans="1:3" x14ac:dyDescent="0.3">
      <c r="A690" s="5">
        <v>44147.370150462964</v>
      </c>
      <c r="B690">
        <v>26.582000000000001</v>
      </c>
      <c r="C690">
        <v>92.09</v>
      </c>
    </row>
    <row r="691" spans="1:3" x14ac:dyDescent="0.3">
      <c r="A691" s="5">
        <v>44147.411817129629</v>
      </c>
      <c r="B691">
        <v>31.579000000000001</v>
      </c>
      <c r="C691">
        <v>84.488</v>
      </c>
    </row>
    <row r="692" spans="1:3" x14ac:dyDescent="0.3">
      <c r="A692" s="5">
        <v>44147.453483796293</v>
      </c>
      <c r="B692">
        <v>28.081</v>
      </c>
      <c r="C692">
        <v>81.881</v>
      </c>
    </row>
    <row r="693" spans="1:3" x14ac:dyDescent="0.3">
      <c r="A693" s="5">
        <v>44147.495150462964</v>
      </c>
      <c r="B693">
        <v>27.082000000000001</v>
      </c>
      <c r="C693">
        <v>76.558000000000007</v>
      </c>
    </row>
    <row r="694" spans="1:3" x14ac:dyDescent="0.3">
      <c r="A694" s="5">
        <v>44147.536817129629</v>
      </c>
      <c r="B694">
        <v>27.582000000000001</v>
      </c>
      <c r="C694">
        <v>76.018000000000001</v>
      </c>
    </row>
    <row r="695" spans="1:3" x14ac:dyDescent="0.3">
      <c r="A695" s="5">
        <v>44147.578483796293</v>
      </c>
      <c r="B695">
        <v>27.582000000000001</v>
      </c>
      <c r="C695">
        <v>82.406000000000006</v>
      </c>
    </row>
    <row r="696" spans="1:3" x14ac:dyDescent="0.3">
      <c r="A696" s="5">
        <v>44147.620150462964</v>
      </c>
      <c r="B696">
        <v>28.081</v>
      </c>
      <c r="C696">
        <v>85.004999999999995</v>
      </c>
    </row>
    <row r="697" spans="1:3" x14ac:dyDescent="0.3">
      <c r="A697" s="5">
        <v>44147.661817129629</v>
      </c>
      <c r="B697">
        <v>26.582000000000001</v>
      </c>
      <c r="C697">
        <v>83.45</v>
      </c>
    </row>
    <row r="698" spans="1:3" x14ac:dyDescent="0.3">
      <c r="A698" s="5">
        <v>44147.703483796293</v>
      </c>
      <c r="B698">
        <v>26.582000000000001</v>
      </c>
      <c r="C698">
        <v>85.521000000000001</v>
      </c>
    </row>
    <row r="699" spans="1:3" x14ac:dyDescent="0.3">
      <c r="A699" s="5">
        <v>44147.745150462964</v>
      </c>
      <c r="B699">
        <v>26.082000000000001</v>
      </c>
      <c r="C699">
        <v>86.546999999999997</v>
      </c>
    </row>
    <row r="700" spans="1:3" x14ac:dyDescent="0.3">
      <c r="A700" s="5">
        <v>44147.786817129629</v>
      </c>
      <c r="B700">
        <v>25.582000000000001</v>
      </c>
      <c r="C700">
        <v>88.582999999999998</v>
      </c>
    </row>
    <row r="701" spans="1:3" x14ac:dyDescent="0.3">
      <c r="A701" s="5">
        <v>44147.828483796293</v>
      </c>
      <c r="B701">
        <v>25.582000000000001</v>
      </c>
      <c r="C701">
        <v>91.096000000000004</v>
      </c>
    </row>
    <row r="702" spans="1:3" x14ac:dyDescent="0.3">
      <c r="A702" s="5">
        <v>44147.870150462964</v>
      </c>
      <c r="B702">
        <v>25.082000000000001</v>
      </c>
      <c r="C702">
        <v>92.584999999999994</v>
      </c>
    </row>
    <row r="703" spans="1:3" x14ac:dyDescent="0.3">
      <c r="A703" s="5">
        <v>44147.911817129629</v>
      </c>
      <c r="B703">
        <v>24.582000000000001</v>
      </c>
      <c r="C703">
        <v>93.078999999999994</v>
      </c>
    </row>
    <row r="704" spans="1:3" x14ac:dyDescent="0.3">
      <c r="A704" s="5">
        <v>44147.953483796293</v>
      </c>
      <c r="B704">
        <v>24.582000000000001</v>
      </c>
      <c r="C704">
        <v>93.078999999999994</v>
      </c>
    </row>
    <row r="705" spans="1:3" x14ac:dyDescent="0.3">
      <c r="A705" s="5">
        <v>44147.995150462964</v>
      </c>
      <c r="B705">
        <v>24.582000000000001</v>
      </c>
      <c r="C705">
        <v>93.570999999999998</v>
      </c>
    </row>
    <row r="706" spans="1:3" x14ac:dyDescent="0.3">
      <c r="A706" s="5">
        <v>44148.036817129629</v>
      </c>
      <c r="B706">
        <v>24.082000000000001</v>
      </c>
      <c r="C706">
        <v>93.570999999999998</v>
      </c>
    </row>
    <row r="707" spans="1:3" x14ac:dyDescent="0.3">
      <c r="A707" s="5">
        <v>44148.078483796293</v>
      </c>
      <c r="B707">
        <v>24.082000000000001</v>
      </c>
      <c r="C707">
        <v>94.061999999999998</v>
      </c>
    </row>
    <row r="708" spans="1:3" x14ac:dyDescent="0.3">
      <c r="A708" s="5">
        <v>44148.120150462964</v>
      </c>
      <c r="B708">
        <v>24.082000000000001</v>
      </c>
      <c r="C708">
        <v>93.570999999999998</v>
      </c>
    </row>
    <row r="709" spans="1:3" x14ac:dyDescent="0.3">
      <c r="A709" s="5">
        <v>44148.161817129629</v>
      </c>
      <c r="B709">
        <v>23.582000000000001</v>
      </c>
      <c r="C709">
        <v>95.039000000000001</v>
      </c>
    </row>
    <row r="710" spans="1:3" x14ac:dyDescent="0.3">
      <c r="A710" s="5">
        <v>44148.203483796293</v>
      </c>
      <c r="B710">
        <v>23.582000000000001</v>
      </c>
      <c r="C710">
        <v>94.061999999999998</v>
      </c>
    </row>
    <row r="711" spans="1:3" x14ac:dyDescent="0.3">
      <c r="A711" s="5">
        <v>44148.245150462964</v>
      </c>
      <c r="B711">
        <v>23.582000000000001</v>
      </c>
      <c r="C711">
        <v>94.061999999999998</v>
      </c>
    </row>
    <row r="712" spans="1:3" x14ac:dyDescent="0.3">
      <c r="A712" s="5">
        <v>44148.286817129629</v>
      </c>
      <c r="B712">
        <v>23.582000000000001</v>
      </c>
      <c r="C712">
        <v>95.039000000000001</v>
      </c>
    </row>
    <row r="713" spans="1:3" x14ac:dyDescent="0.3">
      <c r="A713" s="5">
        <v>44148.328483796293</v>
      </c>
      <c r="B713">
        <v>24.082000000000001</v>
      </c>
      <c r="C713">
        <v>94.551000000000002</v>
      </c>
    </row>
    <row r="714" spans="1:3" x14ac:dyDescent="0.3">
      <c r="A714" s="5">
        <v>44148.370150462964</v>
      </c>
      <c r="B714">
        <v>24.082000000000001</v>
      </c>
      <c r="C714">
        <v>90.094999999999999</v>
      </c>
    </row>
    <row r="715" spans="1:3" x14ac:dyDescent="0.3">
      <c r="A715" s="5">
        <v>44148.411817129629</v>
      </c>
      <c r="B715">
        <v>25.582000000000001</v>
      </c>
      <c r="C715">
        <v>83.45</v>
      </c>
    </row>
    <row r="716" spans="1:3" x14ac:dyDescent="0.3">
      <c r="A716" s="5">
        <v>44148.453483796293</v>
      </c>
      <c r="B716">
        <v>28.081</v>
      </c>
      <c r="C716">
        <v>76.558000000000007</v>
      </c>
    </row>
    <row r="717" spans="1:3" x14ac:dyDescent="0.3">
      <c r="A717" s="5">
        <v>44148.495150462964</v>
      </c>
      <c r="B717">
        <v>28.081</v>
      </c>
      <c r="C717">
        <v>86.034999999999997</v>
      </c>
    </row>
    <row r="718" spans="1:3" x14ac:dyDescent="0.3">
      <c r="A718" s="5">
        <v>44148.536817129629</v>
      </c>
      <c r="B718">
        <v>29.581</v>
      </c>
      <c r="C718">
        <v>89.593000000000004</v>
      </c>
    </row>
    <row r="719" spans="1:3" x14ac:dyDescent="0.3">
      <c r="A719" s="5">
        <v>44148.578483796293</v>
      </c>
      <c r="B719">
        <v>29.581</v>
      </c>
      <c r="C719">
        <v>91.096000000000004</v>
      </c>
    </row>
    <row r="720" spans="1:3" x14ac:dyDescent="0.3">
      <c r="A720" s="5">
        <v>44148.620150462964</v>
      </c>
      <c r="B720">
        <v>28.081</v>
      </c>
      <c r="C720">
        <v>82.927999999999997</v>
      </c>
    </row>
    <row r="721" spans="1:3" x14ac:dyDescent="0.3">
      <c r="A721" s="5">
        <v>44148.661817129629</v>
      </c>
      <c r="B721">
        <v>27.582000000000001</v>
      </c>
      <c r="C721">
        <v>82.927999999999997</v>
      </c>
    </row>
    <row r="722" spans="1:3" x14ac:dyDescent="0.3">
      <c r="A722" s="5">
        <v>44148.703483796293</v>
      </c>
      <c r="B722">
        <v>27.082000000000001</v>
      </c>
      <c r="C722">
        <v>85.521000000000001</v>
      </c>
    </row>
    <row r="723" spans="1:3" x14ac:dyDescent="0.3">
      <c r="A723" s="5">
        <v>44148.745150462964</v>
      </c>
      <c r="B723">
        <v>26.082000000000001</v>
      </c>
      <c r="C723">
        <v>90.094999999999999</v>
      </c>
    </row>
    <row r="724" spans="1:3" x14ac:dyDescent="0.3">
      <c r="A724" s="5">
        <v>44148.786817129629</v>
      </c>
      <c r="B724">
        <v>26.082000000000001</v>
      </c>
      <c r="C724">
        <v>87.567999999999998</v>
      </c>
    </row>
    <row r="725" spans="1:3" x14ac:dyDescent="0.3">
      <c r="A725" s="5">
        <v>44148.828483796293</v>
      </c>
      <c r="B725">
        <v>25.582000000000001</v>
      </c>
      <c r="C725">
        <v>92.09</v>
      </c>
    </row>
    <row r="726" spans="1:3" x14ac:dyDescent="0.3">
      <c r="A726" s="5">
        <v>44148.870150462964</v>
      </c>
      <c r="B726">
        <v>25.082000000000001</v>
      </c>
      <c r="C726">
        <v>92.584999999999994</v>
      </c>
    </row>
    <row r="727" spans="1:3" x14ac:dyDescent="0.3">
      <c r="A727" s="5">
        <v>44148.911817129629</v>
      </c>
      <c r="B727">
        <v>24.582000000000001</v>
      </c>
      <c r="C727">
        <v>93.570999999999998</v>
      </c>
    </row>
    <row r="728" spans="1:3" x14ac:dyDescent="0.3">
      <c r="A728" s="5">
        <v>44148.953483796293</v>
      </c>
      <c r="B728">
        <v>24.582000000000001</v>
      </c>
      <c r="C728">
        <v>93.078999999999994</v>
      </c>
    </row>
    <row r="729" spans="1:3" x14ac:dyDescent="0.3">
      <c r="A729" s="5">
        <v>44148.995150462964</v>
      </c>
      <c r="B729">
        <v>24.582000000000001</v>
      </c>
      <c r="C729">
        <v>90.596000000000004</v>
      </c>
    </row>
    <row r="730" spans="1:3" x14ac:dyDescent="0.3">
      <c r="A730" s="5">
        <v>44149.036817129629</v>
      </c>
      <c r="B730">
        <v>24.082000000000001</v>
      </c>
      <c r="C730">
        <v>89.593000000000004</v>
      </c>
    </row>
    <row r="731" spans="1:3" x14ac:dyDescent="0.3">
      <c r="A731" s="5">
        <v>44149.078483796293</v>
      </c>
      <c r="B731">
        <v>23.582000000000001</v>
      </c>
      <c r="C731">
        <v>91.593999999999994</v>
      </c>
    </row>
    <row r="732" spans="1:3" x14ac:dyDescent="0.3">
      <c r="A732" s="5">
        <v>44149.120150462964</v>
      </c>
      <c r="B732">
        <v>23.582000000000001</v>
      </c>
      <c r="C732">
        <v>91.593999999999994</v>
      </c>
    </row>
    <row r="733" spans="1:3" x14ac:dyDescent="0.3">
      <c r="A733" s="5">
        <v>44149.161817129629</v>
      </c>
      <c r="B733">
        <v>23.582000000000001</v>
      </c>
      <c r="C733">
        <v>91.593999999999994</v>
      </c>
    </row>
    <row r="734" spans="1:3" x14ac:dyDescent="0.3">
      <c r="A734" s="5">
        <v>44149.203483796293</v>
      </c>
      <c r="B734">
        <v>23.582000000000001</v>
      </c>
      <c r="C734">
        <v>94.061999999999998</v>
      </c>
    </row>
    <row r="735" spans="1:3" x14ac:dyDescent="0.3">
      <c r="A735" s="5">
        <v>44149.245150462964</v>
      </c>
      <c r="B735">
        <v>23.582000000000001</v>
      </c>
      <c r="C735">
        <v>94.061999999999998</v>
      </c>
    </row>
    <row r="736" spans="1:3" x14ac:dyDescent="0.3">
      <c r="A736" s="5">
        <v>44149.286817129629</v>
      </c>
      <c r="B736">
        <v>23.582000000000001</v>
      </c>
      <c r="C736">
        <v>94.551000000000002</v>
      </c>
    </row>
    <row r="737" spans="1:3" x14ac:dyDescent="0.3">
      <c r="A737" s="5">
        <v>44149.328483796293</v>
      </c>
      <c r="B737">
        <v>24.082000000000001</v>
      </c>
      <c r="C737">
        <v>94.061999999999998</v>
      </c>
    </row>
    <row r="738" spans="1:3" x14ac:dyDescent="0.3">
      <c r="A738" s="5">
        <v>44149.370150462964</v>
      </c>
      <c r="B738">
        <v>25.082000000000001</v>
      </c>
      <c r="C738">
        <v>85.004999999999995</v>
      </c>
    </row>
    <row r="739" spans="1:3" x14ac:dyDescent="0.3">
      <c r="A739" s="5">
        <v>44149.411817129629</v>
      </c>
      <c r="B739">
        <v>27.082000000000001</v>
      </c>
      <c r="C739">
        <v>75.475999999999999</v>
      </c>
    </row>
    <row r="740" spans="1:3" x14ac:dyDescent="0.3">
      <c r="A740" s="5">
        <v>44149.453483796293</v>
      </c>
      <c r="B740">
        <v>28.081</v>
      </c>
      <c r="C740">
        <v>72.745000000000005</v>
      </c>
    </row>
    <row r="741" spans="1:3" x14ac:dyDescent="0.3">
      <c r="A741" s="5">
        <v>44149.495150462964</v>
      </c>
      <c r="B741">
        <v>28.581</v>
      </c>
      <c r="C741">
        <v>69.42</v>
      </c>
    </row>
    <row r="742" spans="1:3" x14ac:dyDescent="0.3">
      <c r="A742" s="5">
        <v>44149.536817129629</v>
      </c>
      <c r="B742">
        <v>27.582000000000001</v>
      </c>
      <c r="C742">
        <v>74.933000000000007</v>
      </c>
    </row>
    <row r="743" spans="1:3" x14ac:dyDescent="0.3">
      <c r="A743" s="5">
        <v>44149.578483796293</v>
      </c>
      <c r="B743">
        <v>26.582000000000001</v>
      </c>
      <c r="C743">
        <v>74.388000000000005</v>
      </c>
    </row>
    <row r="744" spans="1:3" x14ac:dyDescent="0.3">
      <c r="A744" s="5">
        <v>44149.620150462964</v>
      </c>
      <c r="B744">
        <v>26.582000000000001</v>
      </c>
      <c r="C744">
        <v>70.534000000000006</v>
      </c>
    </row>
    <row r="745" spans="1:3" x14ac:dyDescent="0.3">
      <c r="A745" s="5">
        <v>44149.661817129629</v>
      </c>
      <c r="B745">
        <v>27.582000000000001</v>
      </c>
      <c r="C745">
        <v>75.475999999999999</v>
      </c>
    </row>
    <row r="746" spans="1:3" x14ac:dyDescent="0.3">
      <c r="A746" s="5">
        <v>44149.703483796293</v>
      </c>
      <c r="B746">
        <v>27.582000000000001</v>
      </c>
      <c r="C746">
        <v>76.018000000000001</v>
      </c>
    </row>
    <row r="747" spans="1:3" x14ac:dyDescent="0.3">
      <c r="A747" s="5">
        <v>44149.745150462964</v>
      </c>
      <c r="B747">
        <v>26.582000000000001</v>
      </c>
      <c r="C747">
        <v>82.927999999999997</v>
      </c>
    </row>
    <row r="748" spans="1:3" x14ac:dyDescent="0.3">
      <c r="A748" s="5">
        <v>44149.786817129629</v>
      </c>
      <c r="B748">
        <v>26.082000000000001</v>
      </c>
      <c r="C748">
        <v>81.355999999999995</v>
      </c>
    </row>
    <row r="749" spans="1:3" x14ac:dyDescent="0.3">
      <c r="A749" s="5">
        <v>44149.828483796293</v>
      </c>
      <c r="B749">
        <v>25.582000000000001</v>
      </c>
      <c r="C749">
        <v>83.45</v>
      </c>
    </row>
    <row r="750" spans="1:3" x14ac:dyDescent="0.3">
      <c r="A750" s="5">
        <v>44149.870150462964</v>
      </c>
      <c r="B750">
        <v>24.582000000000001</v>
      </c>
      <c r="C750">
        <v>88.582999999999998</v>
      </c>
    </row>
    <row r="751" spans="1:3" x14ac:dyDescent="0.3">
      <c r="A751" s="5">
        <v>44149.911817129629</v>
      </c>
      <c r="B751">
        <v>24.582000000000001</v>
      </c>
      <c r="C751">
        <v>91.593999999999994</v>
      </c>
    </row>
    <row r="752" spans="1:3" x14ac:dyDescent="0.3">
      <c r="A752" s="5">
        <v>44149.953483796293</v>
      </c>
      <c r="B752">
        <v>24.082000000000001</v>
      </c>
      <c r="C752">
        <v>92.09</v>
      </c>
    </row>
    <row r="753" spans="1:3" x14ac:dyDescent="0.3">
      <c r="A753" s="5">
        <v>44149.995150462964</v>
      </c>
      <c r="B753">
        <v>24.582000000000001</v>
      </c>
      <c r="C753">
        <v>93.078999999999994</v>
      </c>
    </row>
    <row r="754" spans="1:3" x14ac:dyDescent="0.3">
      <c r="A754" s="5">
        <v>44150.036817129629</v>
      </c>
      <c r="B754">
        <v>25.082000000000001</v>
      </c>
      <c r="C754">
        <v>93.570999999999998</v>
      </c>
    </row>
    <row r="755" spans="1:3" x14ac:dyDescent="0.3">
      <c r="A755" s="5">
        <v>44150.078483796293</v>
      </c>
      <c r="B755">
        <v>25.082000000000001</v>
      </c>
      <c r="C755">
        <v>94.061999999999998</v>
      </c>
    </row>
    <row r="756" spans="1:3" x14ac:dyDescent="0.3">
      <c r="A756" s="5">
        <v>44150.120150462964</v>
      </c>
      <c r="B756">
        <v>24.582000000000001</v>
      </c>
      <c r="C756">
        <v>93.078999999999994</v>
      </c>
    </row>
    <row r="757" spans="1:3" x14ac:dyDescent="0.3">
      <c r="A757" s="5">
        <v>44150.161817129629</v>
      </c>
      <c r="B757">
        <v>24.582000000000001</v>
      </c>
      <c r="C757">
        <v>94.551000000000002</v>
      </c>
    </row>
    <row r="758" spans="1:3" x14ac:dyDescent="0.3">
      <c r="A758" s="5">
        <v>44150.203483796293</v>
      </c>
      <c r="B758">
        <v>24.582000000000001</v>
      </c>
      <c r="C758">
        <v>94.551000000000002</v>
      </c>
    </row>
    <row r="759" spans="1:3" x14ac:dyDescent="0.3">
      <c r="A759" s="5">
        <v>44150.245150462964</v>
      </c>
      <c r="B759">
        <v>23.582000000000001</v>
      </c>
      <c r="C759">
        <v>93.570999999999998</v>
      </c>
    </row>
    <row r="760" spans="1:3" x14ac:dyDescent="0.3">
      <c r="A760" s="5">
        <v>44150.286817129629</v>
      </c>
      <c r="B760">
        <v>23.582000000000001</v>
      </c>
      <c r="C760">
        <v>93.570999999999998</v>
      </c>
    </row>
    <row r="761" spans="1:3" x14ac:dyDescent="0.3">
      <c r="A761" s="5">
        <v>44150.328483796293</v>
      </c>
      <c r="B761">
        <v>24.082000000000001</v>
      </c>
      <c r="C761">
        <v>94.551000000000002</v>
      </c>
    </row>
    <row r="762" spans="1:3" x14ac:dyDescent="0.3">
      <c r="A762" s="5">
        <v>44150.370150462964</v>
      </c>
      <c r="B762">
        <v>24.582000000000001</v>
      </c>
      <c r="C762">
        <v>87.567999999999998</v>
      </c>
    </row>
    <row r="763" spans="1:3" x14ac:dyDescent="0.3">
      <c r="A763" s="5">
        <v>44150.411817129629</v>
      </c>
      <c r="B763">
        <v>27.082000000000001</v>
      </c>
      <c r="C763">
        <v>80.828000000000003</v>
      </c>
    </row>
    <row r="764" spans="1:3" x14ac:dyDescent="0.3">
      <c r="A764" s="5">
        <v>44150.453483796293</v>
      </c>
      <c r="B764">
        <v>29.081</v>
      </c>
      <c r="C764">
        <v>67.174000000000007</v>
      </c>
    </row>
    <row r="765" spans="1:3" x14ac:dyDescent="0.3">
      <c r="A765" s="5">
        <v>44150.495150462964</v>
      </c>
      <c r="B765">
        <v>29.081</v>
      </c>
      <c r="C765">
        <v>63.762</v>
      </c>
    </row>
    <row r="766" spans="1:3" x14ac:dyDescent="0.3">
      <c r="A766" s="5">
        <v>44150.536817129629</v>
      </c>
      <c r="B766">
        <v>30.08</v>
      </c>
      <c r="C766">
        <v>65.474999999999994</v>
      </c>
    </row>
    <row r="767" spans="1:3" x14ac:dyDescent="0.3">
      <c r="A767" s="5">
        <v>44150.578483796293</v>
      </c>
      <c r="B767">
        <v>28.581</v>
      </c>
      <c r="C767">
        <v>67.174000000000007</v>
      </c>
    </row>
    <row r="768" spans="1:3" x14ac:dyDescent="0.3">
      <c r="A768" s="5">
        <v>44150.620150462964</v>
      </c>
      <c r="B768">
        <v>29.081</v>
      </c>
      <c r="C768">
        <v>67.738</v>
      </c>
    </row>
    <row r="769" spans="1:3" x14ac:dyDescent="0.3">
      <c r="A769" s="5">
        <v>44150.661817129629</v>
      </c>
      <c r="B769">
        <v>28.581</v>
      </c>
      <c r="C769">
        <v>66.043000000000006</v>
      </c>
    </row>
    <row r="770" spans="1:3" x14ac:dyDescent="0.3">
      <c r="A770" s="5">
        <v>44150.703483796293</v>
      </c>
      <c r="B770">
        <v>28.081</v>
      </c>
      <c r="C770">
        <v>72.745000000000005</v>
      </c>
    </row>
    <row r="771" spans="1:3" x14ac:dyDescent="0.3">
      <c r="A771" s="5">
        <v>44150.745150462964</v>
      </c>
      <c r="B771">
        <v>27.582000000000001</v>
      </c>
      <c r="C771">
        <v>81.881</v>
      </c>
    </row>
    <row r="772" spans="1:3" x14ac:dyDescent="0.3">
      <c r="A772" s="5">
        <v>44150.786817129629</v>
      </c>
      <c r="B772">
        <v>26.082000000000001</v>
      </c>
      <c r="C772">
        <v>82.927999999999997</v>
      </c>
    </row>
    <row r="773" spans="1:3" x14ac:dyDescent="0.3">
      <c r="A773" s="5">
        <v>44150.828483796293</v>
      </c>
      <c r="B773">
        <v>25.082000000000001</v>
      </c>
      <c r="C773">
        <v>84.488</v>
      </c>
    </row>
    <row r="774" spans="1:3" x14ac:dyDescent="0.3">
      <c r="A774" s="5">
        <v>44150.870150462964</v>
      </c>
      <c r="B774">
        <v>24.582000000000001</v>
      </c>
      <c r="C774">
        <v>89.593000000000004</v>
      </c>
    </row>
    <row r="775" spans="1:3" x14ac:dyDescent="0.3">
      <c r="A775" s="5">
        <v>44150.911817129629</v>
      </c>
      <c r="B775">
        <v>24.082000000000001</v>
      </c>
      <c r="C775">
        <v>90.596000000000004</v>
      </c>
    </row>
    <row r="776" spans="1:3" x14ac:dyDescent="0.3">
      <c r="A776" s="5">
        <v>44150.953483796293</v>
      </c>
      <c r="B776">
        <v>23.582000000000001</v>
      </c>
      <c r="C776">
        <v>92.09</v>
      </c>
    </row>
    <row r="777" spans="1:3" x14ac:dyDescent="0.3">
      <c r="A777" s="5">
        <v>44150.995150462964</v>
      </c>
      <c r="B777">
        <v>23.582000000000001</v>
      </c>
      <c r="C777">
        <v>92.584999999999994</v>
      </c>
    </row>
    <row r="778" spans="1:3" x14ac:dyDescent="0.3">
      <c r="A778" s="5">
        <v>44151.036817129629</v>
      </c>
      <c r="B778">
        <v>23.582000000000001</v>
      </c>
      <c r="C778">
        <v>92.584999999999994</v>
      </c>
    </row>
    <row r="779" spans="1:3" x14ac:dyDescent="0.3">
      <c r="A779" s="5">
        <v>44151.078483796293</v>
      </c>
      <c r="B779">
        <v>23.082000000000001</v>
      </c>
      <c r="C779">
        <v>93.078999999999994</v>
      </c>
    </row>
    <row r="780" spans="1:3" x14ac:dyDescent="0.3">
      <c r="A780" s="5">
        <v>44151.120150462964</v>
      </c>
      <c r="B780">
        <v>23.082000000000001</v>
      </c>
      <c r="C780">
        <v>93.078999999999994</v>
      </c>
    </row>
    <row r="781" spans="1:3" x14ac:dyDescent="0.3">
      <c r="A781" s="5">
        <v>44151.161817129629</v>
      </c>
      <c r="B781">
        <v>23.082000000000001</v>
      </c>
      <c r="C781">
        <v>93.570999999999998</v>
      </c>
    </row>
    <row r="782" spans="1:3" x14ac:dyDescent="0.3">
      <c r="A782" s="5">
        <v>44151.203483796293</v>
      </c>
      <c r="B782">
        <v>22.582000000000001</v>
      </c>
      <c r="C782">
        <v>94.061999999999998</v>
      </c>
    </row>
    <row r="783" spans="1:3" x14ac:dyDescent="0.3">
      <c r="A783" s="5">
        <v>44151.245150462964</v>
      </c>
      <c r="B783">
        <v>22.582000000000001</v>
      </c>
      <c r="C783">
        <v>92.584999999999994</v>
      </c>
    </row>
    <row r="784" spans="1:3" x14ac:dyDescent="0.3">
      <c r="A784" s="5">
        <v>44151.286817129629</v>
      </c>
      <c r="B784">
        <v>22.582000000000001</v>
      </c>
      <c r="C784">
        <v>93.078999999999994</v>
      </c>
    </row>
    <row r="785" spans="1:3" x14ac:dyDescent="0.3">
      <c r="A785" s="5">
        <v>44151.328483796293</v>
      </c>
      <c r="B785">
        <v>22.081</v>
      </c>
      <c r="C785">
        <v>94.061999999999998</v>
      </c>
    </row>
    <row r="786" spans="1:3" x14ac:dyDescent="0.3">
      <c r="A786" s="5">
        <v>44151.370150462964</v>
      </c>
      <c r="B786">
        <v>23.582000000000001</v>
      </c>
      <c r="C786">
        <v>92.09</v>
      </c>
    </row>
    <row r="787" spans="1:3" x14ac:dyDescent="0.3">
      <c r="A787" s="5">
        <v>44151.411817129629</v>
      </c>
      <c r="B787">
        <v>26.582000000000001</v>
      </c>
      <c r="C787">
        <v>91.593999999999994</v>
      </c>
    </row>
    <row r="788" spans="1:3" x14ac:dyDescent="0.3">
      <c r="A788" s="5">
        <v>44151.453483796293</v>
      </c>
      <c r="B788">
        <v>28.081</v>
      </c>
      <c r="C788">
        <v>87.567999999999998</v>
      </c>
    </row>
    <row r="789" spans="1:3" x14ac:dyDescent="0.3">
      <c r="A789" s="5">
        <v>44151.495150462964</v>
      </c>
      <c r="B789">
        <v>28.581</v>
      </c>
      <c r="C789">
        <v>80.3</v>
      </c>
    </row>
    <row r="790" spans="1:3" x14ac:dyDescent="0.3">
      <c r="A790" s="5">
        <v>44151.536817129629</v>
      </c>
      <c r="B790">
        <v>29.081</v>
      </c>
      <c r="C790">
        <v>76.558000000000007</v>
      </c>
    </row>
    <row r="791" spans="1:3" x14ac:dyDescent="0.3">
      <c r="A791" s="5">
        <v>44151.578483796293</v>
      </c>
      <c r="B791">
        <v>29.081</v>
      </c>
      <c r="C791">
        <v>73.841999999999999</v>
      </c>
    </row>
    <row r="792" spans="1:3" x14ac:dyDescent="0.3">
      <c r="A792" s="5">
        <v>44151.620150462964</v>
      </c>
      <c r="B792">
        <v>28.081</v>
      </c>
      <c r="C792">
        <v>69.42</v>
      </c>
    </row>
    <row r="793" spans="1:3" x14ac:dyDescent="0.3">
      <c r="A793" s="5">
        <v>44151.661817129629</v>
      </c>
      <c r="B793">
        <v>28.081</v>
      </c>
      <c r="C793">
        <v>70.534000000000006</v>
      </c>
    </row>
    <row r="794" spans="1:3" x14ac:dyDescent="0.3">
      <c r="A794" s="5">
        <v>44151.703483796293</v>
      </c>
      <c r="B794">
        <v>27.582000000000001</v>
      </c>
      <c r="C794">
        <v>72.194999999999993</v>
      </c>
    </row>
    <row r="795" spans="1:3" x14ac:dyDescent="0.3">
      <c r="A795" s="5">
        <v>44151.745150462964</v>
      </c>
      <c r="B795">
        <v>27.082000000000001</v>
      </c>
      <c r="C795">
        <v>72.194999999999993</v>
      </c>
    </row>
    <row r="796" spans="1:3" x14ac:dyDescent="0.3">
      <c r="A796" s="5">
        <v>44151.786817129629</v>
      </c>
      <c r="B796">
        <v>25.582000000000001</v>
      </c>
      <c r="C796">
        <v>74.388000000000005</v>
      </c>
    </row>
    <row r="797" spans="1:3" x14ac:dyDescent="0.3">
      <c r="A797" s="5">
        <v>44151.828483796293</v>
      </c>
      <c r="B797">
        <v>25.082000000000001</v>
      </c>
      <c r="C797">
        <v>75.475999999999999</v>
      </c>
    </row>
    <row r="798" spans="1:3" x14ac:dyDescent="0.3">
      <c r="A798" s="5">
        <v>44151.870150462964</v>
      </c>
      <c r="B798">
        <v>24.582000000000001</v>
      </c>
      <c r="C798">
        <v>76.558000000000007</v>
      </c>
    </row>
    <row r="799" spans="1:3" x14ac:dyDescent="0.3">
      <c r="A799" s="5">
        <v>44151.911817129629</v>
      </c>
      <c r="B799">
        <v>25.082000000000001</v>
      </c>
      <c r="C799">
        <v>79.77</v>
      </c>
    </row>
    <row r="800" spans="1:3" x14ac:dyDescent="0.3">
      <c r="A800" s="5">
        <v>44151.953483796293</v>
      </c>
      <c r="B800">
        <v>24.582000000000001</v>
      </c>
      <c r="C800">
        <v>80.3</v>
      </c>
    </row>
    <row r="801" spans="1:3" x14ac:dyDescent="0.3">
      <c r="A801" s="5">
        <v>44151.995150462964</v>
      </c>
      <c r="B801">
        <v>24.582000000000001</v>
      </c>
      <c r="C801">
        <v>82.927999999999997</v>
      </c>
    </row>
    <row r="802" spans="1:3" x14ac:dyDescent="0.3">
      <c r="A802" s="5">
        <v>44152.036817129629</v>
      </c>
      <c r="B802">
        <v>24.082000000000001</v>
      </c>
      <c r="C802">
        <v>85.004999999999995</v>
      </c>
    </row>
    <row r="803" spans="1:3" x14ac:dyDescent="0.3">
      <c r="A803" s="5">
        <v>44152.078483796293</v>
      </c>
      <c r="B803">
        <v>24.082000000000001</v>
      </c>
      <c r="C803">
        <v>86.546999999999997</v>
      </c>
    </row>
    <row r="804" spans="1:3" x14ac:dyDescent="0.3">
      <c r="A804" s="5">
        <v>44152.120150462964</v>
      </c>
      <c r="B804">
        <v>24.082000000000001</v>
      </c>
      <c r="C804">
        <v>85.004999999999995</v>
      </c>
    </row>
    <row r="805" spans="1:3" x14ac:dyDescent="0.3">
      <c r="A805" s="5">
        <v>44152.161817129629</v>
      </c>
      <c r="B805">
        <v>24.082000000000001</v>
      </c>
      <c r="C805">
        <v>85.004999999999995</v>
      </c>
    </row>
    <row r="806" spans="1:3" x14ac:dyDescent="0.3">
      <c r="A806" s="5">
        <v>44152.203483796293</v>
      </c>
      <c r="B806">
        <v>23.582000000000001</v>
      </c>
      <c r="C806">
        <v>86.034999999999997</v>
      </c>
    </row>
    <row r="807" spans="1:3" x14ac:dyDescent="0.3">
      <c r="A807" s="5">
        <v>44152.245150462964</v>
      </c>
      <c r="B807">
        <v>24.082000000000001</v>
      </c>
      <c r="C807">
        <v>89.088999999999999</v>
      </c>
    </row>
    <row r="808" spans="1:3" x14ac:dyDescent="0.3">
      <c r="A808" s="5">
        <v>44152.286817129629</v>
      </c>
      <c r="B808">
        <v>23.582000000000001</v>
      </c>
      <c r="C808">
        <v>90.094999999999999</v>
      </c>
    </row>
    <row r="809" spans="1:3" x14ac:dyDescent="0.3">
      <c r="A809" s="5">
        <v>44152.328483796293</v>
      </c>
      <c r="B809">
        <v>23.082000000000001</v>
      </c>
      <c r="C809">
        <v>73.293999999999997</v>
      </c>
    </row>
    <row r="810" spans="1:3" x14ac:dyDescent="0.3">
      <c r="A810" s="5">
        <v>44152.370150462964</v>
      </c>
      <c r="B810">
        <v>23.582000000000001</v>
      </c>
      <c r="C810">
        <v>64.334000000000003</v>
      </c>
    </row>
    <row r="811" spans="1:3" x14ac:dyDescent="0.3">
      <c r="A811" s="5">
        <v>44152.411817129629</v>
      </c>
      <c r="B811">
        <v>24.082000000000001</v>
      </c>
      <c r="C811">
        <v>63.188000000000002</v>
      </c>
    </row>
    <row r="812" spans="1:3" x14ac:dyDescent="0.3">
      <c r="A812" s="5">
        <v>44152.453483796293</v>
      </c>
      <c r="B812">
        <v>25.082000000000001</v>
      </c>
      <c r="C812">
        <v>61.457999999999998</v>
      </c>
    </row>
    <row r="813" spans="1:3" x14ac:dyDescent="0.3">
      <c r="A813" s="5">
        <v>44152.495150462964</v>
      </c>
      <c r="B813">
        <v>25.582000000000001</v>
      </c>
      <c r="C813">
        <v>64.905000000000001</v>
      </c>
    </row>
    <row r="814" spans="1:3" x14ac:dyDescent="0.3">
      <c r="A814" s="5">
        <v>44152.536817129629</v>
      </c>
      <c r="B814">
        <v>27.082000000000001</v>
      </c>
      <c r="C814">
        <v>60.296999999999997</v>
      </c>
    </row>
    <row r="815" spans="1:3" x14ac:dyDescent="0.3">
      <c r="A815" s="5">
        <v>44152.578483796293</v>
      </c>
      <c r="B815">
        <v>27.082000000000001</v>
      </c>
      <c r="C815">
        <v>60.878</v>
      </c>
    </row>
    <row r="816" spans="1:3" x14ac:dyDescent="0.3">
      <c r="A816" s="5">
        <v>44152.620150462964</v>
      </c>
      <c r="B816">
        <v>27.582000000000001</v>
      </c>
      <c r="C816">
        <v>60.296999999999997</v>
      </c>
    </row>
    <row r="817" spans="1:3" x14ac:dyDescent="0.3">
      <c r="A817" s="5">
        <v>44152.661817129629</v>
      </c>
      <c r="B817">
        <v>27.082000000000001</v>
      </c>
      <c r="C817">
        <v>64.334000000000003</v>
      </c>
    </row>
    <row r="818" spans="1:3" x14ac:dyDescent="0.3">
      <c r="A818" s="5">
        <v>44152.703483796293</v>
      </c>
      <c r="B818">
        <v>26.582000000000001</v>
      </c>
      <c r="C818">
        <v>65.474999999999994</v>
      </c>
    </row>
    <row r="819" spans="1:3" x14ac:dyDescent="0.3">
      <c r="A819" s="5">
        <v>44152.745150462964</v>
      </c>
      <c r="B819">
        <v>25.582000000000001</v>
      </c>
      <c r="C819">
        <v>66.608999999999995</v>
      </c>
    </row>
    <row r="820" spans="1:3" x14ac:dyDescent="0.3">
      <c r="A820" s="5">
        <v>44152.786817129629</v>
      </c>
      <c r="B820">
        <v>24.082000000000001</v>
      </c>
      <c r="C820">
        <v>64.334000000000003</v>
      </c>
    </row>
    <row r="821" spans="1:3" x14ac:dyDescent="0.3">
      <c r="A821" s="5">
        <v>44152.828483796293</v>
      </c>
      <c r="B821">
        <v>23.082000000000001</v>
      </c>
      <c r="C821">
        <v>66.608999999999995</v>
      </c>
    </row>
    <row r="822" spans="1:3" x14ac:dyDescent="0.3">
      <c r="A822" s="5">
        <v>44152.870150462964</v>
      </c>
      <c r="B822">
        <v>22.582000000000001</v>
      </c>
      <c r="C822">
        <v>65.474999999999994</v>
      </c>
    </row>
    <row r="823" spans="1:3" x14ac:dyDescent="0.3">
      <c r="A823" s="5">
        <v>44152.911817129629</v>
      </c>
      <c r="B823">
        <v>22.081</v>
      </c>
      <c r="C823">
        <v>66.608999999999995</v>
      </c>
    </row>
    <row r="824" spans="1:3" x14ac:dyDescent="0.3">
      <c r="A824" s="5">
        <v>44152.953483796293</v>
      </c>
      <c r="B824">
        <v>21.581</v>
      </c>
      <c r="C824">
        <v>63.188000000000002</v>
      </c>
    </row>
    <row r="825" spans="1:3" x14ac:dyDescent="0.3">
      <c r="A825" s="5">
        <v>44152.995150462964</v>
      </c>
      <c r="B825">
        <v>21.081</v>
      </c>
      <c r="C825">
        <v>63.762</v>
      </c>
    </row>
    <row r="826" spans="1:3" x14ac:dyDescent="0.3">
      <c r="A826" s="5">
        <v>44153.036817129629</v>
      </c>
      <c r="B826">
        <v>20.58</v>
      </c>
      <c r="C826">
        <v>61.457999999999998</v>
      </c>
    </row>
    <row r="827" spans="1:3" x14ac:dyDescent="0.3">
      <c r="A827" s="5">
        <v>44153.078483796293</v>
      </c>
      <c r="B827">
        <v>20.58</v>
      </c>
      <c r="C827">
        <v>63.188000000000002</v>
      </c>
    </row>
    <row r="828" spans="1:3" x14ac:dyDescent="0.3">
      <c r="A828" s="5">
        <v>44153.120150462964</v>
      </c>
      <c r="B828">
        <v>20.079999999999998</v>
      </c>
      <c r="C828">
        <v>61.457999999999998</v>
      </c>
    </row>
    <row r="829" spans="1:3" x14ac:dyDescent="0.3">
      <c r="A829" s="5">
        <v>44153.161817129629</v>
      </c>
      <c r="B829">
        <v>20.079999999999998</v>
      </c>
      <c r="C829">
        <v>68.3</v>
      </c>
    </row>
    <row r="830" spans="1:3" x14ac:dyDescent="0.3">
      <c r="A830" s="5">
        <v>44153.203483796293</v>
      </c>
      <c r="B830">
        <v>20.079999999999998</v>
      </c>
      <c r="C830">
        <v>63.762</v>
      </c>
    </row>
    <row r="831" spans="1:3" x14ac:dyDescent="0.3">
      <c r="A831" s="5">
        <v>44153.245150462964</v>
      </c>
      <c r="B831">
        <v>20.079999999999998</v>
      </c>
      <c r="C831">
        <v>62.036000000000001</v>
      </c>
    </row>
    <row r="832" spans="1:3" x14ac:dyDescent="0.3">
      <c r="A832" s="5">
        <v>44153.286817129629</v>
      </c>
      <c r="B832">
        <v>19.579999999999998</v>
      </c>
      <c r="C832">
        <v>64.334000000000003</v>
      </c>
    </row>
    <row r="833" spans="1:3" x14ac:dyDescent="0.3">
      <c r="A833" s="5">
        <v>44153.328483796293</v>
      </c>
      <c r="B833">
        <v>19.079000000000001</v>
      </c>
      <c r="C833">
        <v>67.174000000000007</v>
      </c>
    </row>
    <row r="834" spans="1:3" x14ac:dyDescent="0.3">
      <c r="A834" s="5">
        <v>44153.370150462964</v>
      </c>
      <c r="B834">
        <v>22.081</v>
      </c>
      <c r="C834">
        <v>61.457999999999998</v>
      </c>
    </row>
    <row r="835" spans="1:3" x14ac:dyDescent="0.3">
      <c r="A835" s="5">
        <v>44153.411817129629</v>
      </c>
      <c r="B835">
        <v>24.082000000000001</v>
      </c>
      <c r="C835">
        <v>57.957999999999998</v>
      </c>
    </row>
    <row r="836" spans="1:3" x14ac:dyDescent="0.3">
      <c r="A836" s="5">
        <v>44153.453483796293</v>
      </c>
      <c r="B836">
        <v>25.082000000000001</v>
      </c>
      <c r="C836">
        <v>63.188000000000002</v>
      </c>
    </row>
    <row r="837" spans="1:3" x14ac:dyDescent="0.3">
      <c r="A837" s="5">
        <v>44153.495150462964</v>
      </c>
      <c r="B837">
        <v>26.082000000000001</v>
      </c>
      <c r="C837">
        <v>66.043000000000006</v>
      </c>
    </row>
    <row r="838" spans="1:3" x14ac:dyDescent="0.3">
      <c r="A838" s="5">
        <v>44153.536817129629</v>
      </c>
      <c r="B838">
        <v>25.082000000000001</v>
      </c>
      <c r="C838">
        <v>65.474999999999994</v>
      </c>
    </row>
    <row r="839" spans="1:3" x14ac:dyDescent="0.3">
      <c r="A839" s="5">
        <v>44153.578483796293</v>
      </c>
      <c r="B839">
        <v>25.582000000000001</v>
      </c>
      <c r="C839">
        <v>64.905000000000001</v>
      </c>
    </row>
    <row r="840" spans="1:3" x14ac:dyDescent="0.3">
      <c r="A840" s="5">
        <v>44153.620150462964</v>
      </c>
      <c r="B840">
        <v>25.082000000000001</v>
      </c>
      <c r="C840">
        <v>62.613</v>
      </c>
    </row>
    <row r="841" spans="1:3" x14ac:dyDescent="0.3">
      <c r="A841" s="5">
        <v>44153.661817129629</v>
      </c>
      <c r="B841">
        <v>25.082000000000001</v>
      </c>
      <c r="C841">
        <v>62.613</v>
      </c>
    </row>
    <row r="842" spans="1:3" x14ac:dyDescent="0.3">
      <c r="A842" s="5">
        <v>44153.703483796293</v>
      </c>
      <c r="B842">
        <v>24.582000000000001</v>
      </c>
      <c r="C842">
        <v>64.905000000000001</v>
      </c>
    </row>
    <row r="843" spans="1:3" x14ac:dyDescent="0.3">
      <c r="A843" s="5">
        <v>44153.745150462964</v>
      </c>
      <c r="B843">
        <v>24.082000000000001</v>
      </c>
      <c r="C843">
        <v>66.043000000000006</v>
      </c>
    </row>
    <row r="844" spans="1:3" x14ac:dyDescent="0.3">
      <c r="A844" s="5">
        <v>44153.786817129629</v>
      </c>
      <c r="B844">
        <v>23.082000000000001</v>
      </c>
      <c r="C844">
        <v>71.088999999999999</v>
      </c>
    </row>
    <row r="845" spans="1:3" x14ac:dyDescent="0.3">
      <c r="A845" s="5">
        <v>44153.828483796293</v>
      </c>
      <c r="B845">
        <v>23.082000000000001</v>
      </c>
      <c r="C845">
        <v>72.194999999999993</v>
      </c>
    </row>
    <row r="846" spans="1:3" x14ac:dyDescent="0.3">
      <c r="A846" s="5">
        <v>44153.870150462964</v>
      </c>
      <c r="B846">
        <v>23.082000000000001</v>
      </c>
      <c r="C846">
        <v>74.388000000000005</v>
      </c>
    </row>
    <row r="847" spans="1:3" x14ac:dyDescent="0.3">
      <c r="A847" s="5">
        <v>44153.911817129629</v>
      </c>
      <c r="B847">
        <v>23.082000000000001</v>
      </c>
      <c r="C847">
        <v>74.933000000000007</v>
      </c>
    </row>
    <row r="848" spans="1:3" x14ac:dyDescent="0.3">
      <c r="A848" s="5">
        <v>44153.953483796293</v>
      </c>
      <c r="B848">
        <v>22.582000000000001</v>
      </c>
      <c r="C848">
        <v>74.933000000000007</v>
      </c>
    </row>
    <row r="849" spans="1:3" x14ac:dyDescent="0.3">
      <c r="A849" s="5">
        <v>44153.995150462964</v>
      </c>
      <c r="B849">
        <v>23.082000000000001</v>
      </c>
      <c r="C849">
        <v>77.634</v>
      </c>
    </row>
    <row r="850" spans="1:3" x14ac:dyDescent="0.3">
      <c r="A850" s="5">
        <v>44154.036817129629</v>
      </c>
      <c r="B850">
        <v>22.582000000000001</v>
      </c>
      <c r="C850">
        <v>79.238</v>
      </c>
    </row>
    <row r="851" spans="1:3" x14ac:dyDescent="0.3">
      <c r="A851" s="5">
        <v>44154.078483796293</v>
      </c>
      <c r="B851">
        <v>22.582000000000001</v>
      </c>
      <c r="C851">
        <v>75.475999999999999</v>
      </c>
    </row>
    <row r="852" spans="1:3" x14ac:dyDescent="0.3">
      <c r="A852" s="5">
        <v>44154.120150462964</v>
      </c>
      <c r="B852">
        <v>22.582000000000001</v>
      </c>
      <c r="C852">
        <v>75.475999999999999</v>
      </c>
    </row>
    <row r="853" spans="1:3" x14ac:dyDescent="0.3">
      <c r="A853" s="5">
        <v>44154.161817129629</v>
      </c>
      <c r="B853">
        <v>22.081</v>
      </c>
      <c r="C853">
        <v>77.634</v>
      </c>
    </row>
    <row r="854" spans="1:3" x14ac:dyDescent="0.3">
      <c r="A854" s="5">
        <v>44154.203483796293</v>
      </c>
      <c r="B854">
        <v>22.081</v>
      </c>
      <c r="C854">
        <v>85.521000000000001</v>
      </c>
    </row>
    <row r="855" spans="1:3" x14ac:dyDescent="0.3">
      <c r="A855" s="5">
        <v>44154.245150462964</v>
      </c>
      <c r="B855">
        <v>22.582000000000001</v>
      </c>
      <c r="C855">
        <v>89.593000000000004</v>
      </c>
    </row>
    <row r="856" spans="1:3" x14ac:dyDescent="0.3">
      <c r="A856" s="5">
        <v>44154.286817129629</v>
      </c>
      <c r="B856">
        <v>22.081</v>
      </c>
      <c r="C856">
        <v>82.406000000000006</v>
      </c>
    </row>
    <row r="857" spans="1:3" x14ac:dyDescent="0.3">
      <c r="A857" s="5">
        <v>44154.328483796293</v>
      </c>
      <c r="B857">
        <v>22.081</v>
      </c>
      <c r="C857">
        <v>77.634</v>
      </c>
    </row>
    <row r="858" spans="1:3" x14ac:dyDescent="0.3">
      <c r="A858" s="5">
        <v>44154.370150462964</v>
      </c>
      <c r="B858">
        <v>23.082000000000001</v>
      </c>
      <c r="C858">
        <v>70.534000000000006</v>
      </c>
    </row>
    <row r="859" spans="1:3" x14ac:dyDescent="0.3">
      <c r="A859" s="5">
        <v>44154.411817129629</v>
      </c>
      <c r="B859">
        <v>24.082000000000001</v>
      </c>
      <c r="C859">
        <v>66.043000000000006</v>
      </c>
    </row>
    <row r="860" spans="1:3" x14ac:dyDescent="0.3">
      <c r="A860" s="5">
        <v>44154.453483796293</v>
      </c>
      <c r="B860">
        <v>25.582000000000001</v>
      </c>
      <c r="C860">
        <v>67.174000000000007</v>
      </c>
    </row>
    <row r="861" spans="1:3" x14ac:dyDescent="0.3">
      <c r="A861" s="5">
        <v>44154.495150462964</v>
      </c>
      <c r="B861">
        <v>26.082000000000001</v>
      </c>
      <c r="C861">
        <v>67.174000000000007</v>
      </c>
    </row>
    <row r="862" spans="1:3" x14ac:dyDescent="0.3">
      <c r="A862" s="5">
        <v>44154.536817129629</v>
      </c>
      <c r="B862">
        <v>26.082000000000001</v>
      </c>
      <c r="C862">
        <v>78.17</v>
      </c>
    </row>
    <row r="863" spans="1:3" x14ac:dyDescent="0.3">
      <c r="A863" s="5">
        <v>44154.578483796293</v>
      </c>
      <c r="B863">
        <v>26.082000000000001</v>
      </c>
      <c r="C863">
        <v>76.018000000000001</v>
      </c>
    </row>
    <row r="864" spans="1:3" x14ac:dyDescent="0.3">
      <c r="A864" s="5">
        <v>44154.620150462964</v>
      </c>
      <c r="B864">
        <v>25.082000000000001</v>
      </c>
      <c r="C864">
        <v>79.238</v>
      </c>
    </row>
    <row r="865" spans="1:3" x14ac:dyDescent="0.3">
      <c r="A865" s="5">
        <v>44154.661817129629</v>
      </c>
      <c r="B865">
        <v>25.082000000000001</v>
      </c>
      <c r="C865">
        <v>77.634</v>
      </c>
    </row>
    <row r="866" spans="1:3" x14ac:dyDescent="0.3">
      <c r="A866" s="5">
        <v>44154.703483796293</v>
      </c>
      <c r="B866">
        <v>25.082000000000001</v>
      </c>
      <c r="C866">
        <v>76.018000000000001</v>
      </c>
    </row>
    <row r="867" spans="1:3" x14ac:dyDescent="0.3">
      <c r="A867" s="5">
        <v>44154.745150462964</v>
      </c>
      <c r="B867">
        <v>24.082000000000001</v>
      </c>
      <c r="C867">
        <v>76.558000000000007</v>
      </c>
    </row>
    <row r="868" spans="1:3" x14ac:dyDescent="0.3">
      <c r="A868" s="5">
        <v>44154.786817129629</v>
      </c>
      <c r="B868">
        <v>23.582000000000001</v>
      </c>
      <c r="C868">
        <v>75.475999999999999</v>
      </c>
    </row>
    <row r="869" spans="1:3" x14ac:dyDescent="0.3">
      <c r="A869" s="5">
        <v>44154.828483796293</v>
      </c>
      <c r="B869">
        <v>23.582000000000001</v>
      </c>
      <c r="C869">
        <v>74.388000000000005</v>
      </c>
    </row>
    <row r="870" spans="1:3" x14ac:dyDescent="0.3">
      <c r="A870" s="5">
        <v>44154.870150462964</v>
      </c>
      <c r="B870">
        <v>23.082000000000001</v>
      </c>
      <c r="C870">
        <v>75.475999999999999</v>
      </c>
    </row>
    <row r="871" spans="1:3" x14ac:dyDescent="0.3">
      <c r="A871" s="5">
        <v>44154.911817129629</v>
      </c>
      <c r="B871">
        <v>23.082000000000001</v>
      </c>
      <c r="C871">
        <v>76.018000000000001</v>
      </c>
    </row>
    <row r="872" spans="1:3" x14ac:dyDescent="0.3">
      <c r="A872" s="5">
        <v>44154.953483796293</v>
      </c>
      <c r="B872">
        <v>23.082000000000001</v>
      </c>
      <c r="C872">
        <v>77.634</v>
      </c>
    </row>
    <row r="873" spans="1:3" x14ac:dyDescent="0.3">
      <c r="A873" s="5">
        <v>44154.995150462964</v>
      </c>
      <c r="B873">
        <v>23.082000000000001</v>
      </c>
      <c r="C873">
        <v>79.238</v>
      </c>
    </row>
    <row r="874" spans="1:3" x14ac:dyDescent="0.3">
      <c r="A874" s="5">
        <v>44155.036817129629</v>
      </c>
      <c r="B874">
        <v>23.082000000000001</v>
      </c>
      <c r="C874">
        <v>81.881</v>
      </c>
    </row>
    <row r="875" spans="1:3" x14ac:dyDescent="0.3">
      <c r="A875" s="5">
        <v>44155.078483796293</v>
      </c>
      <c r="B875">
        <v>23.082000000000001</v>
      </c>
      <c r="C875">
        <v>82.406000000000006</v>
      </c>
    </row>
    <row r="876" spans="1:3" x14ac:dyDescent="0.3">
      <c r="A876" s="5">
        <v>44155.120150462964</v>
      </c>
      <c r="B876">
        <v>23.082000000000001</v>
      </c>
      <c r="C876">
        <v>81.881</v>
      </c>
    </row>
    <row r="877" spans="1:3" x14ac:dyDescent="0.3">
      <c r="A877" s="5">
        <v>44155.161817129629</v>
      </c>
      <c r="B877">
        <v>23.082000000000001</v>
      </c>
      <c r="C877">
        <v>82.406000000000006</v>
      </c>
    </row>
    <row r="878" spans="1:3" x14ac:dyDescent="0.3">
      <c r="A878" s="5">
        <v>44155.203483796293</v>
      </c>
      <c r="B878">
        <v>22.582000000000001</v>
      </c>
      <c r="C878">
        <v>85.521000000000001</v>
      </c>
    </row>
    <row r="879" spans="1:3" x14ac:dyDescent="0.3">
      <c r="A879" s="5">
        <v>44155.245150462964</v>
      </c>
      <c r="B879">
        <v>22.081</v>
      </c>
      <c r="C879">
        <v>86.546999999999997</v>
      </c>
    </row>
    <row r="880" spans="1:3" x14ac:dyDescent="0.3">
      <c r="A880" s="5">
        <v>44155.286817129629</v>
      </c>
      <c r="B880">
        <v>21.081</v>
      </c>
      <c r="C880">
        <v>88.076999999999998</v>
      </c>
    </row>
    <row r="881" spans="1:3" x14ac:dyDescent="0.3">
      <c r="A881" s="5">
        <v>44155.328483796293</v>
      </c>
      <c r="B881">
        <v>22.081</v>
      </c>
      <c r="C881">
        <v>90.596000000000004</v>
      </c>
    </row>
    <row r="882" spans="1:3" x14ac:dyDescent="0.3">
      <c r="A882" s="5">
        <v>44155.370150462964</v>
      </c>
      <c r="B882">
        <v>23.082000000000001</v>
      </c>
      <c r="C882">
        <v>77.096999999999994</v>
      </c>
    </row>
    <row r="883" spans="1:3" x14ac:dyDescent="0.3">
      <c r="A883" s="5">
        <v>44155.411817129629</v>
      </c>
      <c r="B883">
        <v>25.082000000000001</v>
      </c>
      <c r="C883">
        <v>69.977999999999994</v>
      </c>
    </row>
    <row r="884" spans="1:3" x14ac:dyDescent="0.3">
      <c r="A884" s="5">
        <v>44155.453483796293</v>
      </c>
      <c r="B884">
        <v>26.082000000000001</v>
      </c>
      <c r="C884">
        <v>64.905000000000001</v>
      </c>
    </row>
    <row r="885" spans="1:3" x14ac:dyDescent="0.3">
      <c r="A885" s="5">
        <v>44155.495150462964</v>
      </c>
      <c r="B885">
        <v>26.082000000000001</v>
      </c>
      <c r="C885">
        <v>67.174000000000007</v>
      </c>
    </row>
    <row r="886" spans="1:3" x14ac:dyDescent="0.3">
      <c r="A886" s="5">
        <v>44155.536817129629</v>
      </c>
      <c r="B886">
        <v>26.082000000000001</v>
      </c>
      <c r="C886">
        <v>68.861000000000004</v>
      </c>
    </row>
    <row r="887" spans="1:3" x14ac:dyDescent="0.3">
      <c r="A887" s="5">
        <v>44155.578483796293</v>
      </c>
      <c r="B887">
        <v>25.582000000000001</v>
      </c>
      <c r="C887">
        <v>72.194999999999993</v>
      </c>
    </row>
    <row r="888" spans="1:3" x14ac:dyDescent="0.3">
      <c r="A888" s="5">
        <v>44155.620150462964</v>
      </c>
      <c r="B888">
        <v>25.082000000000001</v>
      </c>
      <c r="C888">
        <v>72.194999999999993</v>
      </c>
    </row>
    <row r="889" spans="1:3" x14ac:dyDescent="0.3">
      <c r="A889" s="5">
        <v>44155.661817129629</v>
      </c>
      <c r="B889">
        <v>24.582000000000001</v>
      </c>
      <c r="C889">
        <v>73.293999999999997</v>
      </c>
    </row>
    <row r="890" spans="1:3" x14ac:dyDescent="0.3">
      <c r="A890" s="5">
        <v>44155.703483796293</v>
      </c>
      <c r="B890">
        <v>24.582000000000001</v>
      </c>
      <c r="C890">
        <v>75.475999999999999</v>
      </c>
    </row>
    <row r="891" spans="1:3" x14ac:dyDescent="0.3">
      <c r="A891" s="5">
        <v>44155.745150462964</v>
      </c>
      <c r="B891">
        <v>24.582000000000001</v>
      </c>
      <c r="C891">
        <v>77.634</v>
      </c>
    </row>
    <row r="892" spans="1:3" x14ac:dyDescent="0.3">
      <c r="A892" s="5">
        <v>44155.786817129629</v>
      </c>
      <c r="B892">
        <v>24.082000000000001</v>
      </c>
      <c r="C892">
        <v>78.704999999999998</v>
      </c>
    </row>
    <row r="893" spans="1:3" x14ac:dyDescent="0.3">
      <c r="A893" s="5">
        <v>44155.828483796293</v>
      </c>
      <c r="B893">
        <v>24.082000000000001</v>
      </c>
      <c r="C893">
        <v>80.828000000000003</v>
      </c>
    </row>
    <row r="894" spans="1:3" x14ac:dyDescent="0.3">
      <c r="A894" s="5">
        <v>44155.870150462964</v>
      </c>
      <c r="B894">
        <v>24.582000000000001</v>
      </c>
      <c r="C894">
        <v>79.77</v>
      </c>
    </row>
    <row r="895" spans="1:3" x14ac:dyDescent="0.3">
      <c r="A895" s="5">
        <v>44155.911817129629</v>
      </c>
      <c r="B895">
        <v>24.082000000000001</v>
      </c>
      <c r="C895">
        <v>82.406000000000006</v>
      </c>
    </row>
    <row r="896" spans="1:3" x14ac:dyDescent="0.3">
      <c r="A896" s="5">
        <v>44155.953483796293</v>
      </c>
      <c r="B896">
        <v>24.082000000000001</v>
      </c>
      <c r="C896">
        <v>83.45</v>
      </c>
    </row>
    <row r="897" spans="1:3" x14ac:dyDescent="0.3">
      <c r="A897" s="5">
        <v>44155.995150462964</v>
      </c>
      <c r="B897">
        <v>23.582000000000001</v>
      </c>
      <c r="C897">
        <v>85.521000000000001</v>
      </c>
    </row>
    <row r="898" spans="1:3" x14ac:dyDescent="0.3">
      <c r="A898" s="5">
        <v>44156.036817129629</v>
      </c>
      <c r="B898">
        <v>23.582000000000001</v>
      </c>
      <c r="C898">
        <v>88.076999999999998</v>
      </c>
    </row>
    <row r="899" spans="1:3" x14ac:dyDescent="0.3">
      <c r="A899" s="5">
        <v>44156.078483796293</v>
      </c>
      <c r="B899">
        <v>23.582000000000001</v>
      </c>
      <c r="C899">
        <v>91.096000000000004</v>
      </c>
    </row>
    <row r="900" spans="1:3" x14ac:dyDescent="0.3">
      <c r="A900" s="5">
        <v>44156.120150462964</v>
      </c>
      <c r="B900">
        <v>23.582000000000001</v>
      </c>
      <c r="C900">
        <v>92.584999999999994</v>
      </c>
    </row>
    <row r="901" spans="1:3" x14ac:dyDescent="0.3">
      <c r="A901" s="5">
        <v>44156.161817129629</v>
      </c>
      <c r="B901">
        <v>23.082000000000001</v>
      </c>
      <c r="C901">
        <v>94.551000000000002</v>
      </c>
    </row>
    <row r="902" spans="1:3" x14ac:dyDescent="0.3">
      <c r="A902" s="5">
        <v>44156.203483796293</v>
      </c>
      <c r="B902">
        <v>23.582000000000001</v>
      </c>
      <c r="C902">
        <v>94.061999999999998</v>
      </c>
    </row>
    <row r="903" spans="1:3" x14ac:dyDescent="0.3">
      <c r="A903" s="5">
        <v>44156.245150462964</v>
      </c>
      <c r="B903">
        <v>23.082000000000001</v>
      </c>
      <c r="C903">
        <v>93.078999999999994</v>
      </c>
    </row>
    <row r="904" spans="1:3" x14ac:dyDescent="0.3">
      <c r="A904" s="5">
        <v>44156.286817129629</v>
      </c>
      <c r="B904">
        <v>22.582000000000001</v>
      </c>
      <c r="C904">
        <v>93.570999999999998</v>
      </c>
    </row>
    <row r="905" spans="1:3" x14ac:dyDescent="0.3">
      <c r="A905" s="5">
        <v>44156.328483796293</v>
      </c>
      <c r="B905">
        <v>22.081</v>
      </c>
      <c r="C905">
        <v>94.061999999999998</v>
      </c>
    </row>
    <row r="906" spans="1:3" x14ac:dyDescent="0.3">
      <c r="A906" s="5">
        <v>44156.370150462964</v>
      </c>
      <c r="B906">
        <v>22.582000000000001</v>
      </c>
      <c r="C906">
        <v>94.061999999999998</v>
      </c>
    </row>
    <row r="907" spans="1:3" x14ac:dyDescent="0.3">
      <c r="A907" s="5">
        <v>44156.411817129629</v>
      </c>
      <c r="B907">
        <v>25.582000000000001</v>
      </c>
      <c r="C907">
        <v>93.570999999999998</v>
      </c>
    </row>
    <row r="908" spans="1:3" x14ac:dyDescent="0.3">
      <c r="A908" s="5">
        <v>44156.453483796293</v>
      </c>
      <c r="B908">
        <v>26.582000000000001</v>
      </c>
      <c r="C908">
        <v>94.551000000000002</v>
      </c>
    </row>
    <row r="909" spans="1:3" x14ac:dyDescent="0.3">
      <c r="A909" s="5">
        <v>44156.495150462964</v>
      </c>
      <c r="B909">
        <v>27.082000000000001</v>
      </c>
      <c r="C909">
        <v>95.039000000000001</v>
      </c>
    </row>
    <row r="910" spans="1:3" x14ac:dyDescent="0.3">
      <c r="A910" s="5">
        <v>44156.536817129629</v>
      </c>
      <c r="B910">
        <v>27.582000000000001</v>
      </c>
      <c r="C910">
        <v>92.09</v>
      </c>
    </row>
    <row r="911" spans="1:3" x14ac:dyDescent="0.3">
      <c r="A911" s="5">
        <v>44156.578483796293</v>
      </c>
      <c r="B911">
        <v>27.582000000000001</v>
      </c>
      <c r="C911">
        <v>92.584999999999994</v>
      </c>
    </row>
    <row r="912" spans="1:3" x14ac:dyDescent="0.3">
      <c r="A912" s="5">
        <v>44156.620150462964</v>
      </c>
      <c r="B912">
        <v>27.082000000000001</v>
      </c>
      <c r="C912">
        <v>92.584999999999994</v>
      </c>
    </row>
    <row r="913" spans="1:3" x14ac:dyDescent="0.3">
      <c r="A913" s="5">
        <v>44156.661817129629</v>
      </c>
      <c r="B913">
        <v>26.582000000000001</v>
      </c>
      <c r="C913">
        <v>91.096000000000004</v>
      </c>
    </row>
    <row r="914" spans="1:3" x14ac:dyDescent="0.3">
      <c r="A914" s="5">
        <v>44156.703483796293</v>
      </c>
      <c r="B914">
        <v>26.082000000000001</v>
      </c>
      <c r="C914">
        <v>90.596000000000004</v>
      </c>
    </row>
    <row r="915" spans="1:3" x14ac:dyDescent="0.3">
      <c r="A915" s="5">
        <v>44156.745150462964</v>
      </c>
      <c r="B915">
        <v>25.582000000000001</v>
      </c>
      <c r="C915">
        <v>93.570999999999998</v>
      </c>
    </row>
    <row r="916" spans="1:3" x14ac:dyDescent="0.3">
      <c r="A916" s="5">
        <v>44156.786817129629</v>
      </c>
      <c r="B916">
        <v>24.582000000000001</v>
      </c>
      <c r="C916">
        <v>94.551000000000002</v>
      </c>
    </row>
    <row r="917" spans="1:3" x14ac:dyDescent="0.3">
      <c r="A917" s="5">
        <v>44156.828483796293</v>
      </c>
      <c r="B917">
        <v>24.582000000000001</v>
      </c>
      <c r="C917">
        <v>94.551000000000002</v>
      </c>
    </row>
    <row r="918" spans="1:3" x14ac:dyDescent="0.3">
      <c r="A918" s="5">
        <v>44156.870150462964</v>
      </c>
      <c r="B918">
        <v>24.082000000000001</v>
      </c>
      <c r="C918">
        <v>94.551000000000002</v>
      </c>
    </row>
    <row r="919" spans="1:3" x14ac:dyDescent="0.3">
      <c r="A919" s="5">
        <v>44156.911817129629</v>
      </c>
      <c r="B919">
        <v>24.082000000000001</v>
      </c>
      <c r="C919">
        <v>95.039000000000001</v>
      </c>
    </row>
    <row r="920" spans="1:3" x14ac:dyDescent="0.3">
      <c r="A920" s="5">
        <v>44156.953483796293</v>
      </c>
      <c r="B920">
        <v>24.082000000000001</v>
      </c>
      <c r="C920">
        <v>95.039000000000001</v>
      </c>
    </row>
    <row r="921" spans="1:3" x14ac:dyDescent="0.3">
      <c r="A921" s="5">
        <v>44156.995150462964</v>
      </c>
      <c r="B921">
        <v>23.582000000000001</v>
      </c>
      <c r="C921">
        <v>95.039000000000001</v>
      </c>
    </row>
    <row r="922" spans="1:3" x14ac:dyDescent="0.3">
      <c r="A922" s="5">
        <v>44157.036817129629</v>
      </c>
      <c r="B922">
        <v>23.582000000000001</v>
      </c>
      <c r="C922">
        <v>93.570999999999998</v>
      </c>
    </row>
    <row r="923" spans="1:3" x14ac:dyDescent="0.3">
      <c r="A923" s="5">
        <v>44157.078483796293</v>
      </c>
      <c r="B923">
        <v>22.582000000000001</v>
      </c>
      <c r="C923">
        <v>95.039000000000001</v>
      </c>
    </row>
    <row r="924" spans="1:3" x14ac:dyDescent="0.3">
      <c r="A924" s="5">
        <v>44157.120150462964</v>
      </c>
      <c r="B924">
        <v>22.081</v>
      </c>
      <c r="C924">
        <v>94.551000000000002</v>
      </c>
    </row>
    <row r="925" spans="1:3" x14ac:dyDescent="0.3">
      <c r="A925" s="5">
        <v>44157.161817129629</v>
      </c>
      <c r="B925">
        <v>21.581</v>
      </c>
      <c r="C925">
        <v>94.061999999999998</v>
      </c>
    </row>
    <row r="926" spans="1:3" x14ac:dyDescent="0.3">
      <c r="A926" s="5">
        <v>44157.203483796293</v>
      </c>
      <c r="B926">
        <v>21.581</v>
      </c>
      <c r="C926">
        <v>94.061999999999998</v>
      </c>
    </row>
    <row r="927" spans="1:3" x14ac:dyDescent="0.3">
      <c r="A927" s="5">
        <v>44157.245150462964</v>
      </c>
      <c r="B927">
        <v>22.081</v>
      </c>
      <c r="C927">
        <v>94.551000000000002</v>
      </c>
    </row>
    <row r="928" spans="1:3" x14ac:dyDescent="0.3">
      <c r="A928" s="5">
        <v>44157.286817129629</v>
      </c>
      <c r="B928">
        <v>21.581</v>
      </c>
      <c r="C928">
        <v>94.061999999999998</v>
      </c>
    </row>
    <row r="929" spans="1:3" x14ac:dyDescent="0.3">
      <c r="A929" s="5">
        <v>44157.328483796293</v>
      </c>
      <c r="B929">
        <v>21.581</v>
      </c>
      <c r="C929">
        <v>94.551000000000002</v>
      </c>
    </row>
    <row r="930" spans="1:3" x14ac:dyDescent="0.3">
      <c r="A930" s="5">
        <v>44157.370150462964</v>
      </c>
      <c r="B930">
        <v>22.081</v>
      </c>
      <c r="C930">
        <v>92.584999999999994</v>
      </c>
    </row>
    <row r="931" spans="1:3" x14ac:dyDescent="0.3">
      <c r="A931" s="5">
        <v>44157.411817129629</v>
      </c>
      <c r="B931">
        <v>23.082000000000001</v>
      </c>
      <c r="C931">
        <v>86.546999999999997</v>
      </c>
    </row>
    <row r="932" spans="1:3" x14ac:dyDescent="0.3">
      <c r="A932" s="5">
        <v>44157.453483796293</v>
      </c>
      <c r="B932">
        <v>23.082000000000001</v>
      </c>
      <c r="C932">
        <v>83.45</v>
      </c>
    </row>
    <row r="933" spans="1:3" x14ac:dyDescent="0.3">
      <c r="A933" s="5">
        <v>44157.495150462964</v>
      </c>
      <c r="B933">
        <v>22.582000000000001</v>
      </c>
      <c r="C933">
        <v>82.406000000000006</v>
      </c>
    </row>
    <row r="934" spans="1:3" x14ac:dyDescent="0.3">
      <c r="A934" s="5">
        <v>44157.536817129629</v>
      </c>
      <c r="B934">
        <v>24.082000000000001</v>
      </c>
      <c r="C934">
        <v>81.355999999999995</v>
      </c>
    </row>
    <row r="935" spans="1:3" x14ac:dyDescent="0.3">
      <c r="A935" s="5">
        <v>44157.578483796293</v>
      </c>
      <c r="B935">
        <v>24.582000000000001</v>
      </c>
      <c r="C935">
        <v>80.3</v>
      </c>
    </row>
    <row r="936" spans="1:3" x14ac:dyDescent="0.3">
      <c r="A936" s="5">
        <v>44157.620150462964</v>
      </c>
      <c r="B936">
        <v>24.082000000000001</v>
      </c>
      <c r="C936">
        <v>76.558000000000007</v>
      </c>
    </row>
    <row r="937" spans="1:3" x14ac:dyDescent="0.3">
      <c r="A937" s="5">
        <v>44157.661817129629</v>
      </c>
      <c r="B937">
        <v>23.582000000000001</v>
      </c>
      <c r="C937">
        <v>77.096999999999994</v>
      </c>
    </row>
    <row r="938" spans="1:3" x14ac:dyDescent="0.3">
      <c r="A938" s="5">
        <v>44157.703483796293</v>
      </c>
      <c r="B938">
        <v>24.082000000000001</v>
      </c>
      <c r="C938">
        <v>79.238</v>
      </c>
    </row>
    <row r="939" spans="1:3" x14ac:dyDescent="0.3">
      <c r="A939" s="5">
        <v>44157.745150462964</v>
      </c>
      <c r="B939">
        <v>24.082000000000001</v>
      </c>
      <c r="C939">
        <v>81.881</v>
      </c>
    </row>
    <row r="940" spans="1:3" x14ac:dyDescent="0.3">
      <c r="A940" s="5">
        <v>44157.786817129629</v>
      </c>
      <c r="B940">
        <v>23.082000000000001</v>
      </c>
      <c r="C940">
        <v>86.034999999999997</v>
      </c>
    </row>
    <row r="941" spans="1:3" x14ac:dyDescent="0.3">
      <c r="A941" s="5">
        <v>44157.828483796293</v>
      </c>
      <c r="B941">
        <v>22.582000000000001</v>
      </c>
      <c r="C941">
        <v>87.567999999999998</v>
      </c>
    </row>
    <row r="942" spans="1:3" x14ac:dyDescent="0.3">
      <c r="A942" s="5">
        <v>44157.870150462964</v>
      </c>
      <c r="B942">
        <v>22.081</v>
      </c>
      <c r="C942">
        <v>89.088999999999999</v>
      </c>
    </row>
    <row r="943" spans="1:3" x14ac:dyDescent="0.3">
      <c r="A943" s="5">
        <v>44157.911817129629</v>
      </c>
      <c r="B943">
        <v>22.081</v>
      </c>
      <c r="C943">
        <v>89.593000000000004</v>
      </c>
    </row>
    <row r="944" spans="1:3" x14ac:dyDescent="0.3">
      <c r="A944" s="5">
        <v>44157.953483796293</v>
      </c>
      <c r="B944">
        <v>21.581</v>
      </c>
      <c r="C944">
        <v>92.584999999999994</v>
      </c>
    </row>
    <row r="945" spans="1:3" x14ac:dyDescent="0.3">
      <c r="A945" s="5">
        <v>44157.995150462964</v>
      </c>
      <c r="B945">
        <v>21.581</v>
      </c>
      <c r="C945">
        <v>91.096000000000004</v>
      </c>
    </row>
    <row r="946" spans="1:3" x14ac:dyDescent="0.3">
      <c r="A946" s="5">
        <v>44158.036817129629</v>
      </c>
      <c r="B946">
        <v>21.581</v>
      </c>
      <c r="C946">
        <v>92.09</v>
      </c>
    </row>
    <row r="947" spans="1:3" x14ac:dyDescent="0.3">
      <c r="A947" s="5">
        <v>44158.078483796293</v>
      </c>
      <c r="B947">
        <v>21.581</v>
      </c>
      <c r="C947">
        <v>93.570999999999998</v>
      </c>
    </row>
    <row r="948" spans="1:3" x14ac:dyDescent="0.3">
      <c r="A948" s="5">
        <v>44158.120150462964</v>
      </c>
      <c r="B948">
        <v>21.081</v>
      </c>
      <c r="C948">
        <v>93.078999999999994</v>
      </c>
    </row>
    <row r="949" spans="1:3" x14ac:dyDescent="0.3">
      <c r="A949" s="5">
        <v>44158.161817129629</v>
      </c>
      <c r="B949">
        <v>21.081</v>
      </c>
      <c r="C949">
        <v>93.078999999999994</v>
      </c>
    </row>
    <row r="950" spans="1:3" x14ac:dyDescent="0.3">
      <c r="A950" s="5">
        <v>44158.203483796293</v>
      </c>
      <c r="B950">
        <v>21.081</v>
      </c>
      <c r="C950">
        <v>94.061999999999998</v>
      </c>
    </row>
    <row r="951" spans="1:3" x14ac:dyDescent="0.3">
      <c r="A951" s="5">
        <v>44158.245150462964</v>
      </c>
      <c r="B951">
        <v>21.081</v>
      </c>
      <c r="C951">
        <v>93.570999999999998</v>
      </c>
    </row>
    <row r="952" spans="1:3" x14ac:dyDescent="0.3">
      <c r="A952" s="5">
        <v>44158.286817129629</v>
      </c>
      <c r="B952">
        <v>21.081</v>
      </c>
      <c r="C952">
        <v>93.570999999999998</v>
      </c>
    </row>
    <row r="953" spans="1:3" x14ac:dyDescent="0.3">
      <c r="A953" s="5">
        <v>44158.328483796293</v>
      </c>
      <c r="B953">
        <v>21.081</v>
      </c>
      <c r="C953">
        <v>94.551000000000002</v>
      </c>
    </row>
    <row r="954" spans="1:3" x14ac:dyDescent="0.3">
      <c r="A954" s="5">
        <v>44158.370150462964</v>
      </c>
      <c r="B954">
        <v>21.581</v>
      </c>
      <c r="C954">
        <v>89.593000000000004</v>
      </c>
    </row>
    <row r="955" spans="1:3" x14ac:dyDescent="0.3">
      <c r="A955" s="5">
        <v>44158.411817129629</v>
      </c>
      <c r="B955">
        <v>24.082000000000001</v>
      </c>
      <c r="C955">
        <v>71.643000000000001</v>
      </c>
    </row>
    <row r="956" spans="1:3" x14ac:dyDescent="0.3">
      <c r="A956" s="5">
        <v>44158.453483796293</v>
      </c>
      <c r="B956">
        <v>25.582000000000001</v>
      </c>
      <c r="C956">
        <v>71.088999999999999</v>
      </c>
    </row>
    <row r="957" spans="1:3" x14ac:dyDescent="0.3">
      <c r="A957" s="5">
        <v>44158.495150462964</v>
      </c>
      <c r="B957">
        <v>26.082000000000001</v>
      </c>
      <c r="C957">
        <v>68.3</v>
      </c>
    </row>
    <row r="958" spans="1:3" x14ac:dyDescent="0.3">
      <c r="A958" s="5">
        <v>44158.536817129629</v>
      </c>
      <c r="B958">
        <v>26.082000000000001</v>
      </c>
      <c r="C958">
        <v>66.608999999999995</v>
      </c>
    </row>
    <row r="959" spans="1:3" x14ac:dyDescent="0.3">
      <c r="A959" s="5">
        <v>44158.578483796293</v>
      </c>
      <c r="B959">
        <v>26.082000000000001</v>
      </c>
      <c r="C959">
        <v>68.861000000000004</v>
      </c>
    </row>
    <row r="960" spans="1:3" x14ac:dyDescent="0.3">
      <c r="A960" s="5">
        <v>44158.620150462964</v>
      </c>
      <c r="B960">
        <v>26.082000000000001</v>
      </c>
      <c r="C960">
        <v>67.174000000000007</v>
      </c>
    </row>
    <row r="961" spans="1:3" x14ac:dyDescent="0.3">
      <c r="A961" s="5">
        <v>44158.661817129629</v>
      </c>
      <c r="B961">
        <v>25.082000000000001</v>
      </c>
      <c r="C961">
        <v>65.474999999999994</v>
      </c>
    </row>
    <row r="962" spans="1:3" x14ac:dyDescent="0.3">
      <c r="A962" s="5">
        <v>44158.703483796293</v>
      </c>
      <c r="B962">
        <v>25.082000000000001</v>
      </c>
      <c r="C962">
        <v>70.534000000000006</v>
      </c>
    </row>
    <row r="963" spans="1:3" x14ac:dyDescent="0.3">
      <c r="A963" s="5">
        <v>44158.745150462964</v>
      </c>
      <c r="B963">
        <v>24.582000000000001</v>
      </c>
      <c r="C963">
        <v>74.388000000000005</v>
      </c>
    </row>
    <row r="964" spans="1:3" x14ac:dyDescent="0.3">
      <c r="A964" s="5">
        <v>44158.786817129629</v>
      </c>
      <c r="B964">
        <v>23.082000000000001</v>
      </c>
      <c r="C964">
        <v>76.018000000000001</v>
      </c>
    </row>
    <row r="965" spans="1:3" x14ac:dyDescent="0.3">
      <c r="A965" s="5">
        <v>44158.828483796293</v>
      </c>
      <c r="B965">
        <v>22.081</v>
      </c>
      <c r="C965">
        <v>76.558000000000007</v>
      </c>
    </row>
    <row r="966" spans="1:3" x14ac:dyDescent="0.3">
      <c r="A966" s="5">
        <v>44158.870150462964</v>
      </c>
      <c r="B966">
        <v>21.581</v>
      </c>
      <c r="C966">
        <v>78.704999999999998</v>
      </c>
    </row>
    <row r="967" spans="1:3" x14ac:dyDescent="0.3">
      <c r="A967" s="5">
        <v>44158.911817129629</v>
      </c>
      <c r="B967">
        <v>21.081</v>
      </c>
      <c r="C967">
        <v>79.238</v>
      </c>
    </row>
    <row r="968" spans="1:3" x14ac:dyDescent="0.3">
      <c r="A968" s="5">
        <v>44158.953483796293</v>
      </c>
      <c r="B968">
        <v>20.58</v>
      </c>
      <c r="C968">
        <v>79.77</v>
      </c>
    </row>
    <row r="969" spans="1:3" x14ac:dyDescent="0.3">
      <c r="A969" s="5">
        <v>44158.995150462964</v>
      </c>
      <c r="B969">
        <v>20.58</v>
      </c>
      <c r="C969">
        <v>82.406000000000006</v>
      </c>
    </row>
    <row r="970" spans="1:3" x14ac:dyDescent="0.3">
      <c r="A970" s="5">
        <v>44159.036817129629</v>
      </c>
      <c r="B970">
        <v>20.58</v>
      </c>
      <c r="C970">
        <v>83.97</v>
      </c>
    </row>
    <row r="971" spans="1:3" x14ac:dyDescent="0.3">
      <c r="A971" s="5">
        <v>44159.078483796293</v>
      </c>
      <c r="B971">
        <v>20.079999999999998</v>
      </c>
      <c r="C971">
        <v>83.45</v>
      </c>
    </row>
    <row r="972" spans="1:3" x14ac:dyDescent="0.3">
      <c r="A972" s="5">
        <v>44159.120150462964</v>
      </c>
      <c r="B972">
        <v>20.079999999999998</v>
      </c>
      <c r="C972">
        <v>82.406000000000006</v>
      </c>
    </row>
    <row r="973" spans="1:3" x14ac:dyDescent="0.3">
      <c r="A973" s="5">
        <v>44159.161817129629</v>
      </c>
      <c r="B973">
        <v>20.079999999999998</v>
      </c>
      <c r="C973">
        <v>82.927999999999997</v>
      </c>
    </row>
    <row r="974" spans="1:3" x14ac:dyDescent="0.3">
      <c r="A974" s="5">
        <v>44159.203483796293</v>
      </c>
      <c r="B974">
        <v>20.079999999999998</v>
      </c>
      <c r="C974">
        <v>82.927999999999997</v>
      </c>
    </row>
    <row r="975" spans="1:3" x14ac:dyDescent="0.3">
      <c r="A975" s="5">
        <v>44159.245150462964</v>
      </c>
      <c r="B975">
        <v>19.579999999999998</v>
      </c>
      <c r="C975">
        <v>81.881</v>
      </c>
    </row>
    <row r="976" spans="1:3" x14ac:dyDescent="0.3">
      <c r="A976" s="5">
        <v>44159.286817129629</v>
      </c>
      <c r="B976">
        <v>19.579999999999998</v>
      </c>
      <c r="C976">
        <v>83.97</v>
      </c>
    </row>
    <row r="977" spans="1:3" x14ac:dyDescent="0.3">
      <c r="A977" s="5">
        <v>44159.328483796293</v>
      </c>
      <c r="B977">
        <v>19.579999999999998</v>
      </c>
      <c r="C977">
        <v>85.004999999999995</v>
      </c>
    </row>
    <row r="978" spans="1:3" x14ac:dyDescent="0.3">
      <c r="A978" s="5">
        <v>44159.370150462964</v>
      </c>
      <c r="B978">
        <v>20.079999999999998</v>
      </c>
      <c r="C978">
        <v>80.3</v>
      </c>
    </row>
    <row r="979" spans="1:3" x14ac:dyDescent="0.3">
      <c r="A979" s="5">
        <v>44159.411817129629</v>
      </c>
      <c r="B979">
        <v>22.582000000000001</v>
      </c>
      <c r="C979">
        <v>77.634</v>
      </c>
    </row>
    <row r="980" spans="1:3" x14ac:dyDescent="0.3">
      <c r="A980" s="5">
        <v>44159.453483796293</v>
      </c>
      <c r="B980">
        <v>25.582000000000001</v>
      </c>
      <c r="C980">
        <v>73.841999999999999</v>
      </c>
    </row>
    <row r="981" spans="1:3" x14ac:dyDescent="0.3">
      <c r="A981" s="5">
        <v>44159.495150462964</v>
      </c>
      <c r="B981">
        <v>25.582000000000001</v>
      </c>
      <c r="C981">
        <v>68.861000000000004</v>
      </c>
    </row>
    <row r="982" spans="1:3" x14ac:dyDescent="0.3">
      <c r="A982" s="5">
        <v>44159.536817129629</v>
      </c>
      <c r="B982">
        <v>26.582000000000001</v>
      </c>
      <c r="C982">
        <v>67.738</v>
      </c>
    </row>
    <row r="983" spans="1:3" x14ac:dyDescent="0.3">
      <c r="A983" s="5">
        <v>44159.578483796293</v>
      </c>
      <c r="B983">
        <v>25.582000000000001</v>
      </c>
      <c r="C983">
        <v>69.42</v>
      </c>
    </row>
    <row r="984" spans="1:3" x14ac:dyDescent="0.3">
      <c r="A984" s="5">
        <v>44159.620150462964</v>
      </c>
      <c r="B984">
        <v>25.582000000000001</v>
      </c>
      <c r="C984">
        <v>70.534000000000006</v>
      </c>
    </row>
    <row r="985" spans="1:3" x14ac:dyDescent="0.3">
      <c r="A985" s="5">
        <v>44159.661817129629</v>
      </c>
      <c r="B985">
        <v>25.082000000000001</v>
      </c>
      <c r="C985">
        <v>72.194999999999993</v>
      </c>
    </row>
    <row r="986" spans="1:3" x14ac:dyDescent="0.3">
      <c r="A986" s="5">
        <v>44159.703483796293</v>
      </c>
      <c r="B986">
        <v>24.582000000000001</v>
      </c>
      <c r="C986">
        <v>71.088999999999999</v>
      </c>
    </row>
    <row r="987" spans="1:3" x14ac:dyDescent="0.3">
      <c r="A987" s="5">
        <v>44159.745150462964</v>
      </c>
      <c r="B987">
        <v>24.082000000000001</v>
      </c>
      <c r="C987">
        <v>75.475999999999999</v>
      </c>
    </row>
    <row r="988" spans="1:3" x14ac:dyDescent="0.3">
      <c r="A988" s="5">
        <v>44159.786817129629</v>
      </c>
      <c r="B988">
        <v>23.082000000000001</v>
      </c>
      <c r="C988">
        <v>79.77</v>
      </c>
    </row>
    <row r="989" spans="1:3" x14ac:dyDescent="0.3">
      <c r="A989" s="5">
        <v>44159.828483796293</v>
      </c>
      <c r="B989">
        <v>22.582000000000001</v>
      </c>
      <c r="C989">
        <v>79.77</v>
      </c>
    </row>
    <row r="990" spans="1:3" x14ac:dyDescent="0.3">
      <c r="A990" s="5">
        <v>44159.870150462964</v>
      </c>
      <c r="B990">
        <v>22.582000000000001</v>
      </c>
      <c r="C990">
        <v>76.558000000000007</v>
      </c>
    </row>
    <row r="991" spans="1:3" x14ac:dyDescent="0.3">
      <c r="A991" s="5">
        <v>44159.911817129629</v>
      </c>
      <c r="B991">
        <v>22.081</v>
      </c>
      <c r="C991">
        <v>77.096999999999994</v>
      </c>
    </row>
    <row r="992" spans="1:3" x14ac:dyDescent="0.3">
      <c r="A992" s="5">
        <v>44159.953483796293</v>
      </c>
      <c r="B992">
        <v>22.582000000000001</v>
      </c>
      <c r="C992">
        <v>78.704999999999998</v>
      </c>
    </row>
    <row r="993" spans="1:3" x14ac:dyDescent="0.3">
      <c r="A993" s="5">
        <v>44159.995150462964</v>
      </c>
      <c r="B993">
        <v>23.082000000000001</v>
      </c>
      <c r="C993">
        <v>81.355999999999995</v>
      </c>
    </row>
    <row r="994" spans="1:3" x14ac:dyDescent="0.3">
      <c r="A994" s="5">
        <v>44160.036817129629</v>
      </c>
      <c r="B994">
        <v>23.582000000000001</v>
      </c>
      <c r="C994">
        <v>78.704999999999998</v>
      </c>
    </row>
    <row r="995" spans="1:3" x14ac:dyDescent="0.3">
      <c r="A995" s="5">
        <v>44160.078483796293</v>
      </c>
      <c r="B995">
        <v>23.082000000000001</v>
      </c>
      <c r="C995">
        <v>73.841999999999999</v>
      </c>
    </row>
    <row r="996" spans="1:3" x14ac:dyDescent="0.3">
      <c r="A996" s="5">
        <v>44160.120150462964</v>
      </c>
      <c r="B996">
        <v>23.082000000000001</v>
      </c>
      <c r="C996">
        <v>79.77</v>
      </c>
    </row>
    <row r="997" spans="1:3" x14ac:dyDescent="0.3">
      <c r="A997" s="5">
        <v>44160.161817129629</v>
      </c>
      <c r="B997">
        <v>23.082000000000001</v>
      </c>
      <c r="C997">
        <v>86.034999999999997</v>
      </c>
    </row>
    <row r="998" spans="1:3" x14ac:dyDescent="0.3">
      <c r="A998" s="5">
        <v>44160.203483796293</v>
      </c>
      <c r="B998">
        <v>23.082000000000001</v>
      </c>
      <c r="C998">
        <v>86.034999999999997</v>
      </c>
    </row>
    <row r="999" spans="1:3" x14ac:dyDescent="0.3">
      <c r="A999" s="5">
        <v>44160.245150462964</v>
      </c>
      <c r="B999">
        <v>22.582000000000001</v>
      </c>
      <c r="C999">
        <v>88.582999999999998</v>
      </c>
    </row>
    <row r="1000" spans="1:3" x14ac:dyDescent="0.3">
      <c r="A1000" s="5">
        <v>44160.286817129629</v>
      </c>
      <c r="B1000">
        <v>23.082000000000001</v>
      </c>
      <c r="C1000">
        <v>92.09</v>
      </c>
    </row>
    <row r="1001" spans="1:3" x14ac:dyDescent="0.3">
      <c r="A1001" s="5">
        <v>44160.328483796293</v>
      </c>
      <c r="B1001">
        <v>23.082000000000001</v>
      </c>
      <c r="C1001">
        <v>94.551000000000002</v>
      </c>
    </row>
    <row r="1002" spans="1:3" x14ac:dyDescent="0.3">
      <c r="A1002" s="5">
        <v>44160.370150462964</v>
      </c>
      <c r="B1002">
        <v>23.082000000000001</v>
      </c>
      <c r="C1002">
        <v>79.238</v>
      </c>
    </row>
    <row r="1003" spans="1:3" x14ac:dyDescent="0.3">
      <c r="A1003" s="5">
        <v>44160.411817129629</v>
      </c>
      <c r="B1003">
        <v>23.582000000000001</v>
      </c>
      <c r="C1003">
        <v>68.861000000000004</v>
      </c>
    </row>
    <row r="1004" spans="1:3" x14ac:dyDescent="0.3">
      <c r="A1004" s="5">
        <v>44160.453483796293</v>
      </c>
      <c r="B1004">
        <v>24.082000000000001</v>
      </c>
      <c r="C1004">
        <v>59.713999999999999</v>
      </c>
    </row>
    <row r="1005" spans="1:3" x14ac:dyDescent="0.3">
      <c r="A1005" s="5">
        <v>44160.495150462964</v>
      </c>
      <c r="B1005">
        <v>24.582000000000001</v>
      </c>
      <c r="C1005">
        <v>59.13</v>
      </c>
    </row>
    <row r="1006" spans="1:3" x14ac:dyDescent="0.3">
      <c r="A1006" s="5">
        <v>44160.536817129629</v>
      </c>
      <c r="B1006">
        <v>25.582000000000001</v>
      </c>
      <c r="C1006">
        <v>59.13</v>
      </c>
    </row>
    <row r="1007" spans="1:3" x14ac:dyDescent="0.3">
      <c r="A1007" s="5">
        <v>44160.578483796293</v>
      </c>
      <c r="B1007">
        <v>26.082000000000001</v>
      </c>
      <c r="C1007">
        <v>67.174000000000007</v>
      </c>
    </row>
    <row r="1008" spans="1:3" x14ac:dyDescent="0.3">
      <c r="A1008" s="5">
        <v>44160.620150462964</v>
      </c>
      <c r="B1008">
        <v>25.582000000000001</v>
      </c>
      <c r="C1008">
        <v>63.762</v>
      </c>
    </row>
    <row r="1009" spans="1:3" x14ac:dyDescent="0.3">
      <c r="A1009" s="5">
        <v>44160.661817129629</v>
      </c>
      <c r="B1009">
        <v>25.582000000000001</v>
      </c>
      <c r="C1009">
        <v>68.3</v>
      </c>
    </row>
    <row r="1010" spans="1:3" x14ac:dyDescent="0.3">
      <c r="A1010" s="5">
        <v>44160.703483796293</v>
      </c>
      <c r="B1010">
        <v>25.082000000000001</v>
      </c>
      <c r="C1010">
        <v>75.475999999999999</v>
      </c>
    </row>
    <row r="1011" spans="1:3" x14ac:dyDescent="0.3">
      <c r="A1011" s="5">
        <v>44160.745150462964</v>
      </c>
      <c r="B1011">
        <v>24.582000000000001</v>
      </c>
      <c r="C1011">
        <v>79.77</v>
      </c>
    </row>
    <row r="1012" spans="1:3" x14ac:dyDescent="0.3">
      <c r="A1012" s="5">
        <v>44160.786817129629</v>
      </c>
      <c r="B1012">
        <v>24.082000000000001</v>
      </c>
      <c r="C1012">
        <v>86.546999999999997</v>
      </c>
    </row>
    <row r="1013" spans="1:3" x14ac:dyDescent="0.3">
      <c r="A1013" s="5">
        <v>44160.828483796293</v>
      </c>
      <c r="B1013">
        <v>23.582000000000001</v>
      </c>
      <c r="C1013">
        <v>86.034999999999997</v>
      </c>
    </row>
    <row r="1014" spans="1:3" x14ac:dyDescent="0.3">
      <c r="A1014" s="5">
        <v>44160.870150462964</v>
      </c>
      <c r="B1014">
        <v>23.582000000000001</v>
      </c>
      <c r="C1014">
        <v>88.582999999999998</v>
      </c>
    </row>
    <row r="1015" spans="1:3" x14ac:dyDescent="0.3">
      <c r="A1015" s="5">
        <v>44160.911817129629</v>
      </c>
      <c r="B1015">
        <v>23.082000000000001</v>
      </c>
      <c r="C1015">
        <v>90.596000000000004</v>
      </c>
    </row>
    <row r="1016" spans="1:3" x14ac:dyDescent="0.3">
      <c r="A1016" s="5">
        <v>44160.953483796293</v>
      </c>
      <c r="B1016">
        <v>23.082000000000001</v>
      </c>
      <c r="C1016">
        <v>91.593999999999994</v>
      </c>
    </row>
    <row r="1017" spans="1:3" x14ac:dyDescent="0.3">
      <c r="A1017" s="5">
        <v>44160.995150462964</v>
      </c>
      <c r="B1017">
        <v>23.082000000000001</v>
      </c>
      <c r="C1017">
        <v>92.09</v>
      </c>
    </row>
    <row r="1018" spans="1:3" x14ac:dyDescent="0.3">
      <c r="A1018" s="5">
        <v>44161.036817129629</v>
      </c>
      <c r="B1018">
        <v>23.082000000000001</v>
      </c>
      <c r="C1018">
        <v>94.061999999999998</v>
      </c>
    </row>
    <row r="1019" spans="1:3" x14ac:dyDescent="0.3">
      <c r="A1019" s="5">
        <v>44161.078483796293</v>
      </c>
      <c r="B1019">
        <v>23.082000000000001</v>
      </c>
      <c r="C1019">
        <v>94.061999999999998</v>
      </c>
    </row>
    <row r="1020" spans="1:3" x14ac:dyDescent="0.3">
      <c r="A1020" s="5">
        <v>44161.120150462964</v>
      </c>
      <c r="B1020">
        <v>22.582000000000001</v>
      </c>
      <c r="C1020">
        <v>95.525999999999996</v>
      </c>
    </row>
    <row r="1021" spans="1:3" x14ac:dyDescent="0.3">
      <c r="A1021" s="5">
        <v>44161.161817129629</v>
      </c>
      <c r="B1021">
        <v>22.081</v>
      </c>
      <c r="C1021">
        <v>89.088999999999999</v>
      </c>
    </row>
    <row r="1022" spans="1:3" x14ac:dyDescent="0.3">
      <c r="A1022" s="5">
        <v>44161.203483796293</v>
      </c>
      <c r="B1022">
        <v>21.581</v>
      </c>
      <c r="C1022">
        <v>90.094999999999999</v>
      </c>
    </row>
    <row r="1023" spans="1:3" x14ac:dyDescent="0.3">
      <c r="A1023" s="5">
        <v>44161.245150462964</v>
      </c>
      <c r="B1023">
        <v>21.581</v>
      </c>
      <c r="C1023">
        <v>93.570999999999998</v>
      </c>
    </row>
    <row r="1024" spans="1:3" x14ac:dyDescent="0.3">
      <c r="A1024" s="5">
        <v>44161.286817129629</v>
      </c>
      <c r="B1024">
        <v>21.081</v>
      </c>
      <c r="C1024">
        <v>95.039000000000001</v>
      </c>
    </row>
    <row r="1025" spans="1:3" x14ac:dyDescent="0.3">
      <c r="A1025" s="5">
        <v>44161.328483796293</v>
      </c>
      <c r="B1025">
        <v>20.079999999999998</v>
      </c>
      <c r="C1025">
        <v>94.061999999999998</v>
      </c>
    </row>
    <row r="1026" spans="1:3" x14ac:dyDescent="0.3">
      <c r="A1026" s="5">
        <v>44161.370150462964</v>
      </c>
      <c r="B1026">
        <v>20.58</v>
      </c>
      <c r="C1026">
        <v>93.078999999999994</v>
      </c>
    </row>
    <row r="1027" spans="1:3" x14ac:dyDescent="0.3">
      <c r="A1027" s="5">
        <v>44161.411817129629</v>
      </c>
      <c r="B1027">
        <v>24.582000000000001</v>
      </c>
      <c r="C1027">
        <v>84.488</v>
      </c>
    </row>
    <row r="1028" spans="1:3" x14ac:dyDescent="0.3">
      <c r="A1028" s="5">
        <v>44161.453483796293</v>
      </c>
      <c r="B1028">
        <v>26.582000000000001</v>
      </c>
      <c r="C1028">
        <v>84.488</v>
      </c>
    </row>
    <row r="1029" spans="1:3" x14ac:dyDescent="0.3">
      <c r="A1029" s="5">
        <v>44161.495150462964</v>
      </c>
      <c r="B1029">
        <v>27.082000000000001</v>
      </c>
      <c r="C1029">
        <v>80.3</v>
      </c>
    </row>
    <row r="1030" spans="1:3" x14ac:dyDescent="0.3">
      <c r="A1030" s="5">
        <v>44161.536817129629</v>
      </c>
      <c r="B1030">
        <v>27.582000000000001</v>
      </c>
      <c r="C1030">
        <v>80.828000000000003</v>
      </c>
    </row>
    <row r="1031" spans="1:3" x14ac:dyDescent="0.3">
      <c r="A1031" s="5">
        <v>44161.578483796293</v>
      </c>
      <c r="B1031">
        <v>27.582000000000001</v>
      </c>
      <c r="C1031">
        <v>75.475999999999999</v>
      </c>
    </row>
    <row r="1032" spans="1:3" x14ac:dyDescent="0.3">
      <c r="A1032" s="5">
        <v>44161.620150462964</v>
      </c>
      <c r="B1032">
        <v>27.082000000000001</v>
      </c>
      <c r="C1032">
        <v>73.841999999999999</v>
      </c>
    </row>
    <row r="1033" spans="1:3" x14ac:dyDescent="0.3">
      <c r="A1033" s="5">
        <v>44161.661817129629</v>
      </c>
      <c r="B1033">
        <v>26.582000000000001</v>
      </c>
      <c r="C1033">
        <v>72.745000000000005</v>
      </c>
    </row>
    <row r="1034" spans="1:3" x14ac:dyDescent="0.3">
      <c r="A1034" s="5">
        <v>44161.703483796293</v>
      </c>
      <c r="B1034">
        <v>26.082000000000001</v>
      </c>
      <c r="C1034">
        <v>78.17</v>
      </c>
    </row>
    <row r="1035" spans="1:3" x14ac:dyDescent="0.3">
      <c r="A1035" s="5">
        <v>44161.745150462964</v>
      </c>
      <c r="B1035">
        <v>25.082000000000001</v>
      </c>
      <c r="C1035">
        <v>82.927999999999997</v>
      </c>
    </row>
    <row r="1036" spans="1:3" x14ac:dyDescent="0.3">
      <c r="A1036" s="5">
        <v>44161.786817129629</v>
      </c>
      <c r="B1036">
        <v>24.082000000000001</v>
      </c>
      <c r="C1036">
        <v>88.582999999999998</v>
      </c>
    </row>
    <row r="1037" spans="1:3" x14ac:dyDescent="0.3">
      <c r="A1037" s="5">
        <v>44161.828483796293</v>
      </c>
      <c r="B1037">
        <v>23.082000000000001</v>
      </c>
      <c r="C1037">
        <v>93.570999999999998</v>
      </c>
    </row>
    <row r="1038" spans="1:3" x14ac:dyDescent="0.3">
      <c r="A1038" s="5">
        <v>44161.870150462964</v>
      </c>
      <c r="B1038">
        <v>22.582000000000001</v>
      </c>
      <c r="C1038">
        <v>94.061999999999998</v>
      </c>
    </row>
    <row r="1039" spans="1:3" x14ac:dyDescent="0.3">
      <c r="A1039" s="5">
        <v>44161.911817129629</v>
      </c>
      <c r="B1039">
        <v>23.082000000000001</v>
      </c>
      <c r="C1039">
        <v>92.09</v>
      </c>
    </row>
    <row r="1040" spans="1:3" x14ac:dyDescent="0.3">
      <c r="A1040" s="5">
        <v>44161.953483796293</v>
      </c>
      <c r="B1040">
        <v>22.582000000000001</v>
      </c>
      <c r="C1040">
        <v>93.078999999999994</v>
      </c>
    </row>
    <row r="1041" spans="1:3" x14ac:dyDescent="0.3">
      <c r="A1041" s="5">
        <v>44161.995150462964</v>
      </c>
      <c r="B1041">
        <v>22.081</v>
      </c>
      <c r="C1041">
        <v>94.061999999999998</v>
      </c>
    </row>
    <row r="1042" spans="1:3" x14ac:dyDescent="0.3">
      <c r="A1042" s="5">
        <v>44162.036817129629</v>
      </c>
      <c r="B1042">
        <v>21.581</v>
      </c>
      <c r="C1042">
        <v>94.551000000000002</v>
      </c>
    </row>
    <row r="1043" spans="1:3" x14ac:dyDescent="0.3">
      <c r="A1043" s="5">
        <v>44162.078483796293</v>
      </c>
      <c r="B1043">
        <v>21.581</v>
      </c>
      <c r="C1043">
        <v>94.061999999999998</v>
      </c>
    </row>
    <row r="1044" spans="1:3" x14ac:dyDescent="0.3">
      <c r="A1044" s="5">
        <v>44162.120150462964</v>
      </c>
      <c r="B1044">
        <v>21.581</v>
      </c>
      <c r="C1044">
        <v>94.551000000000002</v>
      </c>
    </row>
    <row r="1045" spans="1:3" x14ac:dyDescent="0.3">
      <c r="A1045" s="5">
        <v>44162.161817129629</v>
      </c>
      <c r="B1045">
        <v>21.081</v>
      </c>
      <c r="C1045">
        <v>95.039000000000001</v>
      </c>
    </row>
    <row r="1046" spans="1:3" x14ac:dyDescent="0.3">
      <c r="A1046" s="5">
        <v>44162.203483796293</v>
      </c>
      <c r="B1046">
        <v>22.081</v>
      </c>
      <c r="C1046">
        <v>95.039000000000001</v>
      </c>
    </row>
    <row r="1047" spans="1:3" x14ac:dyDescent="0.3">
      <c r="A1047" s="5">
        <v>44162.245150462964</v>
      </c>
      <c r="B1047">
        <v>22.081</v>
      </c>
      <c r="C1047">
        <v>94.551000000000002</v>
      </c>
    </row>
    <row r="1048" spans="1:3" x14ac:dyDescent="0.3">
      <c r="A1048" s="5">
        <v>44162.286817129629</v>
      </c>
      <c r="B1048">
        <v>21.581</v>
      </c>
      <c r="C1048">
        <v>95.039000000000001</v>
      </c>
    </row>
    <row r="1049" spans="1:3" x14ac:dyDescent="0.3">
      <c r="A1049" s="5">
        <v>44162.328483796293</v>
      </c>
      <c r="B1049">
        <v>21.581</v>
      </c>
      <c r="C1049">
        <v>94.551000000000002</v>
      </c>
    </row>
    <row r="1050" spans="1:3" x14ac:dyDescent="0.3">
      <c r="A1050" s="5">
        <v>44162.370150462964</v>
      </c>
      <c r="B1050">
        <v>21.581</v>
      </c>
      <c r="C1050">
        <v>91.096000000000004</v>
      </c>
    </row>
    <row r="1051" spans="1:3" x14ac:dyDescent="0.3">
      <c r="A1051" s="5">
        <v>44162.411817129629</v>
      </c>
      <c r="B1051">
        <v>23.082000000000001</v>
      </c>
      <c r="C1051">
        <v>78.17</v>
      </c>
    </row>
    <row r="1052" spans="1:3" x14ac:dyDescent="0.3">
      <c r="A1052" s="5">
        <v>44162.453483796293</v>
      </c>
      <c r="B1052">
        <v>25.082000000000001</v>
      </c>
      <c r="C1052">
        <v>72.194999999999993</v>
      </c>
    </row>
    <row r="1053" spans="1:3" x14ac:dyDescent="0.3">
      <c r="A1053" s="5">
        <v>44162.495150462964</v>
      </c>
      <c r="B1053">
        <v>25.582000000000001</v>
      </c>
      <c r="C1053">
        <v>76.558000000000007</v>
      </c>
    </row>
    <row r="1054" spans="1:3" x14ac:dyDescent="0.3">
      <c r="A1054" s="5">
        <v>44162.536817129629</v>
      </c>
      <c r="B1054">
        <v>25.082000000000001</v>
      </c>
      <c r="C1054">
        <v>79.238</v>
      </c>
    </row>
    <row r="1055" spans="1:3" x14ac:dyDescent="0.3">
      <c r="A1055" s="5">
        <v>44162.578483796293</v>
      </c>
      <c r="B1055">
        <v>25.582000000000001</v>
      </c>
      <c r="C1055">
        <v>85.004999999999995</v>
      </c>
    </row>
    <row r="1056" spans="1:3" x14ac:dyDescent="0.3">
      <c r="A1056" s="5">
        <v>44162.620150462964</v>
      </c>
      <c r="B1056">
        <v>25.582000000000001</v>
      </c>
      <c r="C1056">
        <v>78.704999999999998</v>
      </c>
    </row>
    <row r="1057" spans="1:3" x14ac:dyDescent="0.3">
      <c r="A1057" s="5">
        <v>44162.661817129629</v>
      </c>
      <c r="B1057">
        <v>25.582000000000001</v>
      </c>
      <c r="C1057">
        <v>77.096999999999994</v>
      </c>
    </row>
    <row r="1058" spans="1:3" x14ac:dyDescent="0.3">
      <c r="A1058" s="5">
        <v>44162.703483796293</v>
      </c>
      <c r="B1058">
        <v>25.582000000000001</v>
      </c>
      <c r="C1058">
        <v>83.97</v>
      </c>
    </row>
    <row r="1059" spans="1:3" x14ac:dyDescent="0.3">
      <c r="A1059" s="5">
        <v>44162.745150462964</v>
      </c>
      <c r="B1059">
        <v>25.082000000000001</v>
      </c>
      <c r="C1059">
        <v>85.004999999999995</v>
      </c>
    </row>
    <row r="1060" spans="1:3" x14ac:dyDescent="0.3">
      <c r="A1060" s="5">
        <v>44162.786817129629</v>
      </c>
      <c r="B1060">
        <v>23.582000000000001</v>
      </c>
      <c r="C1060">
        <v>89.088999999999999</v>
      </c>
    </row>
    <row r="1061" spans="1:3" x14ac:dyDescent="0.3">
      <c r="A1061" s="5">
        <v>44162.828483796293</v>
      </c>
      <c r="B1061">
        <v>22.081</v>
      </c>
      <c r="C1061">
        <v>92.584999999999994</v>
      </c>
    </row>
    <row r="1062" spans="1:3" x14ac:dyDescent="0.3">
      <c r="A1062" s="5">
        <v>44162.870150462964</v>
      </c>
      <c r="B1062">
        <v>21.581</v>
      </c>
      <c r="C1062">
        <v>90.094999999999999</v>
      </c>
    </row>
    <row r="1063" spans="1:3" x14ac:dyDescent="0.3">
      <c r="A1063" s="5">
        <v>44162.911817129629</v>
      </c>
      <c r="B1063">
        <v>21.081</v>
      </c>
      <c r="C1063">
        <v>92.09</v>
      </c>
    </row>
    <row r="1064" spans="1:3" x14ac:dyDescent="0.3">
      <c r="A1064" s="5">
        <v>44162.953483796293</v>
      </c>
      <c r="B1064">
        <v>21.081</v>
      </c>
      <c r="C1064">
        <v>93.570999999999998</v>
      </c>
    </row>
    <row r="1065" spans="1:3" x14ac:dyDescent="0.3">
      <c r="A1065" s="5">
        <v>44162.995150462964</v>
      </c>
      <c r="B1065">
        <v>20.58</v>
      </c>
      <c r="C1065">
        <v>94.551000000000002</v>
      </c>
    </row>
    <row r="1066" spans="1:3" x14ac:dyDescent="0.3">
      <c r="A1066" s="5">
        <v>44163.036817129629</v>
      </c>
      <c r="B1066">
        <v>20.079999999999998</v>
      </c>
      <c r="C1066">
        <v>95.039000000000001</v>
      </c>
    </row>
    <row r="1067" spans="1:3" x14ac:dyDescent="0.3">
      <c r="A1067" s="5">
        <v>44163.078483796293</v>
      </c>
      <c r="B1067">
        <v>20.079999999999998</v>
      </c>
      <c r="C1067">
        <v>95.525999999999996</v>
      </c>
    </row>
    <row r="1068" spans="1:3" x14ac:dyDescent="0.3">
      <c r="A1068" s="5">
        <v>44163.120150462964</v>
      </c>
      <c r="B1068">
        <v>20.079999999999998</v>
      </c>
      <c r="C1068">
        <v>94.551000000000002</v>
      </c>
    </row>
    <row r="1069" spans="1:3" x14ac:dyDescent="0.3">
      <c r="A1069" s="5">
        <v>44163.161817129629</v>
      </c>
      <c r="B1069">
        <v>20.58</v>
      </c>
      <c r="C1069">
        <v>95.039000000000001</v>
      </c>
    </row>
    <row r="1070" spans="1:3" x14ac:dyDescent="0.3">
      <c r="A1070" s="5">
        <v>44163.203483796293</v>
      </c>
      <c r="B1070">
        <v>20.079999999999998</v>
      </c>
      <c r="C1070">
        <v>95.039000000000001</v>
      </c>
    </row>
    <row r="1071" spans="1:3" x14ac:dyDescent="0.3">
      <c r="A1071" s="5">
        <v>44163.245150462964</v>
      </c>
      <c r="B1071">
        <v>20.079999999999998</v>
      </c>
      <c r="C1071">
        <v>95.525999999999996</v>
      </c>
    </row>
    <row r="1072" spans="1:3" x14ac:dyDescent="0.3">
      <c r="A1072" s="5">
        <v>44163.286817129629</v>
      </c>
      <c r="B1072">
        <v>19.579999999999998</v>
      </c>
      <c r="C1072">
        <v>94.551000000000002</v>
      </c>
    </row>
    <row r="1073" spans="1:3" x14ac:dyDescent="0.3">
      <c r="A1073" s="5">
        <v>44163.328483796293</v>
      </c>
      <c r="B1073">
        <v>19.579999999999998</v>
      </c>
      <c r="C1073">
        <v>94.551000000000002</v>
      </c>
    </row>
    <row r="1074" spans="1:3" x14ac:dyDescent="0.3">
      <c r="A1074" s="5">
        <v>44163.370150462964</v>
      </c>
      <c r="B1074">
        <v>20.58</v>
      </c>
      <c r="C1074">
        <v>89.593000000000004</v>
      </c>
    </row>
    <row r="1075" spans="1:3" x14ac:dyDescent="0.3">
      <c r="A1075" s="5">
        <v>44163.411817129629</v>
      </c>
      <c r="B1075">
        <v>23.582000000000001</v>
      </c>
      <c r="C1075">
        <v>77.096999999999994</v>
      </c>
    </row>
    <row r="1076" spans="1:3" x14ac:dyDescent="0.3">
      <c r="A1076" s="5">
        <v>44163.453483796293</v>
      </c>
      <c r="B1076">
        <v>25.582000000000001</v>
      </c>
      <c r="C1076">
        <v>73.293999999999997</v>
      </c>
    </row>
    <row r="1077" spans="1:3" x14ac:dyDescent="0.3">
      <c r="A1077" s="5">
        <v>44163.495150462964</v>
      </c>
      <c r="B1077">
        <v>27.582000000000001</v>
      </c>
      <c r="C1077">
        <v>71.088999999999999</v>
      </c>
    </row>
    <row r="1078" spans="1:3" x14ac:dyDescent="0.3">
      <c r="A1078" s="5">
        <v>44163.536817129629</v>
      </c>
      <c r="B1078">
        <v>26.082000000000001</v>
      </c>
      <c r="C1078">
        <v>69.977999999999994</v>
      </c>
    </row>
    <row r="1079" spans="1:3" x14ac:dyDescent="0.3">
      <c r="A1079" s="5">
        <v>44163.578483796293</v>
      </c>
      <c r="B1079">
        <v>25.582000000000001</v>
      </c>
      <c r="C1079">
        <v>73.293999999999997</v>
      </c>
    </row>
    <row r="1080" spans="1:3" x14ac:dyDescent="0.3">
      <c r="A1080" s="5">
        <v>44163.620150462964</v>
      </c>
      <c r="B1080">
        <v>24.582000000000001</v>
      </c>
      <c r="C1080">
        <v>74.388000000000005</v>
      </c>
    </row>
    <row r="1081" spans="1:3" x14ac:dyDescent="0.3">
      <c r="A1081" s="5">
        <v>44163.661817129629</v>
      </c>
      <c r="B1081">
        <v>25.582000000000001</v>
      </c>
      <c r="C1081">
        <v>74.933000000000007</v>
      </c>
    </row>
    <row r="1082" spans="1:3" x14ac:dyDescent="0.3">
      <c r="A1082" s="5">
        <v>44163.703483796293</v>
      </c>
      <c r="B1082">
        <v>25.582000000000001</v>
      </c>
      <c r="C1082">
        <v>76.558000000000007</v>
      </c>
    </row>
    <row r="1083" spans="1:3" x14ac:dyDescent="0.3">
      <c r="A1083" s="5">
        <v>44163.745150462964</v>
      </c>
      <c r="B1083">
        <v>24.582000000000001</v>
      </c>
      <c r="C1083">
        <v>79.77</v>
      </c>
    </row>
    <row r="1084" spans="1:3" x14ac:dyDescent="0.3">
      <c r="A1084" s="5">
        <v>44163.786817129629</v>
      </c>
      <c r="B1084">
        <v>23.582000000000001</v>
      </c>
      <c r="C1084">
        <v>86.034999999999997</v>
      </c>
    </row>
    <row r="1085" spans="1:3" x14ac:dyDescent="0.3">
      <c r="A1085" s="5">
        <v>44163.828483796293</v>
      </c>
      <c r="B1085">
        <v>22.582000000000001</v>
      </c>
      <c r="C1085">
        <v>86.034999999999997</v>
      </c>
    </row>
    <row r="1086" spans="1:3" x14ac:dyDescent="0.3">
      <c r="A1086" s="5">
        <v>44163.870150462964</v>
      </c>
      <c r="B1086">
        <v>22.081</v>
      </c>
      <c r="C1086">
        <v>89.088999999999999</v>
      </c>
    </row>
    <row r="1087" spans="1:3" x14ac:dyDescent="0.3">
      <c r="A1087" s="5">
        <v>44163.911817129629</v>
      </c>
      <c r="B1087">
        <v>22.582000000000001</v>
      </c>
      <c r="C1087">
        <v>91.096000000000004</v>
      </c>
    </row>
    <row r="1088" spans="1:3" x14ac:dyDescent="0.3">
      <c r="A1088" s="5">
        <v>44163.953483796293</v>
      </c>
      <c r="B1088">
        <v>22.081</v>
      </c>
      <c r="C1088">
        <v>92.584999999999994</v>
      </c>
    </row>
    <row r="1089" spans="1:3" x14ac:dyDescent="0.3">
      <c r="A1089" s="5">
        <v>44163.995150462964</v>
      </c>
      <c r="B1089">
        <v>21.581</v>
      </c>
      <c r="C1089">
        <v>94.551000000000002</v>
      </c>
    </row>
    <row r="1090" spans="1:3" x14ac:dyDescent="0.3">
      <c r="A1090" s="5">
        <v>44164.036817129629</v>
      </c>
      <c r="B1090">
        <v>21.081</v>
      </c>
      <c r="C1090">
        <v>92.09</v>
      </c>
    </row>
    <row r="1091" spans="1:3" x14ac:dyDescent="0.3">
      <c r="A1091" s="5">
        <v>44164.078483796293</v>
      </c>
      <c r="B1091">
        <v>21.081</v>
      </c>
      <c r="C1091">
        <v>95.525999999999996</v>
      </c>
    </row>
    <row r="1092" spans="1:3" x14ac:dyDescent="0.3">
      <c r="A1092" s="5">
        <v>44164.120150462964</v>
      </c>
      <c r="B1092">
        <v>20.58</v>
      </c>
      <c r="C1092">
        <v>95.525999999999996</v>
      </c>
    </row>
    <row r="1093" spans="1:3" x14ac:dyDescent="0.3">
      <c r="A1093" s="5">
        <v>44164.161817129629</v>
      </c>
      <c r="B1093">
        <v>20.58</v>
      </c>
      <c r="C1093">
        <v>94.061999999999998</v>
      </c>
    </row>
    <row r="1094" spans="1:3" x14ac:dyDescent="0.3">
      <c r="A1094" s="5">
        <v>44164.203483796293</v>
      </c>
      <c r="B1094">
        <v>20.58</v>
      </c>
      <c r="C1094">
        <v>94.551000000000002</v>
      </c>
    </row>
    <row r="1095" spans="1:3" x14ac:dyDescent="0.3">
      <c r="A1095" s="5">
        <v>44164.245150462964</v>
      </c>
      <c r="B1095">
        <v>20.079999999999998</v>
      </c>
      <c r="C1095">
        <v>95.039000000000001</v>
      </c>
    </row>
    <row r="1096" spans="1:3" x14ac:dyDescent="0.3">
      <c r="A1096" s="5">
        <v>44164.286817129629</v>
      </c>
      <c r="B1096">
        <v>20.58</v>
      </c>
      <c r="C1096">
        <v>95.525999999999996</v>
      </c>
    </row>
    <row r="1097" spans="1:3" x14ac:dyDescent="0.3">
      <c r="A1097" s="5">
        <v>44164.328483796293</v>
      </c>
      <c r="B1097">
        <v>20.58</v>
      </c>
      <c r="C1097">
        <v>95.039000000000001</v>
      </c>
    </row>
    <row r="1098" spans="1:3" x14ac:dyDescent="0.3">
      <c r="A1098" s="5">
        <v>44164.370150462964</v>
      </c>
      <c r="B1098">
        <v>21.581</v>
      </c>
      <c r="C1098">
        <v>89.593000000000004</v>
      </c>
    </row>
    <row r="1099" spans="1:3" x14ac:dyDescent="0.3">
      <c r="A1099" s="5">
        <v>44164.411817129629</v>
      </c>
      <c r="B1099">
        <v>24.082000000000001</v>
      </c>
      <c r="C1099">
        <v>78.704999999999998</v>
      </c>
    </row>
    <row r="1100" spans="1:3" x14ac:dyDescent="0.3">
      <c r="A1100" s="5">
        <v>44164.453483796293</v>
      </c>
      <c r="B1100">
        <v>26.082000000000001</v>
      </c>
      <c r="C1100">
        <v>72.745000000000005</v>
      </c>
    </row>
    <row r="1101" spans="1:3" x14ac:dyDescent="0.3">
      <c r="A1101" s="5">
        <v>44164.495150462964</v>
      </c>
      <c r="B1101">
        <v>27.082000000000001</v>
      </c>
      <c r="C1101">
        <v>65.474999999999994</v>
      </c>
    </row>
    <row r="1102" spans="1:3" x14ac:dyDescent="0.3">
      <c r="A1102" s="5">
        <v>44164.536817129629</v>
      </c>
      <c r="B1102">
        <v>27.582000000000001</v>
      </c>
      <c r="C1102">
        <v>69.42</v>
      </c>
    </row>
    <row r="1103" spans="1:3" x14ac:dyDescent="0.3">
      <c r="A1103" s="5">
        <v>44164.578483796293</v>
      </c>
      <c r="B1103">
        <v>27.082000000000001</v>
      </c>
      <c r="C1103">
        <v>78.17</v>
      </c>
    </row>
    <row r="1104" spans="1:3" x14ac:dyDescent="0.3">
      <c r="A1104" s="5">
        <v>44164.620150462964</v>
      </c>
      <c r="B1104">
        <v>26.582000000000001</v>
      </c>
      <c r="C1104">
        <v>79.77</v>
      </c>
    </row>
    <row r="1105" spans="1:3" x14ac:dyDescent="0.3">
      <c r="A1105" s="5">
        <v>44164.661817129629</v>
      </c>
      <c r="B1105">
        <v>25.582000000000001</v>
      </c>
      <c r="C1105">
        <v>88.582999999999998</v>
      </c>
    </row>
    <row r="1106" spans="1:3" x14ac:dyDescent="0.3">
      <c r="A1106" s="5">
        <v>44164.703483796293</v>
      </c>
      <c r="B1106">
        <v>25.582000000000001</v>
      </c>
      <c r="C1106">
        <v>91.096000000000004</v>
      </c>
    </row>
    <row r="1107" spans="1:3" x14ac:dyDescent="0.3">
      <c r="A1107" s="5">
        <v>44164.745150462964</v>
      </c>
      <c r="B1107">
        <v>25.082000000000001</v>
      </c>
      <c r="C1107">
        <v>91.096000000000004</v>
      </c>
    </row>
    <row r="1108" spans="1:3" x14ac:dyDescent="0.3">
      <c r="A1108" s="5">
        <v>44164.786817129629</v>
      </c>
      <c r="B1108">
        <v>24.082000000000001</v>
      </c>
      <c r="C1108">
        <v>93.078999999999994</v>
      </c>
    </row>
    <row r="1109" spans="1:3" x14ac:dyDescent="0.3">
      <c r="A1109" s="5">
        <v>44164.828483796293</v>
      </c>
      <c r="B1109">
        <v>22.582000000000001</v>
      </c>
      <c r="C1109">
        <v>94.061999999999998</v>
      </c>
    </row>
    <row r="1110" spans="1:3" x14ac:dyDescent="0.3">
      <c r="A1110" s="5">
        <v>44164.870150462964</v>
      </c>
      <c r="B1110">
        <v>22.582000000000001</v>
      </c>
      <c r="C1110">
        <v>92.09</v>
      </c>
    </row>
    <row r="1111" spans="1:3" x14ac:dyDescent="0.3">
      <c r="A1111" s="5">
        <v>44164.911817129629</v>
      </c>
      <c r="B1111">
        <v>22.081</v>
      </c>
      <c r="C1111">
        <v>89.593000000000004</v>
      </c>
    </row>
    <row r="1112" spans="1:3" x14ac:dyDescent="0.3">
      <c r="A1112" s="5">
        <v>44164.953483796293</v>
      </c>
      <c r="B1112">
        <v>21.581</v>
      </c>
      <c r="C1112">
        <v>85.004999999999995</v>
      </c>
    </row>
    <row r="1113" spans="1:3" x14ac:dyDescent="0.3">
      <c r="A1113" s="5">
        <v>44164.995150462964</v>
      </c>
      <c r="B1113">
        <v>21.081</v>
      </c>
      <c r="C1113">
        <v>81.355999999999995</v>
      </c>
    </row>
    <row r="1114" spans="1:3" x14ac:dyDescent="0.3">
      <c r="A1114" s="5">
        <v>44165.036817129629</v>
      </c>
      <c r="B1114">
        <v>21.081</v>
      </c>
      <c r="C1114">
        <v>88.076999999999998</v>
      </c>
    </row>
    <row r="1115" spans="1:3" x14ac:dyDescent="0.3">
      <c r="A1115" s="5">
        <v>44165.078483796293</v>
      </c>
      <c r="B1115">
        <v>20.58</v>
      </c>
      <c r="C1115">
        <v>85.004999999999995</v>
      </c>
    </row>
    <row r="1116" spans="1:3" x14ac:dyDescent="0.3">
      <c r="A1116" s="5">
        <v>44165.120150462964</v>
      </c>
      <c r="B1116">
        <v>20.58</v>
      </c>
      <c r="C1116">
        <v>84.488</v>
      </c>
    </row>
    <row r="1117" spans="1:3" x14ac:dyDescent="0.3">
      <c r="A1117" s="5">
        <v>44165.161817129629</v>
      </c>
      <c r="B1117">
        <v>20.58</v>
      </c>
      <c r="C1117">
        <v>82.927999999999997</v>
      </c>
    </row>
    <row r="1118" spans="1:3" x14ac:dyDescent="0.3">
      <c r="A1118" s="5">
        <v>44165.203483796293</v>
      </c>
      <c r="B1118">
        <v>20.079999999999998</v>
      </c>
      <c r="C1118">
        <v>89.088999999999999</v>
      </c>
    </row>
    <row r="1119" spans="1:3" x14ac:dyDescent="0.3">
      <c r="A1119" s="5">
        <v>44165.245150462964</v>
      </c>
      <c r="B1119">
        <v>20.079999999999998</v>
      </c>
      <c r="C1119">
        <v>86.034999999999997</v>
      </c>
    </row>
    <row r="1120" spans="1:3" x14ac:dyDescent="0.3">
      <c r="A1120" s="5">
        <v>44165.286817129629</v>
      </c>
      <c r="B1120">
        <v>20.079999999999998</v>
      </c>
      <c r="C1120">
        <v>85.521000000000001</v>
      </c>
    </row>
    <row r="1121" spans="1:3" x14ac:dyDescent="0.3">
      <c r="A1121" s="5">
        <v>44165.328483796293</v>
      </c>
      <c r="B1121">
        <v>20.58</v>
      </c>
      <c r="C1121">
        <v>85.521000000000001</v>
      </c>
    </row>
    <row r="1122" spans="1:3" x14ac:dyDescent="0.3">
      <c r="A1122" s="5">
        <v>44165.370150462964</v>
      </c>
      <c r="B1122">
        <v>21.581</v>
      </c>
      <c r="C1122">
        <v>77.096999999999994</v>
      </c>
    </row>
    <row r="1123" spans="1:3" x14ac:dyDescent="0.3">
      <c r="A1123" s="5">
        <v>44165.411817129629</v>
      </c>
      <c r="B1123">
        <v>24.082000000000001</v>
      </c>
      <c r="C1123">
        <v>69.42</v>
      </c>
    </row>
    <row r="1124" spans="1:3" x14ac:dyDescent="0.3">
      <c r="A1124" s="5">
        <v>44165.453483796293</v>
      </c>
      <c r="B1124">
        <v>26.082000000000001</v>
      </c>
      <c r="C1124">
        <v>68.3</v>
      </c>
    </row>
    <row r="1125" spans="1:3" x14ac:dyDescent="0.3">
      <c r="A1125" s="5">
        <v>44165.495150462964</v>
      </c>
      <c r="B1125">
        <v>27.582000000000001</v>
      </c>
      <c r="C1125">
        <v>65.474999999999994</v>
      </c>
    </row>
    <row r="1126" spans="1:3" x14ac:dyDescent="0.3">
      <c r="A1126" s="5">
        <v>44165.536817129629</v>
      </c>
      <c r="B1126">
        <v>28.581</v>
      </c>
      <c r="C1126">
        <v>59.13</v>
      </c>
    </row>
    <row r="1127" spans="1:3" x14ac:dyDescent="0.3">
      <c r="A1127" s="5">
        <v>44165.578483796293</v>
      </c>
      <c r="B1127">
        <v>28.581</v>
      </c>
      <c r="C1127">
        <v>60.296999999999997</v>
      </c>
    </row>
    <row r="1128" spans="1:3" x14ac:dyDescent="0.3">
      <c r="A1128" s="5">
        <v>44165.620150462964</v>
      </c>
      <c r="B1128">
        <v>26.582000000000001</v>
      </c>
      <c r="C1128">
        <v>57.369</v>
      </c>
    </row>
    <row r="1129" spans="1:3" x14ac:dyDescent="0.3">
      <c r="A1129" s="5">
        <v>44165.661817129629</v>
      </c>
      <c r="B1129">
        <v>26.082000000000001</v>
      </c>
      <c r="C1129">
        <v>56.188000000000002</v>
      </c>
    </row>
    <row r="1130" spans="1:3" x14ac:dyDescent="0.3">
      <c r="A1130" s="5">
        <v>44165.703483796293</v>
      </c>
      <c r="B1130">
        <v>23.582000000000001</v>
      </c>
      <c r="C1130">
        <v>57.957999999999998</v>
      </c>
    </row>
    <row r="1131" spans="1:3" x14ac:dyDescent="0.3">
      <c r="A1131" s="5">
        <v>44165.745150462964</v>
      </c>
      <c r="B1131">
        <v>23.582000000000001</v>
      </c>
      <c r="C1131">
        <v>71.088999999999999</v>
      </c>
    </row>
    <row r="1132" spans="1:3" x14ac:dyDescent="0.3">
      <c r="A1132" s="5">
        <v>44165.786817129629</v>
      </c>
      <c r="B1132">
        <v>23.582000000000001</v>
      </c>
      <c r="C1132">
        <v>75.475999999999999</v>
      </c>
    </row>
    <row r="1133" spans="1:3" x14ac:dyDescent="0.3">
      <c r="A1133" s="5">
        <v>44165.828483796293</v>
      </c>
      <c r="B1133">
        <v>23.082000000000001</v>
      </c>
      <c r="C1133">
        <v>82.927999999999997</v>
      </c>
    </row>
    <row r="1134" spans="1:3" x14ac:dyDescent="0.3">
      <c r="A1134" s="5">
        <v>44165.870150462964</v>
      </c>
      <c r="B1134">
        <v>23.082000000000001</v>
      </c>
      <c r="C1134">
        <v>88.076999999999998</v>
      </c>
    </row>
    <row r="1135" spans="1:3" x14ac:dyDescent="0.3">
      <c r="A1135" s="5">
        <v>44165.911817129629</v>
      </c>
      <c r="B1135">
        <v>22.081</v>
      </c>
      <c r="C1135">
        <v>91.593999999999994</v>
      </c>
    </row>
    <row r="1136" spans="1:3" x14ac:dyDescent="0.3">
      <c r="A1136" s="5">
        <v>44165.953483796293</v>
      </c>
      <c r="B1136">
        <v>21.081</v>
      </c>
      <c r="C1136">
        <v>85.521000000000001</v>
      </c>
    </row>
    <row r="1137" spans="1:3" x14ac:dyDescent="0.3">
      <c r="A1137" s="5">
        <v>44165.995150462964</v>
      </c>
      <c r="B1137">
        <v>20.079999999999998</v>
      </c>
      <c r="C1137">
        <v>86.034999999999997</v>
      </c>
    </row>
    <row r="1138" spans="1:3" x14ac:dyDescent="0.3">
      <c r="A1138" s="5">
        <v>44166.036817129629</v>
      </c>
      <c r="B1138">
        <v>19.579999999999998</v>
      </c>
      <c r="C1138">
        <v>92.584999999999994</v>
      </c>
    </row>
    <row r="1139" spans="1:3" x14ac:dyDescent="0.3">
      <c r="A1139" s="5">
        <v>44166.078483796293</v>
      </c>
      <c r="B1139">
        <v>19.079000000000001</v>
      </c>
      <c r="C1139">
        <v>87.567999999999998</v>
      </c>
    </row>
    <row r="1140" spans="1:3" x14ac:dyDescent="0.3">
      <c r="A1140" s="5">
        <v>44166.120150462964</v>
      </c>
      <c r="B1140">
        <v>18.579000000000001</v>
      </c>
      <c r="C1140">
        <v>86.034999999999997</v>
      </c>
    </row>
    <row r="1141" spans="1:3" x14ac:dyDescent="0.3">
      <c r="A1141" s="5">
        <v>44166.161817129629</v>
      </c>
      <c r="B1141">
        <v>18.077999999999999</v>
      </c>
      <c r="C1141">
        <v>85.521000000000001</v>
      </c>
    </row>
    <row r="1142" spans="1:3" x14ac:dyDescent="0.3">
      <c r="A1142" s="5">
        <v>44166.203483796293</v>
      </c>
      <c r="B1142">
        <v>17.077000000000002</v>
      </c>
      <c r="C1142">
        <v>88.076999999999998</v>
      </c>
    </row>
    <row r="1143" spans="1:3" x14ac:dyDescent="0.3">
      <c r="A1143" s="5">
        <v>44166.245150462964</v>
      </c>
      <c r="B1143">
        <v>16.076000000000001</v>
      </c>
      <c r="C1143">
        <v>85.004999999999995</v>
      </c>
    </row>
    <row r="1144" spans="1:3" x14ac:dyDescent="0.3">
      <c r="A1144" s="5">
        <v>44166.286817129629</v>
      </c>
      <c r="B1144">
        <v>15.574999999999999</v>
      </c>
      <c r="C1144">
        <v>94.551000000000002</v>
      </c>
    </row>
    <row r="1145" spans="1:3" x14ac:dyDescent="0.3">
      <c r="A1145" s="5">
        <v>44166.328483796293</v>
      </c>
      <c r="B1145">
        <v>15.074</v>
      </c>
      <c r="C1145">
        <v>90.094999999999999</v>
      </c>
    </row>
    <row r="1146" spans="1:3" x14ac:dyDescent="0.3">
      <c r="A1146" s="5">
        <v>44166.370150462964</v>
      </c>
      <c r="B1146">
        <v>14.573</v>
      </c>
      <c r="C1146">
        <v>84.488</v>
      </c>
    </row>
    <row r="1147" spans="1:3" x14ac:dyDescent="0.3">
      <c r="A1147" s="5">
        <v>44166.411817129629</v>
      </c>
      <c r="B1147">
        <v>16.076000000000001</v>
      </c>
      <c r="C1147">
        <v>76.018000000000001</v>
      </c>
    </row>
    <row r="1148" spans="1:3" x14ac:dyDescent="0.3">
      <c r="A1148" s="5">
        <v>44166.453483796293</v>
      </c>
      <c r="B1148">
        <v>17.077000000000002</v>
      </c>
      <c r="C1148">
        <v>68.3</v>
      </c>
    </row>
    <row r="1149" spans="1:3" x14ac:dyDescent="0.3">
      <c r="A1149" s="5">
        <v>44166.495150462964</v>
      </c>
      <c r="B1149">
        <v>18.077999999999999</v>
      </c>
      <c r="C1149">
        <v>68.3</v>
      </c>
    </row>
    <row r="1150" spans="1:3" x14ac:dyDescent="0.3">
      <c r="A1150" s="5">
        <v>44166.536817129629</v>
      </c>
      <c r="B1150">
        <v>19.079000000000001</v>
      </c>
      <c r="C1150">
        <v>64.905000000000001</v>
      </c>
    </row>
    <row r="1151" spans="1:3" x14ac:dyDescent="0.3">
      <c r="A1151" s="5">
        <v>44166.578483796293</v>
      </c>
      <c r="B1151">
        <v>18.579000000000001</v>
      </c>
      <c r="C1151">
        <v>59.713999999999999</v>
      </c>
    </row>
    <row r="1152" spans="1:3" x14ac:dyDescent="0.3">
      <c r="A1152" s="5">
        <v>44166.620150462964</v>
      </c>
      <c r="B1152">
        <v>18.579000000000001</v>
      </c>
      <c r="C1152">
        <v>58.545000000000002</v>
      </c>
    </row>
    <row r="1153" spans="1:3" x14ac:dyDescent="0.3">
      <c r="A1153" s="5">
        <v>44166.661817129629</v>
      </c>
      <c r="B1153">
        <v>18.579000000000001</v>
      </c>
      <c r="C1153">
        <v>62.036000000000001</v>
      </c>
    </row>
    <row r="1154" spans="1:3" x14ac:dyDescent="0.3">
      <c r="A1154" s="5">
        <v>44166.703483796293</v>
      </c>
      <c r="B1154">
        <v>17.577999999999999</v>
      </c>
      <c r="C1154">
        <v>64.334000000000003</v>
      </c>
    </row>
    <row r="1155" spans="1:3" x14ac:dyDescent="0.3">
      <c r="A1155" s="5">
        <v>44166.745150462964</v>
      </c>
      <c r="B1155">
        <v>17.077000000000002</v>
      </c>
      <c r="C1155">
        <v>71.088999999999999</v>
      </c>
    </row>
    <row r="1156" spans="1:3" x14ac:dyDescent="0.3">
      <c r="A1156" s="5">
        <v>44166.786817129629</v>
      </c>
      <c r="B1156">
        <v>14.573</v>
      </c>
      <c r="C1156">
        <v>78.17</v>
      </c>
    </row>
    <row r="1157" spans="1:3" x14ac:dyDescent="0.3">
      <c r="A1157" s="5">
        <v>44166.828483796293</v>
      </c>
      <c r="B1157">
        <v>13.071</v>
      </c>
      <c r="C1157">
        <v>81.881</v>
      </c>
    </row>
    <row r="1158" spans="1:3" x14ac:dyDescent="0.3">
      <c r="A1158" s="5">
        <v>44166.870150462964</v>
      </c>
      <c r="B1158">
        <v>12.57</v>
      </c>
      <c r="C1158">
        <v>85.004999999999995</v>
      </c>
    </row>
    <row r="1159" spans="1:3" x14ac:dyDescent="0.3">
      <c r="A1159" s="5">
        <v>44166.911817129629</v>
      </c>
      <c r="B1159">
        <v>11.568</v>
      </c>
      <c r="C1159">
        <v>89.088999999999999</v>
      </c>
    </row>
    <row r="1160" spans="1:3" x14ac:dyDescent="0.3">
      <c r="A1160" s="5">
        <v>44166.953483796293</v>
      </c>
      <c r="B1160">
        <v>11.066000000000001</v>
      </c>
      <c r="C1160">
        <v>89.088999999999999</v>
      </c>
    </row>
    <row r="1161" spans="1:3" x14ac:dyDescent="0.3">
      <c r="A1161" s="5">
        <v>44166.995150462964</v>
      </c>
      <c r="B1161">
        <v>11.066000000000001</v>
      </c>
      <c r="C1161">
        <v>90.094999999999999</v>
      </c>
    </row>
    <row r="1162" spans="1:3" x14ac:dyDescent="0.3">
      <c r="A1162" s="5">
        <v>44167.036817129629</v>
      </c>
      <c r="B1162">
        <v>10.565</v>
      </c>
      <c r="C1162">
        <v>92.09</v>
      </c>
    </row>
    <row r="1163" spans="1:3" x14ac:dyDescent="0.3">
      <c r="A1163" s="5">
        <v>44167.078483796293</v>
      </c>
      <c r="B1163">
        <v>10.565</v>
      </c>
      <c r="C1163">
        <v>92.09</v>
      </c>
    </row>
    <row r="1164" spans="1:3" x14ac:dyDescent="0.3">
      <c r="A1164" s="5">
        <v>44167.120150462964</v>
      </c>
      <c r="B1164">
        <v>10.565</v>
      </c>
      <c r="C1164">
        <v>93.570999999999998</v>
      </c>
    </row>
    <row r="1165" spans="1:3" x14ac:dyDescent="0.3">
      <c r="A1165" s="5">
        <v>44167.161817129629</v>
      </c>
      <c r="B1165">
        <v>10.565</v>
      </c>
      <c r="C1165">
        <v>92.584999999999994</v>
      </c>
    </row>
    <row r="1166" spans="1:3" x14ac:dyDescent="0.3">
      <c r="A1166" s="5">
        <v>44167.203483796293</v>
      </c>
      <c r="B1166">
        <v>10.565</v>
      </c>
      <c r="C1166">
        <v>92.584999999999994</v>
      </c>
    </row>
    <row r="1167" spans="1:3" x14ac:dyDescent="0.3">
      <c r="A1167" s="5">
        <v>44167.245150462964</v>
      </c>
      <c r="B1167">
        <v>10.565</v>
      </c>
      <c r="C1167">
        <v>94.551000000000002</v>
      </c>
    </row>
    <row r="1168" spans="1:3" x14ac:dyDescent="0.3">
      <c r="A1168" s="5">
        <v>44167.286817129629</v>
      </c>
      <c r="B1168">
        <v>10.565</v>
      </c>
      <c r="C1168">
        <v>96.494</v>
      </c>
    </row>
    <row r="1169" spans="1:3" x14ac:dyDescent="0.3">
      <c r="A1169" s="5">
        <v>44167.328483796293</v>
      </c>
      <c r="B1169">
        <v>10.565</v>
      </c>
      <c r="C1169">
        <v>97.936000000000007</v>
      </c>
    </row>
    <row r="1170" spans="1:3" x14ac:dyDescent="0.3">
      <c r="A1170" s="5">
        <v>44167.370150462964</v>
      </c>
      <c r="B1170">
        <v>11.066000000000001</v>
      </c>
      <c r="C1170">
        <v>70.534000000000006</v>
      </c>
    </row>
    <row r="1171" spans="1:3" x14ac:dyDescent="0.3">
      <c r="A1171" s="5">
        <v>44167.411817129629</v>
      </c>
      <c r="B1171">
        <v>15.074</v>
      </c>
      <c r="C1171">
        <v>62.613</v>
      </c>
    </row>
    <row r="1172" spans="1:3" x14ac:dyDescent="0.3">
      <c r="A1172" s="5">
        <v>44167.453483796293</v>
      </c>
      <c r="B1172">
        <v>18.077999999999999</v>
      </c>
      <c r="C1172">
        <v>64.905000000000001</v>
      </c>
    </row>
    <row r="1173" spans="1:3" x14ac:dyDescent="0.3">
      <c r="A1173" s="5">
        <v>44167.495150462964</v>
      </c>
      <c r="B1173">
        <v>20.079999999999998</v>
      </c>
      <c r="C1173">
        <v>64.334000000000003</v>
      </c>
    </row>
    <row r="1174" spans="1:3" x14ac:dyDescent="0.3">
      <c r="A1174" s="5">
        <v>44167.536817129629</v>
      </c>
      <c r="B1174">
        <v>21.581</v>
      </c>
      <c r="C1174">
        <v>57.957999999999998</v>
      </c>
    </row>
    <row r="1175" spans="1:3" x14ac:dyDescent="0.3">
      <c r="A1175" s="5">
        <v>44167.578483796293</v>
      </c>
      <c r="B1175">
        <v>22.081</v>
      </c>
      <c r="C1175">
        <v>59.13</v>
      </c>
    </row>
    <row r="1176" spans="1:3" x14ac:dyDescent="0.3">
      <c r="A1176" s="5">
        <v>44167.620150462964</v>
      </c>
      <c r="B1176">
        <v>22.081</v>
      </c>
      <c r="C1176">
        <v>61.457999999999998</v>
      </c>
    </row>
    <row r="1177" spans="1:3" x14ac:dyDescent="0.3">
      <c r="A1177" s="5">
        <v>44167.661817129629</v>
      </c>
      <c r="B1177">
        <v>22.081</v>
      </c>
      <c r="C1177">
        <v>60.878</v>
      </c>
    </row>
    <row r="1178" spans="1:3" x14ac:dyDescent="0.3">
      <c r="A1178" s="5">
        <v>44167.703483796293</v>
      </c>
      <c r="B1178">
        <v>21.081</v>
      </c>
      <c r="C1178">
        <v>63.762</v>
      </c>
    </row>
    <row r="1179" spans="1:3" x14ac:dyDescent="0.3">
      <c r="A1179" s="5">
        <v>44167.745150462964</v>
      </c>
      <c r="B1179">
        <v>20.58</v>
      </c>
      <c r="C1179">
        <v>65.474999999999994</v>
      </c>
    </row>
    <row r="1180" spans="1:3" x14ac:dyDescent="0.3">
      <c r="A1180" s="5">
        <v>44167.786817129629</v>
      </c>
      <c r="B1180">
        <v>19.079000000000001</v>
      </c>
      <c r="C1180">
        <v>68.861000000000004</v>
      </c>
    </row>
    <row r="1181" spans="1:3" x14ac:dyDescent="0.3">
      <c r="A1181" s="5">
        <v>44167.828483796293</v>
      </c>
      <c r="B1181">
        <v>17.577999999999999</v>
      </c>
      <c r="C1181">
        <v>66.608999999999995</v>
      </c>
    </row>
    <row r="1182" spans="1:3" x14ac:dyDescent="0.3">
      <c r="A1182" s="5">
        <v>44167.870150462964</v>
      </c>
      <c r="B1182">
        <v>16.576000000000001</v>
      </c>
      <c r="C1182">
        <v>68.861000000000004</v>
      </c>
    </row>
    <row r="1183" spans="1:3" x14ac:dyDescent="0.3">
      <c r="A1183" s="5">
        <v>44167.911817129629</v>
      </c>
      <c r="B1183">
        <v>16.076000000000001</v>
      </c>
      <c r="C1183">
        <v>67.174000000000007</v>
      </c>
    </row>
    <row r="1184" spans="1:3" x14ac:dyDescent="0.3">
      <c r="A1184" s="5">
        <v>44167.953483796293</v>
      </c>
      <c r="B1184">
        <v>15.074</v>
      </c>
      <c r="C1184">
        <v>72.194999999999993</v>
      </c>
    </row>
    <row r="1185" spans="1:3" x14ac:dyDescent="0.3">
      <c r="A1185" s="5">
        <v>44167.995150462964</v>
      </c>
      <c r="B1185">
        <v>15.074</v>
      </c>
      <c r="C1185">
        <v>68.3</v>
      </c>
    </row>
    <row r="1186" spans="1:3" x14ac:dyDescent="0.3">
      <c r="A1186" s="5">
        <v>44168.036817129629</v>
      </c>
      <c r="B1186">
        <v>14.573</v>
      </c>
      <c r="C1186">
        <v>68.861000000000004</v>
      </c>
    </row>
    <row r="1187" spans="1:3" x14ac:dyDescent="0.3">
      <c r="A1187" s="5">
        <v>44168.078483796293</v>
      </c>
      <c r="B1187">
        <v>14.573</v>
      </c>
      <c r="C1187">
        <v>70.534000000000006</v>
      </c>
    </row>
    <row r="1188" spans="1:3" x14ac:dyDescent="0.3">
      <c r="A1188" s="5">
        <v>44168.120150462964</v>
      </c>
      <c r="B1188">
        <v>14.071999999999999</v>
      </c>
      <c r="C1188">
        <v>78.17</v>
      </c>
    </row>
    <row r="1189" spans="1:3" x14ac:dyDescent="0.3">
      <c r="A1189" s="5">
        <v>44168.161817129629</v>
      </c>
      <c r="B1189">
        <v>14.071999999999999</v>
      </c>
      <c r="C1189">
        <v>73.293999999999997</v>
      </c>
    </row>
    <row r="1190" spans="1:3" x14ac:dyDescent="0.3">
      <c r="A1190" s="5">
        <v>44168.203483796293</v>
      </c>
      <c r="B1190">
        <v>14.573</v>
      </c>
      <c r="C1190">
        <v>79.77</v>
      </c>
    </row>
    <row r="1191" spans="1:3" x14ac:dyDescent="0.3">
      <c r="A1191" s="5">
        <v>44168.245150462964</v>
      </c>
      <c r="B1191">
        <v>14.573</v>
      </c>
      <c r="C1191">
        <v>87.567999999999998</v>
      </c>
    </row>
    <row r="1192" spans="1:3" x14ac:dyDescent="0.3">
      <c r="A1192" s="5">
        <v>44168.286817129629</v>
      </c>
      <c r="B1192">
        <v>14.071999999999999</v>
      </c>
      <c r="C1192">
        <v>92.584999999999994</v>
      </c>
    </row>
    <row r="1193" spans="1:3" x14ac:dyDescent="0.3">
      <c r="A1193" s="5">
        <v>44168.328483796293</v>
      </c>
      <c r="B1193">
        <v>13.571</v>
      </c>
      <c r="C1193">
        <v>92.584999999999994</v>
      </c>
    </row>
    <row r="1194" spans="1:3" x14ac:dyDescent="0.3">
      <c r="A1194" s="5">
        <v>44168.370150462964</v>
      </c>
      <c r="B1194">
        <v>15.074</v>
      </c>
      <c r="C1194">
        <v>91.096000000000004</v>
      </c>
    </row>
    <row r="1195" spans="1:3" x14ac:dyDescent="0.3">
      <c r="A1195" s="5">
        <v>44168.411817129629</v>
      </c>
      <c r="B1195">
        <v>20.58</v>
      </c>
      <c r="C1195">
        <v>74.388000000000005</v>
      </c>
    </row>
    <row r="1196" spans="1:3" x14ac:dyDescent="0.3">
      <c r="A1196" s="5">
        <v>44168.453483796293</v>
      </c>
      <c r="B1196">
        <v>22.081</v>
      </c>
      <c r="C1196">
        <v>69.42</v>
      </c>
    </row>
    <row r="1197" spans="1:3" x14ac:dyDescent="0.3">
      <c r="A1197" s="5">
        <v>44168.495150462964</v>
      </c>
      <c r="B1197">
        <v>22.081</v>
      </c>
      <c r="C1197">
        <v>64.334000000000003</v>
      </c>
    </row>
    <row r="1198" spans="1:3" x14ac:dyDescent="0.3">
      <c r="A1198" s="5">
        <v>44168.536817129629</v>
      </c>
      <c r="B1198">
        <v>22.081</v>
      </c>
      <c r="C1198">
        <v>64.334000000000003</v>
      </c>
    </row>
    <row r="1199" spans="1:3" x14ac:dyDescent="0.3">
      <c r="A1199" s="5">
        <v>44168.578483796293</v>
      </c>
      <c r="B1199">
        <v>23.582000000000001</v>
      </c>
      <c r="C1199">
        <v>63.762</v>
      </c>
    </row>
    <row r="1200" spans="1:3" x14ac:dyDescent="0.3">
      <c r="A1200" s="5">
        <v>44168.620150462964</v>
      </c>
      <c r="B1200">
        <v>23.082000000000001</v>
      </c>
      <c r="C1200">
        <v>66.043000000000006</v>
      </c>
    </row>
    <row r="1201" spans="1:3" x14ac:dyDescent="0.3">
      <c r="A1201" s="5">
        <v>44168.661817129629</v>
      </c>
      <c r="B1201">
        <v>23.082000000000001</v>
      </c>
      <c r="C1201">
        <v>66.043000000000006</v>
      </c>
    </row>
    <row r="1202" spans="1:3" x14ac:dyDescent="0.3">
      <c r="A1202" s="5">
        <v>44168.703483796293</v>
      </c>
      <c r="B1202">
        <v>22.582000000000001</v>
      </c>
      <c r="C1202">
        <v>71.643000000000001</v>
      </c>
    </row>
    <row r="1203" spans="1:3" x14ac:dyDescent="0.3">
      <c r="A1203" s="5">
        <v>44168.745150462964</v>
      </c>
      <c r="B1203">
        <v>22.081</v>
      </c>
      <c r="C1203">
        <v>78.17</v>
      </c>
    </row>
    <row r="1204" spans="1:3" x14ac:dyDescent="0.3">
      <c r="A1204" s="5">
        <v>44168.786817129629</v>
      </c>
      <c r="B1204">
        <v>21.581</v>
      </c>
      <c r="C1204">
        <v>86.546999999999997</v>
      </c>
    </row>
    <row r="1205" spans="1:3" x14ac:dyDescent="0.3">
      <c r="A1205" s="5">
        <v>44168.828483796293</v>
      </c>
      <c r="B1205">
        <v>20.58</v>
      </c>
      <c r="C1205">
        <v>89.088999999999999</v>
      </c>
    </row>
    <row r="1206" spans="1:3" x14ac:dyDescent="0.3">
      <c r="A1206" s="5">
        <v>44168.870150462964</v>
      </c>
      <c r="B1206">
        <v>21.081</v>
      </c>
      <c r="C1206">
        <v>91.593999999999994</v>
      </c>
    </row>
    <row r="1207" spans="1:3" x14ac:dyDescent="0.3">
      <c r="A1207" s="5">
        <v>44168.911817129629</v>
      </c>
      <c r="B1207">
        <v>21.581</v>
      </c>
      <c r="C1207">
        <v>93.078999999999994</v>
      </c>
    </row>
    <row r="1208" spans="1:3" x14ac:dyDescent="0.3">
      <c r="A1208" s="5">
        <v>44168.953483796293</v>
      </c>
      <c r="B1208">
        <v>21.581</v>
      </c>
      <c r="C1208">
        <v>92.584999999999994</v>
      </c>
    </row>
    <row r="1209" spans="1:3" x14ac:dyDescent="0.3">
      <c r="A1209" s="5">
        <v>44168.995150462964</v>
      </c>
      <c r="B1209">
        <v>21.581</v>
      </c>
      <c r="C1209">
        <v>92.584999999999994</v>
      </c>
    </row>
    <row r="1210" spans="1:3" x14ac:dyDescent="0.3">
      <c r="A1210" s="5">
        <v>44169.036817129629</v>
      </c>
      <c r="B1210">
        <v>21.581</v>
      </c>
      <c r="C1210">
        <v>93.078999999999994</v>
      </c>
    </row>
    <row r="1211" spans="1:3" x14ac:dyDescent="0.3">
      <c r="A1211" s="5">
        <v>44169.078483796293</v>
      </c>
      <c r="B1211">
        <v>21.081</v>
      </c>
      <c r="C1211">
        <v>95.525999999999996</v>
      </c>
    </row>
    <row r="1212" spans="1:3" x14ac:dyDescent="0.3">
      <c r="A1212" s="5">
        <v>44169.120150462964</v>
      </c>
      <c r="B1212">
        <v>20.58</v>
      </c>
      <c r="C1212">
        <v>95.039000000000001</v>
      </c>
    </row>
    <row r="1213" spans="1:3" x14ac:dyDescent="0.3">
      <c r="A1213" s="5">
        <v>44169.161817129629</v>
      </c>
      <c r="B1213">
        <v>20.079999999999998</v>
      </c>
      <c r="C1213">
        <v>94.061999999999998</v>
      </c>
    </row>
    <row r="1214" spans="1:3" x14ac:dyDescent="0.3">
      <c r="A1214" s="5">
        <v>44169.203483796293</v>
      </c>
      <c r="B1214">
        <v>20.58</v>
      </c>
      <c r="C1214">
        <v>95.039000000000001</v>
      </c>
    </row>
    <row r="1215" spans="1:3" x14ac:dyDescent="0.3">
      <c r="A1215" s="5">
        <v>44169.245150462964</v>
      </c>
      <c r="B1215">
        <v>20.079999999999998</v>
      </c>
      <c r="C1215">
        <v>95.039000000000001</v>
      </c>
    </row>
    <row r="1216" spans="1:3" x14ac:dyDescent="0.3">
      <c r="A1216" s="5">
        <v>44169.286817129629</v>
      </c>
      <c r="B1216">
        <v>19.079000000000001</v>
      </c>
      <c r="C1216">
        <v>93.570999999999998</v>
      </c>
    </row>
    <row r="1217" spans="1:3" x14ac:dyDescent="0.3">
      <c r="A1217" s="5">
        <v>44169.328483796293</v>
      </c>
      <c r="B1217">
        <v>18.579000000000001</v>
      </c>
      <c r="C1217">
        <v>94.551000000000002</v>
      </c>
    </row>
    <row r="1218" spans="1:3" x14ac:dyDescent="0.3">
      <c r="A1218" s="5">
        <v>44169.370150462964</v>
      </c>
      <c r="B1218">
        <v>18.579000000000001</v>
      </c>
      <c r="C1218">
        <v>94.061999999999998</v>
      </c>
    </row>
    <row r="1219" spans="1:3" x14ac:dyDescent="0.3">
      <c r="A1219" s="5">
        <v>44169.411817129629</v>
      </c>
      <c r="B1219">
        <v>20.079999999999998</v>
      </c>
      <c r="C1219">
        <v>83.97</v>
      </c>
    </row>
    <row r="1220" spans="1:3" x14ac:dyDescent="0.3">
      <c r="A1220" s="5">
        <v>44169.453483796293</v>
      </c>
      <c r="B1220">
        <v>22.081</v>
      </c>
      <c r="C1220">
        <v>71.643000000000001</v>
      </c>
    </row>
    <row r="1221" spans="1:3" x14ac:dyDescent="0.3">
      <c r="A1221" s="5">
        <v>44169.495150462964</v>
      </c>
      <c r="B1221">
        <v>23.082000000000001</v>
      </c>
      <c r="C1221">
        <v>70.534000000000006</v>
      </c>
    </row>
    <row r="1222" spans="1:3" x14ac:dyDescent="0.3">
      <c r="A1222" s="5">
        <v>44169.536817129629</v>
      </c>
      <c r="B1222">
        <v>25.082000000000001</v>
      </c>
      <c r="C1222">
        <v>66.043000000000006</v>
      </c>
    </row>
    <row r="1223" spans="1:3" x14ac:dyDescent="0.3">
      <c r="A1223" s="5">
        <v>44169.578483796293</v>
      </c>
      <c r="B1223">
        <v>25.082000000000001</v>
      </c>
      <c r="C1223">
        <v>67.738</v>
      </c>
    </row>
    <row r="1224" spans="1:3" x14ac:dyDescent="0.3">
      <c r="A1224" s="5">
        <v>44169.620150462964</v>
      </c>
      <c r="B1224">
        <v>25.082000000000001</v>
      </c>
      <c r="C1224">
        <v>66.608999999999995</v>
      </c>
    </row>
    <row r="1225" spans="1:3" x14ac:dyDescent="0.3">
      <c r="A1225" s="5">
        <v>44169.661817129629</v>
      </c>
      <c r="B1225">
        <v>24.582000000000001</v>
      </c>
      <c r="C1225">
        <v>68.861000000000004</v>
      </c>
    </row>
    <row r="1226" spans="1:3" x14ac:dyDescent="0.3">
      <c r="A1226" s="5">
        <v>44169.703483796293</v>
      </c>
      <c r="B1226">
        <v>24.082000000000001</v>
      </c>
      <c r="C1226">
        <v>70.534000000000006</v>
      </c>
    </row>
    <row r="1227" spans="1:3" x14ac:dyDescent="0.3">
      <c r="A1227" s="5">
        <v>44169.745150462964</v>
      </c>
      <c r="B1227">
        <v>23.082000000000001</v>
      </c>
      <c r="C1227">
        <v>77.634</v>
      </c>
    </row>
    <row r="1228" spans="1:3" x14ac:dyDescent="0.3">
      <c r="A1228" s="5">
        <v>44169.786817129629</v>
      </c>
      <c r="B1228">
        <v>22.081</v>
      </c>
      <c r="C1228">
        <v>87.058999999999997</v>
      </c>
    </row>
    <row r="1229" spans="1:3" x14ac:dyDescent="0.3">
      <c r="A1229" s="5">
        <v>44169.828483796293</v>
      </c>
      <c r="B1229">
        <v>21.081</v>
      </c>
      <c r="C1229">
        <v>89.088999999999999</v>
      </c>
    </row>
    <row r="1230" spans="1:3" x14ac:dyDescent="0.3">
      <c r="A1230" s="5">
        <v>44169.870150462964</v>
      </c>
      <c r="B1230">
        <v>20.58</v>
      </c>
      <c r="C1230">
        <v>88.582999999999998</v>
      </c>
    </row>
    <row r="1231" spans="1:3" x14ac:dyDescent="0.3">
      <c r="A1231" s="5">
        <v>44169.911817129629</v>
      </c>
      <c r="B1231">
        <v>19.579999999999998</v>
      </c>
      <c r="C1231">
        <v>91.593999999999994</v>
      </c>
    </row>
    <row r="1232" spans="1:3" x14ac:dyDescent="0.3">
      <c r="A1232" s="5">
        <v>44169.953483796293</v>
      </c>
      <c r="B1232">
        <v>19.579999999999998</v>
      </c>
      <c r="C1232">
        <v>93.570999999999998</v>
      </c>
    </row>
    <row r="1233" spans="1:3" x14ac:dyDescent="0.3">
      <c r="A1233" s="5">
        <v>44169.995150462964</v>
      </c>
      <c r="B1233">
        <v>19.579999999999998</v>
      </c>
      <c r="C1233">
        <v>94.061999999999998</v>
      </c>
    </row>
    <row r="1234" spans="1:3" x14ac:dyDescent="0.3">
      <c r="A1234" s="5">
        <v>44170.036817129629</v>
      </c>
      <c r="B1234">
        <v>19.579999999999998</v>
      </c>
      <c r="C1234">
        <v>94.551000000000002</v>
      </c>
    </row>
    <row r="1235" spans="1:3" x14ac:dyDescent="0.3">
      <c r="A1235" s="5">
        <v>44170.078483796293</v>
      </c>
      <c r="B1235">
        <v>19.579999999999998</v>
      </c>
      <c r="C1235">
        <v>94.551000000000002</v>
      </c>
    </row>
    <row r="1236" spans="1:3" x14ac:dyDescent="0.3">
      <c r="A1236" s="5">
        <v>44170.120150462964</v>
      </c>
      <c r="B1236">
        <v>19.579999999999998</v>
      </c>
      <c r="C1236">
        <v>94.061999999999998</v>
      </c>
    </row>
    <row r="1237" spans="1:3" x14ac:dyDescent="0.3">
      <c r="A1237" s="5">
        <v>44170.161817129629</v>
      </c>
      <c r="B1237">
        <v>19.579999999999998</v>
      </c>
      <c r="C1237">
        <v>94.061999999999998</v>
      </c>
    </row>
    <row r="1238" spans="1:3" x14ac:dyDescent="0.3">
      <c r="A1238" s="5">
        <v>44170.203483796293</v>
      </c>
      <c r="B1238">
        <v>19.579999999999998</v>
      </c>
      <c r="C1238">
        <v>93.078999999999994</v>
      </c>
    </row>
    <row r="1239" spans="1:3" x14ac:dyDescent="0.3">
      <c r="A1239" s="5">
        <v>44170.245150462964</v>
      </c>
      <c r="B1239">
        <v>19.579999999999998</v>
      </c>
      <c r="C1239">
        <v>93.078999999999994</v>
      </c>
    </row>
    <row r="1240" spans="1:3" x14ac:dyDescent="0.3">
      <c r="A1240" s="5">
        <v>44170.286817129629</v>
      </c>
      <c r="B1240">
        <v>19.579999999999998</v>
      </c>
      <c r="C1240">
        <v>93.078999999999994</v>
      </c>
    </row>
    <row r="1241" spans="1:3" x14ac:dyDescent="0.3">
      <c r="A1241" s="5">
        <v>44170.328483796293</v>
      </c>
      <c r="B1241">
        <v>19.579999999999998</v>
      </c>
      <c r="C1241">
        <v>90.094999999999999</v>
      </c>
    </row>
    <row r="1242" spans="1:3" x14ac:dyDescent="0.3">
      <c r="A1242" s="5">
        <v>44170.370150462964</v>
      </c>
      <c r="B1242">
        <v>20.079999999999998</v>
      </c>
      <c r="C1242">
        <v>79.77</v>
      </c>
    </row>
    <row r="1243" spans="1:3" x14ac:dyDescent="0.3">
      <c r="A1243" s="5">
        <v>44170.411817129629</v>
      </c>
      <c r="B1243">
        <v>21.081</v>
      </c>
      <c r="C1243">
        <v>73.293999999999997</v>
      </c>
    </row>
    <row r="1244" spans="1:3" x14ac:dyDescent="0.3">
      <c r="A1244" s="5">
        <v>44170.453483796293</v>
      </c>
      <c r="B1244">
        <v>24.582000000000001</v>
      </c>
      <c r="C1244">
        <v>69.42</v>
      </c>
    </row>
    <row r="1245" spans="1:3" x14ac:dyDescent="0.3">
      <c r="A1245" s="5">
        <v>44170.495150462964</v>
      </c>
      <c r="B1245">
        <v>26.582000000000001</v>
      </c>
      <c r="C1245">
        <v>69.42</v>
      </c>
    </row>
    <row r="1246" spans="1:3" x14ac:dyDescent="0.3">
      <c r="A1246" s="5">
        <v>44170.536817129629</v>
      </c>
      <c r="B1246">
        <v>27.582000000000001</v>
      </c>
      <c r="C1246">
        <v>69.42</v>
      </c>
    </row>
    <row r="1247" spans="1:3" x14ac:dyDescent="0.3">
      <c r="A1247" s="5">
        <v>44170.578483796293</v>
      </c>
      <c r="B1247">
        <v>28.081</v>
      </c>
      <c r="C1247">
        <v>76.018000000000001</v>
      </c>
    </row>
    <row r="1248" spans="1:3" x14ac:dyDescent="0.3">
      <c r="A1248" s="5">
        <v>44170.620150462964</v>
      </c>
      <c r="B1248">
        <v>27.582000000000001</v>
      </c>
      <c r="C1248">
        <v>77.096999999999994</v>
      </c>
    </row>
    <row r="1249" spans="1:3" x14ac:dyDescent="0.3">
      <c r="A1249" s="5">
        <v>44170.661817129629</v>
      </c>
      <c r="B1249">
        <v>27.082000000000001</v>
      </c>
      <c r="C1249">
        <v>78.704999999999998</v>
      </c>
    </row>
    <row r="1250" spans="1:3" x14ac:dyDescent="0.3">
      <c r="A1250" s="5">
        <v>44170.703483796293</v>
      </c>
      <c r="B1250">
        <v>26.582000000000001</v>
      </c>
      <c r="C1250">
        <v>82.406000000000006</v>
      </c>
    </row>
    <row r="1251" spans="1:3" x14ac:dyDescent="0.3">
      <c r="A1251" s="5">
        <v>44170.745150462964</v>
      </c>
      <c r="B1251">
        <v>26.582000000000001</v>
      </c>
      <c r="C1251">
        <v>86.034999999999997</v>
      </c>
    </row>
    <row r="1252" spans="1:3" x14ac:dyDescent="0.3">
      <c r="A1252" s="5">
        <v>44170.786817129629</v>
      </c>
      <c r="B1252">
        <v>24.582000000000001</v>
      </c>
      <c r="C1252">
        <v>85.521000000000001</v>
      </c>
    </row>
    <row r="1253" spans="1:3" x14ac:dyDescent="0.3">
      <c r="A1253" s="5">
        <v>44170.828483796293</v>
      </c>
      <c r="B1253">
        <v>23.082000000000001</v>
      </c>
      <c r="C1253">
        <v>88.582999999999998</v>
      </c>
    </row>
    <row r="1254" spans="1:3" x14ac:dyDescent="0.3">
      <c r="A1254" s="5">
        <v>44170.870150462964</v>
      </c>
      <c r="B1254">
        <v>22.582000000000001</v>
      </c>
      <c r="C1254">
        <v>90.094999999999999</v>
      </c>
    </row>
    <row r="1255" spans="1:3" x14ac:dyDescent="0.3">
      <c r="A1255" s="5">
        <v>44170.911817129629</v>
      </c>
      <c r="B1255">
        <v>22.582000000000001</v>
      </c>
      <c r="C1255">
        <v>89.088999999999999</v>
      </c>
    </row>
    <row r="1256" spans="1:3" x14ac:dyDescent="0.3">
      <c r="A1256" s="5">
        <v>44170.953483796293</v>
      </c>
      <c r="B1256">
        <v>22.081</v>
      </c>
      <c r="C1256">
        <v>89.088999999999999</v>
      </c>
    </row>
    <row r="1257" spans="1:3" x14ac:dyDescent="0.3">
      <c r="A1257" s="5">
        <v>44170.995150462964</v>
      </c>
      <c r="B1257">
        <v>22.081</v>
      </c>
      <c r="C1257">
        <v>90.596000000000004</v>
      </c>
    </row>
    <row r="1258" spans="1:3" x14ac:dyDescent="0.3">
      <c r="A1258" s="5">
        <v>44171.036817129629</v>
      </c>
      <c r="B1258">
        <v>21.581</v>
      </c>
      <c r="C1258">
        <v>92.584999999999994</v>
      </c>
    </row>
    <row r="1259" spans="1:3" x14ac:dyDescent="0.3">
      <c r="A1259" s="5">
        <v>44171.078483796293</v>
      </c>
      <c r="B1259">
        <v>21.081</v>
      </c>
      <c r="C1259">
        <v>92.584999999999994</v>
      </c>
    </row>
    <row r="1260" spans="1:3" x14ac:dyDescent="0.3">
      <c r="A1260" s="5">
        <v>44171.120150462964</v>
      </c>
      <c r="B1260">
        <v>20.58</v>
      </c>
      <c r="C1260">
        <v>93.078999999999994</v>
      </c>
    </row>
    <row r="1261" spans="1:3" x14ac:dyDescent="0.3">
      <c r="A1261" s="5">
        <v>44171.161817129629</v>
      </c>
      <c r="B1261">
        <v>20.58</v>
      </c>
      <c r="C1261">
        <v>94.061999999999998</v>
      </c>
    </row>
    <row r="1262" spans="1:3" x14ac:dyDescent="0.3">
      <c r="A1262" s="5">
        <v>44171.203483796293</v>
      </c>
      <c r="B1262">
        <v>20.079999999999998</v>
      </c>
      <c r="C1262">
        <v>94.061999999999998</v>
      </c>
    </row>
    <row r="1263" spans="1:3" x14ac:dyDescent="0.3">
      <c r="A1263" s="5">
        <v>44171.245150462964</v>
      </c>
      <c r="B1263">
        <v>19.579999999999998</v>
      </c>
      <c r="C1263">
        <v>93.078999999999994</v>
      </c>
    </row>
    <row r="1264" spans="1:3" x14ac:dyDescent="0.3">
      <c r="A1264" s="5">
        <v>44171.286817129629</v>
      </c>
      <c r="B1264">
        <v>19.579999999999998</v>
      </c>
      <c r="C1264">
        <v>95.525999999999996</v>
      </c>
    </row>
    <row r="1265" spans="1:3" x14ac:dyDescent="0.3">
      <c r="A1265" s="5">
        <v>44171.328483796293</v>
      </c>
      <c r="B1265">
        <v>19.579999999999998</v>
      </c>
      <c r="C1265">
        <v>96.010999999999996</v>
      </c>
    </row>
    <row r="1266" spans="1:3" x14ac:dyDescent="0.3">
      <c r="A1266" s="5">
        <v>44171.370150462964</v>
      </c>
      <c r="B1266">
        <v>20.079999999999998</v>
      </c>
      <c r="C1266">
        <v>95.525999999999996</v>
      </c>
    </row>
    <row r="1267" spans="1:3" x14ac:dyDescent="0.3">
      <c r="A1267" s="5">
        <v>44171.411817129629</v>
      </c>
      <c r="B1267">
        <v>22.582000000000001</v>
      </c>
      <c r="C1267">
        <v>93.078999999999994</v>
      </c>
    </row>
    <row r="1268" spans="1:3" x14ac:dyDescent="0.3">
      <c r="A1268" s="5">
        <v>44171.453483796293</v>
      </c>
      <c r="B1268">
        <v>24.582000000000001</v>
      </c>
      <c r="C1268">
        <v>92.09</v>
      </c>
    </row>
    <row r="1269" spans="1:3" x14ac:dyDescent="0.3">
      <c r="A1269" s="5">
        <v>44171.495150462964</v>
      </c>
      <c r="B1269">
        <v>26.082000000000001</v>
      </c>
      <c r="C1269">
        <v>82.406000000000006</v>
      </c>
    </row>
    <row r="1270" spans="1:3" x14ac:dyDescent="0.3">
      <c r="A1270" s="5">
        <v>44171.536817129629</v>
      </c>
      <c r="B1270">
        <v>26.582000000000001</v>
      </c>
      <c r="C1270">
        <v>80.3</v>
      </c>
    </row>
    <row r="1271" spans="1:3" x14ac:dyDescent="0.3">
      <c r="A1271" s="5">
        <v>44171.578483796293</v>
      </c>
      <c r="B1271">
        <v>27.582000000000001</v>
      </c>
      <c r="C1271">
        <v>74.933000000000007</v>
      </c>
    </row>
    <row r="1272" spans="1:3" x14ac:dyDescent="0.3">
      <c r="A1272" s="5">
        <v>44171.620150462964</v>
      </c>
      <c r="B1272">
        <v>26.082000000000001</v>
      </c>
      <c r="C1272">
        <v>74.388000000000005</v>
      </c>
    </row>
    <row r="1273" spans="1:3" x14ac:dyDescent="0.3">
      <c r="A1273" s="5">
        <v>44171.661817129629</v>
      </c>
      <c r="B1273">
        <v>25.582000000000001</v>
      </c>
      <c r="C1273">
        <v>76.018000000000001</v>
      </c>
    </row>
    <row r="1274" spans="1:3" x14ac:dyDescent="0.3">
      <c r="A1274" s="5">
        <v>44171.703483796293</v>
      </c>
      <c r="B1274">
        <v>25.582000000000001</v>
      </c>
      <c r="C1274">
        <v>82.406000000000006</v>
      </c>
    </row>
    <row r="1275" spans="1:3" x14ac:dyDescent="0.3">
      <c r="A1275" s="5">
        <v>44171.745150462964</v>
      </c>
      <c r="B1275">
        <v>25.082000000000001</v>
      </c>
      <c r="C1275">
        <v>81.355999999999995</v>
      </c>
    </row>
    <row r="1276" spans="1:3" x14ac:dyDescent="0.3">
      <c r="A1276" s="5">
        <v>44171.786817129629</v>
      </c>
      <c r="B1276">
        <v>24.082000000000001</v>
      </c>
      <c r="C1276">
        <v>83.45</v>
      </c>
    </row>
    <row r="1277" spans="1:3" x14ac:dyDescent="0.3">
      <c r="A1277" s="5">
        <v>44171.828483796293</v>
      </c>
      <c r="B1277">
        <v>23.582000000000001</v>
      </c>
      <c r="C1277">
        <v>88.076999999999998</v>
      </c>
    </row>
    <row r="1278" spans="1:3" x14ac:dyDescent="0.3">
      <c r="A1278" s="5">
        <v>44171.870150462964</v>
      </c>
      <c r="B1278">
        <v>23.082000000000001</v>
      </c>
      <c r="C1278">
        <v>88.582999999999998</v>
      </c>
    </row>
    <row r="1279" spans="1:3" x14ac:dyDescent="0.3">
      <c r="A1279" s="5">
        <v>44171.911817129629</v>
      </c>
      <c r="B1279">
        <v>23.082000000000001</v>
      </c>
      <c r="C1279">
        <v>81.881</v>
      </c>
    </row>
    <row r="1280" spans="1:3" x14ac:dyDescent="0.3">
      <c r="A1280" s="5">
        <v>44171.953483796293</v>
      </c>
      <c r="B1280">
        <v>23.082000000000001</v>
      </c>
      <c r="C1280">
        <v>81.355999999999995</v>
      </c>
    </row>
    <row r="1281" spans="1:3" x14ac:dyDescent="0.3">
      <c r="A1281" s="5">
        <v>44171.995150462964</v>
      </c>
      <c r="B1281">
        <v>23.082000000000001</v>
      </c>
      <c r="C1281">
        <v>87.058999999999997</v>
      </c>
    </row>
    <row r="1282" spans="1:3" x14ac:dyDescent="0.3">
      <c r="A1282" s="5">
        <v>44172.036817129629</v>
      </c>
      <c r="B1282">
        <v>22.582000000000001</v>
      </c>
      <c r="C1282">
        <v>87.567999999999998</v>
      </c>
    </row>
    <row r="1283" spans="1:3" x14ac:dyDescent="0.3">
      <c r="A1283" s="5">
        <v>44172.078483796293</v>
      </c>
      <c r="B1283">
        <v>22.582000000000001</v>
      </c>
      <c r="C1283">
        <v>86.546999999999997</v>
      </c>
    </row>
    <row r="1284" spans="1:3" x14ac:dyDescent="0.3">
      <c r="A1284" s="5">
        <v>44172.120150462964</v>
      </c>
      <c r="B1284">
        <v>22.081</v>
      </c>
      <c r="C1284">
        <v>87.058999999999997</v>
      </c>
    </row>
    <row r="1285" spans="1:3" x14ac:dyDescent="0.3">
      <c r="A1285" s="5">
        <v>44172.161817129629</v>
      </c>
      <c r="B1285">
        <v>22.582000000000001</v>
      </c>
      <c r="C1285">
        <v>83.97</v>
      </c>
    </row>
    <row r="1286" spans="1:3" x14ac:dyDescent="0.3">
      <c r="A1286" s="5">
        <v>44172.203483796293</v>
      </c>
      <c r="B1286">
        <v>22.582000000000001</v>
      </c>
      <c r="C1286">
        <v>85.004999999999995</v>
      </c>
    </row>
    <row r="1287" spans="1:3" x14ac:dyDescent="0.3">
      <c r="A1287" s="5">
        <v>44172.245150462964</v>
      </c>
      <c r="B1287">
        <v>21.581</v>
      </c>
      <c r="C1287">
        <v>82.927999999999997</v>
      </c>
    </row>
    <row r="1288" spans="1:3" x14ac:dyDescent="0.3">
      <c r="A1288" s="5">
        <v>44172.286817129629</v>
      </c>
      <c r="B1288">
        <v>20.079999999999998</v>
      </c>
      <c r="C1288">
        <v>84.488</v>
      </c>
    </row>
    <row r="1289" spans="1:3" x14ac:dyDescent="0.3">
      <c r="A1289" s="5">
        <v>44172.328483796293</v>
      </c>
      <c r="B1289">
        <v>18.579000000000001</v>
      </c>
      <c r="C1289">
        <v>83.45</v>
      </c>
    </row>
    <row r="1290" spans="1:3" x14ac:dyDescent="0.3">
      <c r="A1290" s="5">
        <v>44172.370150462964</v>
      </c>
      <c r="B1290">
        <v>17.577999999999999</v>
      </c>
      <c r="C1290">
        <v>78.704999999999998</v>
      </c>
    </row>
    <row r="1291" spans="1:3" x14ac:dyDescent="0.3">
      <c r="A1291" s="5">
        <v>44172.411817129629</v>
      </c>
      <c r="B1291">
        <v>18.077999999999999</v>
      </c>
      <c r="C1291">
        <v>71.643000000000001</v>
      </c>
    </row>
    <row r="1292" spans="1:3" x14ac:dyDescent="0.3">
      <c r="A1292" s="5">
        <v>44172.453483796293</v>
      </c>
      <c r="B1292">
        <v>19.079000000000001</v>
      </c>
      <c r="C1292">
        <v>63.762</v>
      </c>
    </row>
    <row r="1293" spans="1:3" x14ac:dyDescent="0.3">
      <c r="A1293" s="5">
        <v>44172.495150462964</v>
      </c>
      <c r="B1293">
        <v>20.58</v>
      </c>
      <c r="C1293">
        <v>60.878</v>
      </c>
    </row>
    <row r="1294" spans="1:3" x14ac:dyDescent="0.3">
      <c r="A1294" s="5">
        <v>44172.536817129629</v>
      </c>
      <c r="B1294">
        <v>24.082000000000001</v>
      </c>
      <c r="C1294">
        <v>59.713999999999999</v>
      </c>
    </row>
    <row r="1295" spans="1:3" x14ac:dyDescent="0.3">
      <c r="A1295" s="5">
        <v>44172.578483796293</v>
      </c>
      <c r="B1295">
        <v>24.082000000000001</v>
      </c>
      <c r="C1295">
        <v>62.613</v>
      </c>
    </row>
    <row r="1296" spans="1:3" x14ac:dyDescent="0.3">
      <c r="A1296" s="5">
        <v>44172.620150462964</v>
      </c>
      <c r="B1296">
        <v>24.582000000000001</v>
      </c>
      <c r="C1296">
        <v>49.587000000000003</v>
      </c>
    </row>
    <row r="1297" spans="1:3" x14ac:dyDescent="0.3">
      <c r="A1297" s="5">
        <v>44172.661817129629</v>
      </c>
      <c r="B1297">
        <v>24.082000000000001</v>
      </c>
      <c r="C1297">
        <v>53.209000000000003</v>
      </c>
    </row>
    <row r="1298" spans="1:3" x14ac:dyDescent="0.3">
      <c r="A1298" s="5">
        <v>44172.703483796293</v>
      </c>
      <c r="B1298">
        <v>22.582000000000001</v>
      </c>
      <c r="C1298">
        <v>56.779000000000003</v>
      </c>
    </row>
    <row r="1299" spans="1:3" x14ac:dyDescent="0.3">
      <c r="A1299" s="5">
        <v>44172.745150462964</v>
      </c>
      <c r="B1299">
        <v>22.081</v>
      </c>
      <c r="C1299">
        <v>69.42</v>
      </c>
    </row>
    <row r="1300" spans="1:3" x14ac:dyDescent="0.3">
      <c r="A1300" s="5">
        <v>44172.786817129629</v>
      </c>
      <c r="B1300">
        <v>20.58</v>
      </c>
      <c r="C1300">
        <v>76.018000000000001</v>
      </c>
    </row>
    <row r="1301" spans="1:3" x14ac:dyDescent="0.3">
      <c r="A1301" s="5">
        <v>44172.828483796293</v>
      </c>
      <c r="B1301">
        <v>19.579999999999998</v>
      </c>
      <c r="C1301">
        <v>80.828000000000003</v>
      </c>
    </row>
    <row r="1302" spans="1:3" x14ac:dyDescent="0.3">
      <c r="A1302" s="5">
        <v>44172.870150462964</v>
      </c>
      <c r="B1302">
        <v>18.579000000000001</v>
      </c>
      <c r="C1302">
        <v>83.45</v>
      </c>
    </row>
    <row r="1303" spans="1:3" x14ac:dyDescent="0.3">
      <c r="A1303" s="5">
        <v>44172.911817129629</v>
      </c>
      <c r="B1303">
        <v>18.579000000000001</v>
      </c>
      <c r="C1303">
        <v>84.488</v>
      </c>
    </row>
    <row r="1304" spans="1:3" x14ac:dyDescent="0.3">
      <c r="A1304" s="5">
        <v>44172.953483796293</v>
      </c>
      <c r="B1304">
        <v>17.077000000000002</v>
      </c>
      <c r="C1304">
        <v>81.355999999999995</v>
      </c>
    </row>
    <row r="1305" spans="1:3" x14ac:dyDescent="0.3">
      <c r="A1305" s="5">
        <v>44172.995150462964</v>
      </c>
      <c r="B1305">
        <v>16.076000000000001</v>
      </c>
      <c r="C1305">
        <v>83.97</v>
      </c>
    </row>
    <row r="1306" spans="1:3" x14ac:dyDescent="0.3">
      <c r="A1306" s="5">
        <v>44173.036817129629</v>
      </c>
      <c r="B1306">
        <v>15.574999999999999</v>
      </c>
      <c r="C1306">
        <v>88.582999999999998</v>
      </c>
    </row>
    <row r="1307" spans="1:3" x14ac:dyDescent="0.3">
      <c r="A1307" s="5">
        <v>44173.078483796293</v>
      </c>
      <c r="B1307">
        <v>15.574999999999999</v>
      </c>
      <c r="C1307">
        <v>85.521000000000001</v>
      </c>
    </row>
    <row r="1308" spans="1:3" x14ac:dyDescent="0.3">
      <c r="A1308" s="5">
        <v>44173.120150462964</v>
      </c>
      <c r="B1308">
        <v>15.574999999999999</v>
      </c>
      <c r="C1308">
        <v>90.094999999999999</v>
      </c>
    </row>
    <row r="1309" spans="1:3" x14ac:dyDescent="0.3">
      <c r="A1309" s="5">
        <v>44173.161817129629</v>
      </c>
      <c r="B1309">
        <v>15.074</v>
      </c>
      <c r="C1309">
        <v>90.094999999999999</v>
      </c>
    </row>
    <row r="1310" spans="1:3" x14ac:dyDescent="0.3">
      <c r="A1310" s="5">
        <v>44173.203483796293</v>
      </c>
      <c r="B1310">
        <v>14.071999999999999</v>
      </c>
      <c r="C1310">
        <v>92.584999999999994</v>
      </c>
    </row>
    <row r="1311" spans="1:3" x14ac:dyDescent="0.3">
      <c r="A1311" s="5">
        <v>44173.245150462964</v>
      </c>
      <c r="B1311">
        <v>12.57</v>
      </c>
      <c r="C1311">
        <v>86.546999999999997</v>
      </c>
    </row>
    <row r="1312" spans="1:3" x14ac:dyDescent="0.3">
      <c r="A1312" s="5">
        <v>44173.286817129629</v>
      </c>
      <c r="B1312">
        <v>12.069000000000001</v>
      </c>
      <c r="C1312">
        <v>93.078999999999994</v>
      </c>
    </row>
    <row r="1313" spans="1:3" x14ac:dyDescent="0.3">
      <c r="A1313" s="5">
        <v>44173.328483796293</v>
      </c>
      <c r="B1313">
        <v>11.066000000000001</v>
      </c>
      <c r="C1313">
        <v>90.094999999999999</v>
      </c>
    </row>
    <row r="1314" spans="1:3" x14ac:dyDescent="0.3">
      <c r="A1314" s="5">
        <v>44173.370150462964</v>
      </c>
      <c r="B1314">
        <v>11.568</v>
      </c>
      <c r="C1314">
        <v>66.608999999999995</v>
      </c>
    </row>
    <row r="1315" spans="1:3" x14ac:dyDescent="0.3">
      <c r="A1315" s="5">
        <v>44173.411817129629</v>
      </c>
      <c r="B1315">
        <v>14.573</v>
      </c>
      <c r="C1315">
        <v>53.209000000000003</v>
      </c>
    </row>
    <row r="1316" spans="1:3" x14ac:dyDescent="0.3">
      <c r="A1316" s="5">
        <v>44173.453483796293</v>
      </c>
      <c r="B1316">
        <v>15.574999999999999</v>
      </c>
      <c r="C1316">
        <v>51.405000000000001</v>
      </c>
    </row>
    <row r="1317" spans="1:3" x14ac:dyDescent="0.3">
      <c r="A1317" s="5">
        <v>44173.495150462964</v>
      </c>
      <c r="B1317">
        <v>16.576000000000001</v>
      </c>
      <c r="C1317">
        <v>50.194000000000003</v>
      </c>
    </row>
    <row r="1318" spans="1:3" x14ac:dyDescent="0.3">
      <c r="A1318" s="5">
        <v>44173.536817129629</v>
      </c>
      <c r="B1318">
        <v>16.076000000000001</v>
      </c>
      <c r="C1318">
        <v>51.405000000000001</v>
      </c>
    </row>
    <row r="1319" spans="1:3" x14ac:dyDescent="0.3">
      <c r="A1319" s="5">
        <v>44173.578483796293</v>
      </c>
      <c r="B1319">
        <v>17.577999999999999</v>
      </c>
      <c r="C1319">
        <v>49.587000000000003</v>
      </c>
    </row>
    <row r="1320" spans="1:3" x14ac:dyDescent="0.3">
      <c r="A1320" s="5">
        <v>44173.620150462964</v>
      </c>
      <c r="B1320">
        <v>16.576000000000001</v>
      </c>
      <c r="C1320">
        <v>48.368000000000002</v>
      </c>
    </row>
    <row r="1321" spans="1:3" x14ac:dyDescent="0.3">
      <c r="A1321" s="5">
        <v>44173.661817129629</v>
      </c>
      <c r="B1321">
        <v>16.576000000000001</v>
      </c>
      <c r="C1321">
        <v>55.000999999999998</v>
      </c>
    </row>
    <row r="1322" spans="1:3" x14ac:dyDescent="0.3">
      <c r="A1322" s="5">
        <v>44173.703483796293</v>
      </c>
      <c r="B1322">
        <v>16.576000000000001</v>
      </c>
      <c r="C1322">
        <v>60.296999999999997</v>
      </c>
    </row>
    <row r="1323" spans="1:3" x14ac:dyDescent="0.3">
      <c r="A1323" s="5">
        <v>44173.745150462964</v>
      </c>
      <c r="B1323">
        <v>15.574999999999999</v>
      </c>
      <c r="C1323">
        <v>69.42</v>
      </c>
    </row>
    <row r="1324" spans="1:3" x14ac:dyDescent="0.3">
      <c r="A1324" s="5">
        <v>44173.786817129629</v>
      </c>
      <c r="B1324">
        <v>14.071999999999999</v>
      </c>
      <c r="C1324">
        <v>81.355999999999995</v>
      </c>
    </row>
    <row r="1325" spans="1:3" x14ac:dyDescent="0.3">
      <c r="A1325" s="5">
        <v>44173.828483796293</v>
      </c>
      <c r="B1325">
        <v>12.57</v>
      </c>
      <c r="C1325">
        <v>86.034999999999997</v>
      </c>
    </row>
    <row r="1326" spans="1:3" x14ac:dyDescent="0.3">
      <c r="A1326" s="5">
        <v>44173.870150462964</v>
      </c>
      <c r="B1326">
        <v>12.069000000000001</v>
      </c>
      <c r="C1326">
        <v>90.596000000000004</v>
      </c>
    </row>
    <row r="1327" spans="1:3" x14ac:dyDescent="0.3">
      <c r="A1327" s="5">
        <v>44173.911817129629</v>
      </c>
      <c r="B1327">
        <v>11.568</v>
      </c>
      <c r="C1327">
        <v>96.010999999999996</v>
      </c>
    </row>
    <row r="1328" spans="1:3" x14ac:dyDescent="0.3">
      <c r="A1328" s="5">
        <v>44173.953483796293</v>
      </c>
      <c r="B1328">
        <v>11.066000000000001</v>
      </c>
      <c r="C1328">
        <v>94.551000000000002</v>
      </c>
    </row>
    <row r="1329" spans="1:3" x14ac:dyDescent="0.3">
      <c r="A1329" s="5">
        <v>44173.995150462964</v>
      </c>
      <c r="B1329">
        <v>11.066000000000001</v>
      </c>
      <c r="C1329">
        <v>96.975999999999999</v>
      </c>
    </row>
    <row r="1330" spans="1:3" x14ac:dyDescent="0.3">
      <c r="A1330" s="5">
        <v>44174.036817129629</v>
      </c>
      <c r="B1330">
        <v>10.565</v>
      </c>
      <c r="C1330">
        <v>100.31</v>
      </c>
    </row>
    <row r="1331" spans="1:3" x14ac:dyDescent="0.3">
      <c r="A1331" s="5">
        <v>44174.078483796293</v>
      </c>
      <c r="B1331">
        <v>10.064</v>
      </c>
      <c r="C1331">
        <v>96.494</v>
      </c>
    </row>
    <row r="1332" spans="1:3" x14ac:dyDescent="0.3">
      <c r="A1332" s="5">
        <v>44174.120150462964</v>
      </c>
      <c r="B1332">
        <v>10.064</v>
      </c>
      <c r="C1332">
        <v>97.936000000000007</v>
      </c>
    </row>
    <row r="1333" spans="1:3" x14ac:dyDescent="0.3">
      <c r="A1333" s="5">
        <v>44174.161817129629</v>
      </c>
      <c r="B1333">
        <v>10.064</v>
      </c>
      <c r="C1333">
        <v>100.31</v>
      </c>
    </row>
    <row r="1334" spans="1:3" x14ac:dyDescent="0.3">
      <c r="A1334" s="5">
        <v>44174.203483796293</v>
      </c>
      <c r="B1334">
        <v>10.064</v>
      </c>
      <c r="C1334">
        <v>99.837999999999994</v>
      </c>
    </row>
    <row r="1335" spans="1:3" x14ac:dyDescent="0.3">
      <c r="A1335" s="5">
        <v>44174.245150462964</v>
      </c>
      <c r="B1335">
        <v>9.5630000000000006</v>
      </c>
      <c r="C1335">
        <v>99.364000000000004</v>
      </c>
    </row>
    <row r="1336" spans="1:3" x14ac:dyDescent="0.3">
      <c r="A1336" s="5">
        <v>44174.286817129629</v>
      </c>
      <c r="B1336">
        <v>9.0619999999999994</v>
      </c>
      <c r="C1336">
        <v>99.837999999999994</v>
      </c>
    </row>
    <row r="1337" spans="1:3" x14ac:dyDescent="0.3">
      <c r="A1337" s="5">
        <v>44174.328483796293</v>
      </c>
      <c r="B1337">
        <v>8.56</v>
      </c>
      <c r="C1337">
        <v>96.494</v>
      </c>
    </row>
    <row r="1338" spans="1:3" x14ac:dyDescent="0.3">
      <c r="A1338" s="5">
        <v>44174.370150462964</v>
      </c>
      <c r="B1338">
        <v>9.0619999999999994</v>
      </c>
      <c r="C1338">
        <v>98.89</v>
      </c>
    </row>
    <row r="1339" spans="1:3" x14ac:dyDescent="0.3">
      <c r="A1339" s="5">
        <v>44174.411817129629</v>
      </c>
      <c r="B1339">
        <v>12.57</v>
      </c>
      <c r="C1339">
        <v>72.194999999999993</v>
      </c>
    </row>
    <row r="1340" spans="1:3" x14ac:dyDescent="0.3">
      <c r="A1340" s="5">
        <v>44174.453483796293</v>
      </c>
      <c r="B1340">
        <v>15.074</v>
      </c>
      <c r="C1340">
        <v>62.613</v>
      </c>
    </row>
    <row r="1341" spans="1:3" x14ac:dyDescent="0.3">
      <c r="A1341" s="5">
        <v>44174.495150462964</v>
      </c>
      <c r="B1341">
        <v>16.576000000000001</v>
      </c>
      <c r="C1341">
        <v>59.13</v>
      </c>
    </row>
    <row r="1342" spans="1:3" x14ac:dyDescent="0.3">
      <c r="A1342" s="5">
        <v>44174.536817129629</v>
      </c>
      <c r="B1342">
        <v>17.577999999999999</v>
      </c>
      <c r="C1342">
        <v>71.088999999999999</v>
      </c>
    </row>
    <row r="1343" spans="1:3" x14ac:dyDescent="0.3">
      <c r="A1343" s="5">
        <v>44174.578483796293</v>
      </c>
      <c r="B1343">
        <v>17.577999999999999</v>
      </c>
      <c r="C1343">
        <v>69.977999999999994</v>
      </c>
    </row>
    <row r="1344" spans="1:3" x14ac:dyDescent="0.3">
      <c r="A1344" s="5">
        <v>44174.620150462964</v>
      </c>
      <c r="B1344">
        <v>18.077999999999999</v>
      </c>
      <c r="C1344">
        <v>55.000999999999998</v>
      </c>
    </row>
    <row r="1345" spans="1:3" x14ac:dyDescent="0.3">
      <c r="A1345" s="5">
        <v>44174.661817129629</v>
      </c>
      <c r="B1345">
        <v>18.077999999999999</v>
      </c>
      <c r="C1345">
        <v>60.296999999999997</v>
      </c>
    </row>
    <row r="1346" spans="1:3" x14ac:dyDescent="0.3">
      <c r="A1346" s="5">
        <v>44174.703483796293</v>
      </c>
      <c r="B1346">
        <v>17.077000000000002</v>
      </c>
      <c r="C1346">
        <v>69.42</v>
      </c>
    </row>
    <row r="1347" spans="1:3" x14ac:dyDescent="0.3">
      <c r="A1347" s="5">
        <v>44174.745150462964</v>
      </c>
      <c r="B1347">
        <v>16.076000000000001</v>
      </c>
      <c r="C1347">
        <v>81.355999999999995</v>
      </c>
    </row>
    <row r="1348" spans="1:3" x14ac:dyDescent="0.3">
      <c r="A1348" s="5">
        <v>44174.786817129629</v>
      </c>
      <c r="B1348">
        <v>13.571</v>
      </c>
      <c r="C1348">
        <v>86.034999999999997</v>
      </c>
    </row>
    <row r="1349" spans="1:3" x14ac:dyDescent="0.3">
      <c r="A1349" s="5">
        <v>44174.828483796293</v>
      </c>
      <c r="B1349">
        <v>11.568</v>
      </c>
      <c r="C1349">
        <v>90.596000000000004</v>
      </c>
    </row>
    <row r="1350" spans="1:3" x14ac:dyDescent="0.3">
      <c r="A1350" s="5">
        <v>44174.870150462964</v>
      </c>
      <c r="B1350">
        <v>10.565</v>
      </c>
      <c r="C1350">
        <v>96.010999999999996</v>
      </c>
    </row>
    <row r="1351" spans="1:3" x14ac:dyDescent="0.3">
      <c r="A1351" s="5">
        <v>44174.911817129629</v>
      </c>
      <c r="B1351">
        <v>9.5630000000000006</v>
      </c>
      <c r="C1351">
        <v>94.551000000000002</v>
      </c>
    </row>
    <row r="1352" spans="1:3" x14ac:dyDescent="0.3">
      <c r="A1352" s="5">
        <v>44174.953483796293</v>
      </c>
      <c r="B1352">
        <v>9.0619999999999994</v>
      </c>
      <c r="C1352">
        <v>96.975999999999999</v>
      </c>
    </row>
    <row r="1353" spans="1:3" x14ac:dyDescent="0.3">
      <c r="A1353" s="5">
        <v>44174.995150462964</v>
      </c>
      <c r="B1353">
        <v>9.0619999999999994</v>
      </c>
      <c r="C1353">
        <v>100.31</v>
      </c>
    </row>
    <row r="1354" spans="1:3" x14ac:dyDescent="0.3">
      <c r="A1354" s="5">
        <v>44175.036817129629</v>
      </c>
      <c r="B1354">
        <v>9.0619999999999994</v>
      </c>
      <c r="C1354">
        <v>96.494</v>
      </c>
    </row>
    <row r="1355" spans="1:3" x14ac:dyDescent="0.3">
      <c r="A1355" s="5">
        <v>44175.078483796293</v>
      </c>
      <c r="B1355">
        <v>9.0619999999999994</v>
      </c>
      <c r="C1355">
        <v>97.936000000000007</v>
      </c>
    </row>
    <row r="1356" spans="1:3" x14ac:dyDescent="0.3">
      <c r="A1356" s="5">
        <v>44175.120150462964</v>
      </c>
      <c r="B1356">
        <v>9.0619999999999994</v>
      </c>
      <c r="C1356">
        <v>100.31</v>
      </c>
    </row>
    <row r="1357" spans="1:3" x14ac:dyDescent="0.3">
      <c r="A1357" s="5">
        <v>44175.161817129629</v>
      </c>
      <c r="B1357">
        <v>9.0619999999999994</v>
      </c>
      <c r="C1357">
        <v>99.837999999999994</v>
      </c>
    </row>
    <row r="1358" spans="1:3" x14ac:dyDescent="0.3">
      <c r="A1358" s="5">
        <v>44175.203483796293</v>
      </c>
      <c r="B1358">
        <v>9.0619999999999994</v>
      </c>
      <c r="C1358">
        <v>99.364000000000004</v>
      </c>
    </row>
    <row r="1359" spans="1:3" x14ac:dyDescent="0.3">
      <c r="A1359" s="5">
        <v>44175.245150462964</v>
      </c>
      <c r="B1359">
        <v>8.56</v>
      </c>
      <c r="C1359">
        <v>99.837999999999994</v>
      </c>
    </row>
    <row r="1360" spans="1:3" x14ac:dyDescent="0.3">
      <c r="A1360" s="5">
        <v>44175.286817129629</v>
      </c>
      <c r="B1360">
        <v>8.56</v>
      </c>
      <c r="C1360">
        <v>96.494</v>
      </c>
    </row>
    <row r="1361" spans="1:3" x14ac:dyDescent="0.3">
      <c r="A1361" s="5">
        <v>44175.328483796293</v>
      </c>
      <c r="B1361">
        <v>8.56</v>
      </c>
      <c r="C1361">
        <v>98.89</v>
      </c>
    </row>
    <row r="1362" spans="1:3" x14ac:dyDescent="0.3">
      <c r="A1362" s="5">
        <v>44175.370150462964</v>
      </c>
      <c r="B1362">
        <v>9.5630000000000006</v>
      </c>
      <c r="C1362">
        <v>72.194999999999993</v>
      </c>
    </row>
    <row r="1363" spans="1:3" x14ac:dyDescent="0.3">
      <c r="A1363" s="5">
        <v>44175.411817129629</v>
      </c>
      <c r="B1363">
        <v>14.573</v>
      </c>
      <c r="C1363">
        <v>62.613</v>
      </c>
    </row>
    <row r="1364" spans="1:3" x14ac:dyDescent="0.3">
      <c r="A1364" s="5">
        <v>44175.453483796293</v>
      </c>
      <c r="B1364">
        <v>18.077999999999999</v>
      </c>
      <c r="C1364">
        <v>59.13</v>
      </c>
    </row>
    <row r="1365" spans="1:3" x14ac:dyDescent="0.3">
      <c r="A1365" s="5">
        <v>44175.495150462964</v>
      </c>
      <c r="B1365">
        <v>19.079000000000001</v>
      </c>
      <c r="C1365">
        <v>71.088999999999999</v>
      </c>
    </row>
    <row r="1366" spans="1:3" x14ac:dyDescent="0.3">
      <c r="A1366" s="5">
        <v>44175.536817129629</v>
      </c>
      <c r="B1366">
        <v>20.58</v>
      </c>
      <c r="C1366">
        <v>69.977999999999994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73B8D-ED1A-48E7-9317-A014CCE48CC7}">
  <dimension ref="A1:J36"/>
  <sheetViews>
    <sheetView workbookViewId="0">
      <selection activeCell="Q35" sqref="Q35"/>
    </sheetView>
  </sheetViews>
  <sheetFormatPr defaultRowHeight="14.4" x14ac:dyDescent="0.3"/>
  <cols>
    <col min="1" max="1" width="37.33203125" customWidth="1"/>
    <col min="2" max="2" width="14.77734375" customWidth="1"/>
    <col min="9" max="9" width="12.44140625" customWidth="1"/>
    <col min="10" max="10" width="14" customWidth="1"/>
  </cols>
  <sheetData>
    <row r="1" spans="1:10" ht="18" x14ac:dyDescent="0.35">
      <c r="A1" s="17" t="s">
        <v>16</v>
      </c>
    </row>
    <row r="2" spans="1:10" x14ac:dyDescent="0.3">
      <c r="A2" s="20" t="s">
        <v>24</v>
      </c>
      <c r="B2" s="20" t="s">
        <v>25</v>
      </c>
    </row>
    <row r="3" spans="1:10" ht="21" customHeight="1" x14ac:dyDescent="0.3">
      <c r="A3" s="24" t="s">
        <v>27</v>
      </c>
      <c r="B3" s="23">
        <v>8</v>
      </c>
    </row>
    <row r="4" spans="1:10" ht="29.4" customHeight="1" x14ac:dyDescent="0.3">
      <c r="A4" s="24" t="s">
        <v>40</v>
      </c>
      <c r="B4" s="23">
        <v>10</v>
      </c>
    </row>
    <row r="5" spans="1:10" ht="28.8" customHeight="1" x14ac:dyDescent="0.3">
      <c r="A5" s="24" t="s">
        <v>17</v>
      </c>
      <c r="B5" s="23">
        <v>10</v>
      </c>
    </row>
    <row r="6" spans="1:10" ht="16.8" customHeight="1" x14ac:dyDescent="0.3">
      <c r="A6" s="24" t="s">
        <v>44</v>
      </c>
      <c r="B6" s="23">
        <v>0.9</v>
      </c>
    </row>
    <row r="7" spans="1:10" ht="43.2" x14ac:dyDescent="0.3">
      <c r="A7" s="24" t="s">
        <v>41</v>
      </c>
      <c r="B7" s="23">
        <v>45</v>
      </c>
    </row>
    <row r="8" spans="1:10" ht="33" customHeight="1" x14ac:dyDescent="0.3">
      <c r="A8" s="24" t="s">
        <v>43</v>
      </c>
      <c r="B8" s="23">
        <v>16.5</v>
      </c>
    </row>
    <row r="9" spans="1:10" ht="43.8" thickBot="1" x14ac:dyDescent="0.35">
      <c r="A9" s="31" t="s">
        <v>42</v>
      </c>
      <c r="B9" s="25">
        <v>20</v>
      </c>
      <c r="D9" t="s">
        <v>18</v>
      </c>
      <c r="F9" t="s">
        <v>28</v>
      </c>
      <c r="H9" t="s">
        <v>30</v>
      </c>
      <c r="J9" t="s">
        <v>29</v>
      </c>
    </row>
    <row r="10" spans="1:10" ht="15" thickBot="1" x14ac:dyDescent="0.35">
      <c r="A10" s="32" t="s">
        <v>26</v>
      </c>
      <c r="B10" s="33">
        <f>SUM(B3:B9)</f>
        <v>110.4</v>
      </c>
      <c r="D10" s="21">
        <v>368</v>
      </c>
      <c r="F10">
        <f>B10/D10</f>
        <v>0.3</v>
      </c>
      <c r="H10">
        <f>F10*1000</f>
        <v>300</v>
      </c>
      <c r="J10" s="22">
        <f>H10/60</f>
        <v>5</v>
      </c>
    </row>
    <row r="13" spans="1:10" ht="18" x14ac:dyDescent="0.35">
      <c r="A13" s="17" t="s">
        <v>19</v>
      </c>
    </row>
    <row r="14" spans="1:10" ht="18.600000000000001" customHeight="1" x14ac:dyDescent="0.3">
      <c r="A14" s="20" t="s">
        <v>24</v>
      </c>
      <c r="B14" s="20" t="s">
        <v>25</v>
      </c>
    </row>
    <row r="15" spans="1:10" ht="22.8" customHeight="1" x14ac:dyDescent="0.3">
      <c r="A15" s="24" t="s">
        <v>27</v>
      </c>
      <c r="B15" s="23">
        <v>10</v>
      </c>
    </row>
    <row r="16" spans="1:10" ht="31.8" customHeight="1" x14ac:dyDescent="0.3">
      <c r="A16" s="24" t="s">
        <v>20</v>
      </c>
      <c r="B16" s="23">
        <v>27</v>
      </c>
    </row>
    <row r="17" spans="1:10" ht="28.8" x14ac:dyDescent="0.3">
      <c r="A17" s="24" t="s">
        <v>17</v>
      </c>
      <c r="B17" s="23">
        <v>10</v>
      </c>
    </row>
    <row r="18" spans="1:10" ht="18.600000000000001" customHeight="1" x14ac:dyDescent="0.3">
      <c r="A18" s="24" t="s">
        <v>44</v>
      </c>
      <c r="B18" s="23">
        <v>1.8</v>
      </c>
    </row>
    <row r="19" spans="1:10" ht="19.2" customHeight="1" x14ac:dyDescent="0.3">
      <c r="A19" s="24" t="s">
        <v>31</v>
      </c>
      <c r="B19" s="23">
        <v>10</v>
      </c>
    </row>
    <row r="20" spans="1:10" ht="17.399999999999999" customHeight="1" x14ac:dyDescent="0.3">
      <c r="A20" s="24" t="s">
        <v>21</v>
      </c>
      <c r="B20" s="23">
        <v>30</v>
      </c>
    </row>
    <row r="21" spans="1:10" ht="18.600000000000001" customHeight="1" x14ac:dyDescent="0.3">
      <c r="A21" s="24" t="s">
        <v>32</v>
      </c>
      <c r="B21" s="23">
        <v>99</v>
      </c>
    </row>
    <row r="22" spans="1:10" ht="29.4" thickBot="1" x14ac:dyDescent="0.35">
      <c r="A22" s="34" t="s">
        <v>33</v>
      </c>
      <c r="B22" s="26">
        <v>20</v>
      </c>
      <c r="D22" t="s">
        <v>18</v>
      </c>
      <c r="F22" t="s">
        <v>28</v>
      </c>
      <c r="H22" t="s">
        <v>30</v>
      </c>
      <c r="J22" t="s">
        <v>29</v>
      </c>
    </row>
    <row r="23" spans="1:10" ht="15" thickBot="1" x14ac:dyDescent="0.35">
      <c r="A23" s="32" t="s">
        <v>26</v>
      </c>
      <c r="B23" s="33">
        <f>SUM(B15:B22)</f>
        <v>207.8</v>
      </c>
      <c r="D23" s="21">
        <v>679</v>
      </c>
      <c r="F23">
        <f>B23/D23</f>
        <v>0.30603829160530194</v>
      </c>
      <c r="H23">
        <f>F23*1000</f>
        <v>306.03829160530194</v>
      </c>
      <c r="J23" s="22">
        <f>H23/60</f>
        <v>5.1006381934216991</v>
      </c>
    </row>
    <row r="26" spans="1:10" ht="18" x14ac:dyDescent="0.35">
      <c r="A26" s="17" t="s">
        <v>22</v>
      </c>
    </row>
    <row r="27" spans="1:10" ht="19.2" customHeight="1" x14ac:dyDescent="0.3">
      <c r="A27" s="20" t="s">
        <v>24</v>
      </c>
      <c r="B27" s="20" t="s">
        <v>25</v>
      </c>
    </row>
    <row r="28" spans="1:10" ht="22.2" customHeight="1" x14ac:dyDescent="0.3">
      <c r="A28" s="19" t="s">
        <v>34</v>
      </c>
      <c r="B28" s="18">
        <v>40</v>
      </c>
    </row>
    <row r="29" spans="1:10" ht="28.8" x14ac:dyDescent="0.3">
      <c r="A29" s="19" t="s">
        <v>35</v>
      </c>
      <c r="B29" s="18">
        <v>30</v>
      </c>
    </row>
    <row r="30" spans="1:10" ht="28.8" customHeight="1" x14ac:dyDescent="0.3">
      <c r="A30" s="19" t="s">
        <v>36</v>
      </c>
      <c r="B30" s="18">
        <v>85</v>
      </c>
    </row>
    <row r="31" spans="1:10" ht="16.8" customHeight="1" x14ac:dyDescent="0.3">
      <c r="A31" s="19" t="s">
        <v>37</v>
      </c>
      <c r="B31" s="18">
        <v>23</v>
      </c>
    </row>
    <row r="32" spans="1:10" ht="17.399999999999999" customHeight="1" x14ac:dyDescent="0.3">
      <c r="A32" s="24" t="s">
        <v>44</v>
      </c>
      <c r="B32" s="18">
        <v>42.5</v>
      </c>
    </row>
    <row r="33" spans="1:10" ht="30" customHeight="1" x14ac:dyDescent="0.3">
      <c r="A33" s="19" t="s">
        <v>23</v>
      </c>
      <c r="B33" s="18">
        <v>50</v>
      </c>
    </row>
    <row r="34" spans="1:10" ht="34.200000000000003" customHeight="1" x14ac:dyDescent="0.3">
      <c r="A34" s="19" t="s">
        <v>38</v>
      </c>
      <c r="B34" s="18">
        <v>117</v>
      </c>
    </row>
    <row r="35" spans="1:10" ht="48" customHeight="1" thickBot="1" x14ac:dyDescent="0.35">
      <c r="A35" s="34" t="s">
        <v>39</v>
      </c>
      <c r="B35" s="26">
        <v>43</v>
      </c>
      <c r="D35" t="s">
        <v>18</v>
      </c>
      <c r="F35" t="s">
        <v>28</v>
      </c>
      <c r="H35" t="s">
        <v>30</v>
      </c>
      <c r="J35" t="s">
        <v>29</v>
      </c>
    </row>
    <row r="36" spans="1:10" ht="15" thickBot="1" x14ac:dyDescent="0.35">
      <c r="A36" s="32" t="s">
        <v>26</v>
      </c>
      <c r="B36" s="33">
        <f>SUM(B28:B35)</f>
        <v>430.5</v>
      </c>
      <c r="D36" s="21">
        <v>13864</v>
      </c>
      <c r="F36">
        <f>B36/D36</f>
        <v>3.1051644547028273E-2</v>
      </c>
      <c r="H36">
        <f>F36*1000</f>
        <v>31.051644547028275</v>
      </c>
      <c r="J36" s="22">
        <f>H36/60</f>
        <v>0.5175274091171379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Cage data</vt:lpstr>
      <vt:lpstr>iButton data</vt:lpstr>
      <vt:lpstr>Labor breakdown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Halbritter, Dale - ARS</dc:creator>
  <cp:lastModifiedBy>Halbritter, Dale - ARS</cp:lastModifiedBy>
  <dcterms:created xsi:type="dcterms:W3CDTF">2021-07-21T23:45:26Z</dcterms:created>
  <dcterms:modified xsi:type="dcterms:W3CDTF">2021-07-22T16:07:06Z</dcterms:modified>
</cp:coreProperties>
</file>